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90DDD6B-4ADF-4230-A445-083FCE76BDF1}" xr6:coauthVersionLast="47" xr6:coauthVersionMax="47" xr10:uidLastSave="{00000000-0000-0000-0000-000000000000}"/>
  <bookViews>
    <workbookView xWindow="-110" yWindow="-110" windowWidth="19420" windowHeight="10300" tabRatio="698" xr2:uid="{EB155114-45DE-40CF-A560-140590DF8132}"/>
  </bookViews>
  <sheets>
    <sheet name="ამოცანა 86" sheetId="10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<sst xmlns="http://schemas.openxmlformats.org/spreadsheetml/2006/main" count="525" uniqueCount="41">
  <si>
    <t>პროდუქტი</t>
  </si>
  <si>
    <t>ვაშლი</t>
  </si>
  <si>
    <t>მსხალი</t>
  </si>
  <si>
    <t>კარტოფილი</t>
  </si>
  <si>
    <t>ხახვი</t>
  </si>
  <si>
    <t>ბადრიჯანი</t>
  </si>
  <si>
    <t>კიტრი</t>
  </si>
  <si>
    <t>სტაფილო</t>
  </si>
  <si>
    <t>Column Labels</t>
  </si>
  <si>
    <t>Row Labels</t>
  </si>
  <si>
    <t>Grand Total</t>
  </si>
  <si>
    <t>გაყიდული რაოდენობა</t>
  </si>
  <si>
    <t>Sum of გაყიდული რაოდენობა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</si>
  <si>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</si>
  <si>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</si>
  <si>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</si>
  <si>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</si>
  <si>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</si>
  <si>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</si>
  <si>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</si>
  <si>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</si>
  <si>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</si>
  <si>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</si>
  <si>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</si>
  <si>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</si>
  <si>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ფასი</t>
  </si>
  <si>
    <t>კომბოსტო</t>
  </si>
  <si>
    <t>ბალი</t>
  </si>
  <si>
    <t>ჭარხალი</t>
  </si>
  <si>
    <t>ლეღვი</t>
  </si>
  <si>
    <t>ატამი</t>
  </si>
  <si>
    <t>კარალიოკი</t>
  </si>
  <si>
    <t>პამიდორი</t>
  </si>
  <si>
    <t>გარგარი</t>
  </si>
  <si>
    <t>ნიორი</t>
  </si>
  <si>
    <t>სალათის ფოთოლი</t>
  </si>
  <si>
    <t>ყაბაყი</t>
  </si>
  <si>
    <t>მწვანილი</t>
  </si>
  <si>
    <t>ჯინჯერი</t>
  </si>
  <si>
    <t>გაყიდვის დღე</t>
  </si>
  <si>
    <t>შემოსავალი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</si>
</sst>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/>
    <xf numFmtId="0" fontId="0" fillId="0" borderId="2" xfId="0" applyBorder="1"/>
    <xf numFmtId="14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9" xfId="0" applyFont="1" applyBorder="1" applyAlignment="1">
      <alignment horizontal="left"/>
    </xf>
    <xf numFmtId="10" fontId="0" fillId="0" borderId="9" xfId="0" applyNumberFormat="1" applyFont="1" applyBorder="1"/>
    <xf numFmtId="10" fontId="0" fillId="0" borderId="12" xfId="0" applyNumberFormat="1" applyFont="1" applyBorder="1"/>
    <xf numFmtId="10" fontId="0" fillId="0" borderId="13" xfId="0" applyNumberFormat="1" applyFont="1" applyBorder="1"/>
    <xf numFmtId="0" fontId="0" fillId="0" borderId="14" xfId="0" applyFont="1" applyBorder="1" applyAlignment="1">
      <alignment horizontal="left"/>
    </xf>
    <xf numFmtId="10" fontId="0" fillId="0" borderId="14" xfId="0" applyNumberFormat="1" applyFont="1" applyBorder="1"/>
    <xf numFmtId="10" fontId="0" fillId="0" borderId="15" xfId="0" applyNumberFormat="1" applyFont="1" applyBorder="1"/>
    <xf numFmtId="10" fontId="0" fillId="0" borderId="16" xfId="0" applyNumberFormat="1" applyFont="1" applyBorder="1"/>
    <xf numFmtId="0" fontId="0" fillId="0" borderId="17" xfId="0" applyFont="1" applyBorder="1" applyAlignment="1">
      <alignment horizontal="left"/>
    </xf>
    <xf numFmtId="10" fontId="0" fillId="0" borderId="17" xfId="0" applyNumberFormat="1" applyFont="1" applyBorder="1"/>
    <xf numFmtId="10" fontId="0" fillId="0" borderId="18" xfId="0" applyNumberFormat="1" applyFont="1" applyBorder="1"/>
    <xf numFmtId="10" fontId="0" fillId="0" borderId="19" xfId="0" applyNumberFormat="1" applyFont="1" applyBorder="1"/>
  </cellXfs>
  <cellStyles count="1">
    <cellStyle name="Normal" xfId="0" builtinId="0"/>
  </cellStyles>
  <dxfs count="45">
    <dxf>
      <numFmt numFmtId="0" formatCode="General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0" formatCode="General"/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ko Kvinikadze" refreshedDate="43351.794260763891" createdVersion="6" refreshedVersion="6" minRefreshableVersion="3" recordCount="498" xr:uid="{A3A73494-F318-471D-B4A8-702D3F16F909}">
  <cacheSource type="worksheet">
    <worksheetSource name="Table4"/>
  </cacheSource>
  <cacheFields count="6">
    <cacheField name="პროდუქტი" numFmtId="0">
      <sharedItems count="20">
        <s v="ნიორი"/>
        <s v="კარტოფილი"/>
        <s v="ბადრიჯანი"/>
        <s v="გარგარი"/>
        <s v="ჯინჯერი"/>
        <s v="ყაბაყი"/>
        <s v="პამიდორი"/>
        <s v="მწვანილი"/>
        <s v="ბალი"/>
        <s v="კომბოსტო"/>
        <s v="კარალიოკი"/>
        <s v="ჭარხალი"/>
        <s v="ვაშლი"/>
        <s v="ლეღვი"/>
        <s v="მსხალი"/>
        <s v="ხახვი"/>
        <s v="ატამი"/>
        <s v="კიტრი"/>
        <s v="სტაფილო"/>
        <s v="სალათის ფოთოლი"/>
      </sharedItems>
    </cacheField>
    <cacheField name="ფასი" numFmtId="0">
      <sharedItems containsSemiMixedTypes="0" containsString="0" containsNumber="1" minValue="0.2" maxValue="5"/>
    </cacheField>
    <cacheField name="გაყიდული რაოდენობა" numFmtId="0">
      <sharedItems containsSemiMixedTypes="0" containsString="0" containsNumber="1" containsInteger="1" minValue="5" maxValue="30" count="25">
        <n v="11"/>
        <n v="5"/>
        <n v="7"/>
        <n v="6"/>
        <n v="8"/>
        <n v="13"/>
        <n v="21"/>
        <n v="14"/>
        <n v="12"/>
        <n v="10"/>
        <n v="28"/>
        <n v="30"/>
        <n v="9"/>
        <n v="15"/>
        <n v="16"/>
        <n v="19"/>
        <n v="27"/>
        <n v="25"/>
        <n v="26"/>
        <n v="24"/>
        <n v="23"/>
        <n v="17"/>
        <n v="22"/>
        <n v="29"/>
        <n v="18"/>
      </sharedItems>
    </cacheField>
    <cacheField name="გაყიდვის დღე" numFmtId="14">
      <sharedItems containsSemiMixedTypes="0" containsNonDate="0" containsDate="1" containsString="0" minDate="2017-01-02T00:00:00" maxDate="2018-01-01T00:00:00" count="268">
        <d v="2017-03-02T00:00:00"/>
        <d v="2017-11-25T00:00:00"/>
        <d v="2017-11-05T00:00:00"/>
        <d v="2017-03-21T00:00:00"/>
        <d v="2017-02-15T00:00:00"/>
        <d v="2017-12-10T00:00:00"/>
        <d v="2017-02-10T00:00:00"/>
        <d v="2017-08-20T00:00:00"/>
        <d v="2017-10-18T00:00:00"/>
        <d v="2017-12-16T00:00:00"/>
        <d v="2017-09-16T00:00:00"/>
        <d v="2017-04-06T00:00:00"/>
        <d v="2017-04-26T00:00:00"/>
        <d v="2017-09-05T00:00:00"/>
        <d v="2017-10-27T00:00:00"/>
        <d v="2017-04-23T00:00:00"/>
        <d v="2017-07-20T00:00:00"/>
        <d v="2017-11-21T00:00:00"/>
        <d v="2017-03-20T00:00:00"/>
        <d v="2017-04-05T00:00:00"/>
        <d v="2017-08-29T00:00:00"/>
        <d v="2017-06-14T00:00:00"/>
        <d v="2017-07-18T00:00:00"/>
        <d v="2017-12-14T00:00:00"/>
        <d v="2017-05-28T00:00:00"/>
        <d v="2017-09-20T00:00:00"/>
        <d v="2017-05-25T00:00:00"/>
        <d v="2017-12-15T00:00:00"/>
        <d v="2017-09-29T00:00:00"/>
        <d v="2017-03-26T00:00:00"/>
        <d v="2017-01-19T00:00:00"/>
        <d v="2017-04-11T00:00:00"/>
        <d v="2017-08-15T00:00:00"/>
        <d v="2017-03-15T00:00:00"/>
        <d v="2017-04-04T00:00:00"/>
        <d v="2017-09-10T00:00:00"/>
        <d v="2017-03-23T00:00:00"/>
        <d v="2017-12-24T00:00:00"/>
        <d v="2017-11-09T00:00:00"/>
        <d v="2017-12-30T00:00:00"/>
        <d v="2017-05-01T00:00:00"/>
        <d v="2017-02-18T00:00:00"/>
        <d v="2017-07-05T00:00:00"/>
        <d v="2017-01-18T00:00:00"/>
        <d v="2017-01-07T00:00:00"/>
        <d v="2017-07-17T00:00:00"/>
        <d v="2017-06-17T00:00:00"/>
        <d v="2017-09-06T00:00:00"/>
        <d v="2017-10-11T00:00:00"/>
        <d v="2017-11-20T00:00:00"/>
        <d v="2017-09-09T00:00:00"/>
        <d v="2017-10-04T00:00:00"/>
        <d v="2017-04-09T00:00:00"/>
        <d v="2017-03-01T00:00:00"/>
        <d v="2017-04-15T00:00:00"/>
        <d v="2017-02-11T00:00:00"/>
        <d v="2017-11-28T00:00:00"/>
        <d v="2017-10-01T00:00:00"/>
        <d v="2017-02-07T00:00:00"/>
        <d v="2017-04-21T00:00:00"/>
        <d v="2017-04-10T00:00:00"/>
        <d v="2017-05-05T00:00:00"/>
        <d v="2017-11-02T00:00:00"/>
        <d v="2017-10-26T00:00:00"/>
        <d v="2017-06-07T00:00:00"/>
        <d v="2017-02-05T00:00:00"/>
        <d v="2017-11-15T00:00:00"/>
        <d v="2017-07-14T00:00:00"/>
        <d v="2017-05-15T00:00:00"/>
        <d v="2017-08-23T00:00:00"/>
        <d v="2017-06-03T00:00:00"/>
        <d v="2017-11-07T00:00:00"/>
        <d v="2017-05-11T00:00:00"/>
        <d v="2017-03-05T00:00:00"/>
        <d v="2017-12-05T00:00:00"/>
        <d v="2017-08-26T00:00:00"/>
        <d v="2017-12-17T00:00:00"/>
        <d v="2017-05-22T00:00:00"/>
        <d v="2017-05-16T00:00:00"/>
        <d v="2017-02-21T00:00:00"/>
        <d v="2017-09-08T00:00:00"/>
        <d v="2017-08-12T00:00:00"/>
        <d v="2017-01-15T00:00:00"/>
        <d v="2017-08-10T00:00:00"/>
        <d v="2017-06-30T00:00:00"/>
        <d v="2017-10-07T00:00:00"/>
        <d v="2017-08-01T00:00:00"/>
        <d v="2017-12-13T00:00:00"/>
        <d v="2017-07-09T00:00:00"/>
        <d v="2017-07-21T00:00:00"/>
        <d v="2017-08-08T00:00:00"/>
        <d v="2017-06-27T00:00:00"/>
        <d v="2017-12-22T00:00:00"/>
        <d v="2017-02-16T00:00:00"/>
        <d v="2017-05-06T00:00:00"/>
        <d v="2017-06-16T00:00:00"/>
        <d v="2017-06-28T00:00:00"/>
        <d v="2017-09-04T00:00:00"/>
        <d v="2017-10-31T00:00:00"/>
        <d v="2017-01-05T00:00:00"/>
        <d v="2017-01-29T00:00:00"/>
        <d v="2017-03-22T00:00:00"/>
        <d v="2017-12-18T00:00:00"/>
        <d v="2017-10-02T00:00:00"/>
        <d v="2017-03-25T00:00:00"/>
        <d v="2017-01-28T00:00:00"/>
        <d v="2017-11-24T00:00:00"/>
        <d v="2017-06-06T00:00:00"/>
        <d v="2017-05-17T00:00:00"/>
        <d v="2017-02-25T00:00:00"/>
        <d v="2017-05-26T00:00:00"/>
        <d v="2017-12-01T00:00:00"/>
        <d v="2017-08-03T00:00:00"/>
        <d v="2017-11-27T00:00:00"/>
        <d v="2017-01-13T00:00:00"/>
        <d v="2017-04-27T00:00:00"/>
        <d v="2017-02-08T00:00:00"/>
        <d v="2017-06-22T00:00:00"/>
        <d v="2017-10-23T00:00:00"/>
        <d v="2017-11-03T00:00:00"/>
        <d v="2017-08-14T00:00:00"/>
        <d v="2017-04-25T00:00:00"/>
        <d v="2017-12-19T00:00:00"/>
        <d v="2017-07-24T00:00:00"/>
        <d v="2017-01-30T00:00:00"/>
        <d v="2017-01-06T00:00:00"/>
        <d v="2017-08-19T00:00:00"/>
        <d v="2017-01-21T00:00:00"/>
        <d v="2017-03-09T00:00:00"/>
        <d v="2017-12-29T00:00:00"/>
        <d v="2017-07-10T00:00:00"/>
        <d v="2017-02-14T00:00:00"/>
        <d v="2017-04-28T00:00:00"/>
        <d v="2017-08-11T00:00:00"/>
        <d v="2017-04-08T00:00:00"/>
        <d v="2017-06-05T00:00:00"/>
        <d v="2017-02-19T00:00:00"/>
        <d v="2017-03-27T00:00:00"/>
        <d v="2017-11-30T00:00:00"/>
        <d v="2017-10-08T00:00:00"/>
        <d v="2017-08-04T00:00:00"/>
        <d v="2017-12-06T00:00:00"/>
        <d v="2017-09-07T00:00:00"/>
        <d v="2017-07-13T00:00:00"/>
        <d v="2017-06-12T00:00:00"/>
        <d v="2017-09-21T00:00:00"/>
        <d v="2017-04-30T00:00:00"/>
        <d v="2017-12-04T00:00:00"/>
        <d v="2017-11-19T00:00:00"/>
        <d v="2017-07-02T00:00:00"/>
        <d v="2017-01-24T00:00:00"/>
        <d v="2017-12-26T00:00:00"/>
        <d v="2017-08-13T00:00:00"/>
        <d v="2017-03-31T00:00:00"/>
        <d v="2017-04-16T00:00:00"/>
        <d v="2017-02-01T00:00:00"/>
        <d v="2017-01-22T00:00:00"/>
        <d v="2017-08-28T00:00:00"/>
        <d v="2017-10-25T00:00:00"/>
        <d v="2017-06-23T00:00:00"/>
        <d v="2017-07-16T00:00:00"/>
        <d v="2017-01-14T00:00:00"/>
        <d v="2017-09-02T00:00:00"/>
        <d v="2017-10-05T00:00:00"/>
        <d v="2017-03-18T00:00:00"/>
        <d v="2017-11-10T00:00:00"/>
        <d v="2017-07-19T00:00:00"/>
        <d v="2017-08-02T00:00:00"/>
        <d v="2017-04-24T00:00:00"/>
        <d v="2017-10-13T00:00:00"/>
        <d v="2017-12-07T00:00:00"/>
        <d v="2017-02-23T00:00:00"/>
        <d v="2017-02-27T00:00:00"/>
        <d v="2017-02-12T00:00:00"/>
        <d v="2017-07-31T00:00:00"/>
        <d v="2017-10-14T00:00:00"/>
        <d v="2017-03-03T00:00:00"/>
        <d v="2017-07-27T00:00:00"/>
        <d v="2017-11-17T00:00:00"/>
        <d v="2017-09-25T00:00:00"/>
        <d v="2017-09-28T00:00:00"/>
        <d v="2017-11-06T00:00:00"/>
        <d v="2017-10-09T00:00:00"/>
        <d v="2017-02-09T00:00:00"/>
        <d v="2017-12-11T00:00:00"/>
        <d v="2017-11-23T00:00:00"/>
        <d v="2017-12-28T00:00:00"/>
        <d v="2017-07-28T00:00:00"/>
        <d v="2017-12-27T00:00:00"/>
        <d v="2017-03-24T00:00:00"/>
        <d v="2017-08-18T00:00:00"/>
        <d v="2017-02-28T00:00:00"/>
        <d v="2017-07-07T00:00:00"/>
        <d v="2017-10-21T00:00:00"/>
        <d v="2017-03-30T00:00:00"/>
        <d v="2017-10-06T00:00:00"/>
        <d v="2017-05-13T00:00:00"/>
        <d v="2017-08-17T00:00:00"/>
        <d v="2017-04-12T00:00:00"/>
        <d v="2017-10-28T00:00:00"/>
        <d v="2017-09-26T00:00:00"/>
        <d v="2017-09-03T00:00:00"/>
        <d v="2017-01-12T00:00:00"/>
        <d v="2017-11-08T00:00:00"/>
        <d v="2017-04-03T00:00:00"/>
        <d v="2017-07-03T00:00:00"/>
        <d v="2017-05-21T00:00:00"/>
        <d v="2017-11-29T00:00:00"/>
        <d v="2017-11-14T00:00:00"/>
        <d v="2017-08-07T00:00:00"/>
        <d v="2017-01-20T00:00:00"/>
        <d v="2017-02-26T00:00:00"/>
        <d v="2017-10-17T00:00:00"/>
        <d v="2017-01-03T00:00:00"/>
        <d v="2017-04-07T00:00:00"/>
        <d v="2017-07-01T00:00:00"/>
        <d v="2017-05-30T00:00:00"/>
        <d v="2017-07-22T00:00:00"/>
        <d v="2017-03-13T00:00:00"/>
        <d v="2017-09-17T00:00:00"/>
        <d v="2017-01-09T00:00:00"/>
        <d v="2017-01-08T00:00:00"/>
        <d v="2017-07-08T00:00:00"/>
        <d v="2017-04-17T00:00:00"/>
        <d v="2017-09-22T00:00:00"/>
        <d v="2017-06-26T00:00:00"/>
        <d v="2017-03-06T00:00:00"/>
        <d v="2017-07-04T00:00:00"/>
        <d v="2017-03-16T00:00:00"/>
        <d v="2017-05-04T00:00:00"/>
        <d v="2017-11-04T00:00:00"/>
        <d v="2017-09-24T00:00:00"/>
        <d v="2017-01-02T00:00:00"/>
        <d v="2017-06-13T00:00:00"/>
        <d v="2017-10-30T00:00:00"/>
        <d v="2017-06-18T00:00:00"/>
        <d v="2017-06-08T00:00:00"/>
        <d v="2017-09-11T00:00:00"/>
        <d v="2017-03-07T00:00:00"/>
        <d v="2017-05-23T00:00:00"/>
        <d v="2017-10-03T00:00:00"/>
        <d v="2017-02-13T00:00:00"/>
        <d v="2017-07-12T00:00:00"/>
        <d v="2017-11-11T00:00:00"/>
        <d v="2017-05-07T00:00:00"/>
        <d v="2017-09-13T00:00:00"/>
        <d v="2017-11-01T00:00:00"/>
        <d v="2017-04-18T00:00:00"/>
        <d v="2017-12-12T00:00:00"/>
        <d v="2017-12-03T00:00:00"/>
        <d v="2017-09-18T00:00:00"/>
        <d v="2017-06-01T00:00:00"/>
        <d v="2017-06-02T00:00:00"/>
        <d v="2017-04-01T00:00:00"/>
        <d v="2017-06-20T00:00:00"/>
        <d v="2017-07-25T00:00:00"/>
        <d v="2017-01-27T00:00:00"/>
        <d v="2017-10-10T00:00:00"/>
        <d v="2017-06-19T00:00:00"/>
        <d v="2017-05-09T00:00:00"/>
        <d v="2017-12-31T00:00:00"/>
        <d v="2017-11-12T00:00:00"/>
        <d v="2017-04-02T00:00:00"/>
        <d v="2017-08-22T00:00:00"/>
        <d v="2017-12-25T00:00:00"/>
        <d v="2017-03-14T00:00:00"/>
        <d v="2017-03-28T00:00:00"/>
        <d v="2017-03-10T00:00:00"/>
      </sharedItems>
      <fieldGroup par="5" base="3">
        <rangePr groupBy="days" startDate="2017-01-02T00:00:00" endDate="2018-01-01T00:00:00"/>
        <groupItems count="368">
          <s v="&lt;1/2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შემოსავალი" numFmtId="0">
      <sharedItems containsSemiMixedTypes="0" containsString="0" containsNumber="1" minValue="3.2" maxValue="75"/>
    </cacheField>
    <cacheField name="Months" numFmtId="0" databaseField="0">
      <fieldGroup base="3">
        <rangePr groupBy="months" startDate="2017-01-02T00:00:00" endDate="2018-01-01T00:00:00"/>
        <groupItems count="14">
          <s v="&lt;1/2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n v="5"/>
    <x v="0"/>
    <x v="0"/>
    <n v="55"/>
  </r>
  <r>
    <x v="1"/>
    <n v="1.1000000000000001"/>
    <x v="1"/>
    <x v="1"/>
    <n v="5.5"/>
  </r>
  <r>
    <x v="2"/>
    <n v="0.8"/>
    <x v="2"/>
    <x v="2"/>
    <n v="5.6000000000000005"/>
  </r>
  <r>
    <x v="3"/>
    <n v="5"/>
    <x v="3"/>
    <x v="3"/>
    <n v="30"/>
  </r>
  <r>
    <x v="4"/>
    <n v="5"/>
    <x v="4"/>
    <x v="4"/>
    <n v="40"/>
  </r>
  <r>
    <x v="5"/>
    <n v="2"/>
    <x v="2"/>
    <x v="5"/>
    <n v="14"/>
  </r>
  <r>
    <x v="5"/>
    <n v="2"/>
    <x v="4"/>
    <x v="6"/>
    <n v="16"/>
  </r>
  <r>
    <x v="6"/>
    <n v="2"/>
    <x v="5"/>
    <x v="7"/>
    <n v="26"/>
  </r>
  <r>
    <x v="7"/>
    <n v="0.2"/>
    <x v="6"/>
    <x v="8"/>
    <n v="4.2"/>
  </r>
  <r>
    <x v="8"/>
    <n v="2"/>
    <x v="0"/>
    <x v="9"/>
    <n v="22"/>
  </r>
  <r>
    <x v="9"/>
    <n v="1.3"/>
    <x v="7"/>
    <x v="10"/>
    <n v="18.2"/>
  </r>
  <r>
    <x v="10"/>
    <n v="1.2"/>
    <x v="3"/>
    <x v="11"/>
    <n v="7.1999999999999993"/>
  </r>
  <r>
    <x v="11"/>
    <n v="0.8"/>
    <x v="7"/>
    <x v="12"/>
    <n v="11.200000000000001"/>
  </r>
  <r>
    <x v="0"/>
    <n v="5"/>
    <x v="8"/>
    <x v="13"/>
    <n v="60"/>
  </r>
  <r>
    <x v="11"/>
    <n v="0.8"/>
    <x v="0"/>
    <x v="14"/>
    <n v="8.8000000000000007"/>
  </r>
  <r>
    <x v="6"/>
    <n v="2"/>
    <x v="9"/>
    <x v="15"/>
    <n v="20"/>
  </r>
  <r>
    <x v="12"/>
    <n v="2.5"/>
    <x v="4"/>
    <x v="16"/>
    <n v="20"/>
  </r>
  <r>
    <x v="6"/>
    <n v="2"/>
    <x v="2"/>
    <x v="17"/>
    <n v="14"/>
  </r>
  <r>
    <x v="7"/>
    <n v="0.2"/>
    <x v="10"/>
    <x v="18"/>
    <n v="5.6000000000000005"/>
  </r>
  <r>
    <x v="2"/>
    <n v="0.8"/>
    <x v="3"/>
    <x v="19"/>
    <n v="4.8000000000000007"/>
  </r>
  <r>
    <x v="13"/>
    <n v="3"/>
    <x v="7"/>
    <x v="20"/>
    <n v="42"/>
  </r>
  <r>
    <x v="14"/>
    <n v="3"/>
    <x v="5"/>
    <x v="21"/>
    <n v="39"/>
  </r>
  <r>
    <x v="13"/>
    <n v="3"/>
    <x v="9"/>
    <x v="22"/>
    <n v="30"/>
  </r>
  <r>
    <x v="7"/>
    <n v="0.2"/>
    <x v="11"/>
    <x v="23"/>
    <n v="6"/>
  </r>
  <r>
    <x v="8"/>
    <n v="2"/>
    <x v="1"/>
    <x v="24"/>
    <n v="10"/>
  </r>
  <r>
    <x v="14"/>
    <n v="3"/>
    <x v="9"/>
    <x v="25"/>
    <n v="30"/>
  </r>
  <r>
    <x v="4"/>
    <n v="5"/>
    <x v="1"/>
    <x v="26"/>
    <n v="25"/>
  </r>
  <r>
    <x v="9"/>
    <n v="1.3"/>
    <x v="2"/>
    <x v="27"/>
    <n v="9.1"/>
  </r>
  <r>
    <x v="6"/>
    <n v="2"/>
    <x v="3"/>
    <x v="28"/>
    <n v="12"/>
  </r>
  <r>
    <x v="0"/>
    <n v="5"/>
    <x v="12"/>
    <x v="29"/>
    <n v="45"/>
  </r>
  <r>
    <x v="2"/>
    <n v="0.8"/>
    <x v="13"/>
    <x v="30"/>
    <n v="12"/>
  </r>
  <r>
    <x v="11"/>
    <n v="0.8"/>
    <x v="12"/>
    <x v="31"/>
    <n v="7.2"/>
  </r>
  <r>
    <x v="3"/>
    <n v="5"/>
    <x v="12"/>
    <x v="9"/>
    <n v="45"/>
  </r>
  <r>
    <x v="15"/>
    <n v="1"/>
    <x v="13"/>
    <x v="32"/>
    <n v="15"/>
  </r>
  <r>
    <x v="16"/>
    <n v="2.5"/>
    <x v="5"/>
    <x v="33"/>
    <n v="32.5"/>
  </r>
  <r>
    <x v="5"/>
    <n v="2"/>
    <x v="8"/>
    <x v="34"/>
    <n v="24"/>
  </r>
  <r>
    <x v="4"/>
    <n v="5"/>
    <x v="1"/>
    <x v="35"/>
    <n v="25"/>
  </r>
  <r>
    <x v="3"/>
    <n v="5"/>
    <x v="13"/>
    <x v="24"/>
    <n v="75"/>
  </r>
  <r>
    <x v="3"/>
    <n v="5"/>
    <x v="4"/>
    <x v="36"/>
    <n v="40"/>
  </r>
  <r>
    <x v="9"/>
    <n v="1.3"/>
    <x v="9"/>
    <x v="37"/>
    <n v="13"/>
  </r>
  <r>
    <x v="17"/>
    <n v="1.2"/>
    <x v="7"/>
    <x v="38"/>
    <n v="16.8"/>
  </r>
  <r>
    <x v="14"/>
    <n v="3"/>
    <x v="2"/>
    <x v="39"/>
    <n v="21"/>
  </r>
  <r>
    <x v="6"/>
    <n v="2"/>
    <x v="3"/>
    <x v="40"/>
    <n v="12"/>
  </r>
  <r>
    <x v="11"/>
    <n v="0.8"/>
    <x v="4"/>
    <x v="41"/>
    <n v="6.4"/>
  </r>
  <r>
    <x v="13"/>
    <n v="3"/>
    <x v="2"/>
    <x v="42"/>
    <n v="21"/>
  </r>
  <r>
    <x v="12"/>
    <n v="2.5"/>
    <x v="4"/>
    <x v="43"/>
    <n v="20"/>
  </r>
  <r>
    <x v="2"/>
    <n v="0.8"/>
    <x v="4"/>
    <x v="44"/>
    <n v="6.4"/>
  </r>
  <r>
    <x v="7"/>
    <n v="0.2"/>
    <x v="14"/>
    <x v="45"/>
    <n v="3.2"/>
  </r>
  <r>
    <x v="2"/>
    <n v="0.8"/>
    <x v="3"/>
    <x v="46"/>
    <n v="4.8000000000000007"/>
  </r>
  <r>
    <x v="9"/>
    <n v="1.3"/>
    <x v="7"/>
    <x v="47"/>
    <n v="18.2"/>
  </r>
  <r>
    <x v="2"/>
    <n v="0.8"/>
    <x v="7"/>
    <x v="48"/>
    <n v="11.200000000000001"/>
  </r>
  <r>
    <x v="14"/>
    <n v="3"/>
    <x v="4"/>
    <x v="14"/>
    <n v="24"/>
  </r>
  <r>
    <x v="1"/>
    <n v="1.1000000000000001"/>
    <x v="0"/>
    <x v="49"/>
    <n v="12.100000000000001"/>
  </r>
  <r>
    <x v="12"/>
    <n v="2.5"/>
    <x v="7"/>
    <x v="50"/>
    <n v="35"/>
  </r>
  <r>
    <x v="16"/>
    <n v="2.5"/>
    <x v="4"/>
    <x v="51"/>
    <n v="20"/>
  </r>
  <r>
    <x v="6"/>
    <n v="2"/>
    <x v="12"/>
    <x v="36"/>
    <n v="18"/>
  </r>
  <r>
    <x v="13"/>
    <n v="3"/>
    <x v="0"/>
    <x v="52"/>
    <n v="33"/>
  </r>
  <r>
    <x v="7"/>
    <n v="0.2"/>
    <x v="10"/>
    <x v="53"/>
    <n v="5.6000000000000005"/>
  </r>
  <r>
    <x v="3"/>
    <n v="5"/>
    <x v="1"/>
    <x v="54"/>
    <n v="25"/>
  </r>
  <r>
    <x v="17"/>
    <n v="1.2"/>
    <x v="13"/>
    <x v="55"/>
    <n v="18"/>
  </r>
  <r>
    <x v="2"/>
    <n v="0.8"/>
    <x v="4"/>
    <x v="56"/>
    <n v="6.4"/>
  </r>
  <r>
    <x v="3"/>
    <n v="5"/>
    <x v="0"/>
    <x v="57"/>
    <n v="55"/>
  </r>
  <r>
    <x v="18"/>
    <n v="1.3"/>
    <x v="1"/>
    <x v="58"/>
    <n v="6.5"/>
  </r>
  <r>
    <x v="5"/>
    <n v="2"/>
    <x v="1"/>
    <x v="59"/>
    <n v="10"/>
  </r>
  <r>
    <x v="10"/>
    <n v="1.2"/>
    <x v="5"/>
    <x v="30"/>
    <n v="15.6"/>
  </r>
  <r>
    <x v="12"/>
    <n v="2.5"/>
    <x v="9"/>
    <x v="60"/>
    <n v="25"/>
  </r>
  <r>
    <x v="10"/>
    <n v="1.2"/>
    <x v="13"/>
    <x v="61"/>
    <n v="18"/>
  </r>
  <r>
    <x v="13"/>
    <n v="3"/>
    <x v="13"/>
    <x v="62"/>
    <n v="45"/>
  </r>
  <r>
    <x v="18"/>
    <n v="1.3"/>
    <x v="3"/>
    <x v="63"/>
    <n v="7.8000000000000007"/>
  </r>
  <r>
    <x v="16"/>
    <n v="2.5"/>
    <x v="4"/>
    <x v="64"/>
    <n v="20"/>
  </r>
  <r>
    <x v="5"/>
    <n v="2"/>
    <x v="7"/>
    <x v="65"/>
    <n v="28"/>
  </r>
  <r>
    <x v="7"/>
    <n v="0.2"/>
    <x v="15"/>
    <x v="66"/>
    <n v="3.8000000000000003"/>
  </r>
  <r>
    <x v="14"/>
    <n v="3"/>
    <x v="0"/>
    <x v="8"/>
    <n v="33"/>
  </r>
  <r>
    <x v="6"/>
    <n v="2"/>
    <x v="3"/>
    <x v="67"/>
    <n v="12"/>
  </r>
  <r>
    <x v="13"/>
    <n v="3"/>
    <x v="4"/>
    <x v="68"/>
    <n v="24"/>
  </r>
  <r>
    <x v="2"/>
    <n v="0.8"/>
    <x v="9"/>
    <x v="14"/>
    <n v="8"/>
  </r>
  <r>
    <x v="9"/>
    <n v="1.3"/>
    <x v="1"/>
    <x v="69"/>
    <n v="6.5"/>
  </r>
  <r>
    <x v="12"/>
    <n v="2.5"/>
    <x v="7"/>
    <x v="70"/>
    <n v="35"/>
  </r>
  <r>
    <x v="9"/>
    <n v="1.3"/>
    <x v="7"/>
    <x v="71"/>
    <n v="18.2"/>
  </r>
  <r>
    <x v="7"/>
    <n v="0.2"/>
    <x v="16"/>
    <x v="42"/>
    <n v="5.4"/>
  </r>
  <r>
    <x v="8"/>
    <n v="2"/>
    <x v="12"/>
    <x v="72"/>
    <n v="18"/>
  </r>
  <r>
    <x v="13"/>
    <n v="3"/>
    <x v="7"/>
    <x v="73"/>
    <n v="42"/>
  </r>
  <r>
    <x v="0"/>
    <n v="5"/>
    <x v="3"/>
    <x v="74"/>
    <n v="30"/>
  </r>
  <r>
    <x v="8"/>
    <n v="2"/>
    <x v="5"/>
    <x v="75"/>
    <n v="26"/>
  </r>
  <r>
    <x v="5"/>
    <n v="2"/>
    <x v="8"/>
    <x v="76"/>
    <n v="24"/>
  </r>
  <r>
    <x v="18"/>
    <n v="1.3"/>
    <x v="7"/>
    <x v="77"/>
    <n v="18.2"/>
  </r>
  <r>
    <x v="1"/>
    <n v="1.1000000000000001"/>
    <x v="7"/>
    <x v="78"/>
    <n v="15.400000000000002"/>
  </r>
  <r>
    <x v="19"/>
    <n v="0.5"/>
    <x v="17"/>
    <x v="79"/>
    <n v="12.5"/>
  </r>
  <r>
    <x v="7"/>
    <n v="0.2"/>
    <x v="18"/>
    <x v="80"/>
    <n v="5.2"/>
  </r>
  <r>
    <x v="9"/>
    <n v="1.3"/>
    <x v="2"/>
    <x v="81"/>
    <n v="9.1"/>
  </r>
  <r>
    <x v="15"/>
    <n v="1"/>
    <x v="5"/>
    <x v="82"/>
    <n v="13"/>
  </r>
  <r>
    <x v="4"/>
    <n v="5"/>
    <x v="1"/>
    <x v="83"/>
    <n v="25"/>
  </r>
  <r>
    <x v="19"/>
    <n v="0.5"/>
    <x v="13"/>
    <x v="84"/>
    <n v="7.5"/>
  </r>
  <r>
    <x v="14"/>
    <n v="3"/>
    <x v="3"/>
    <x v="85"/>
    <n v="18"/>
  </r>
  <r>
    <x v="18"/>
    <n v="1.3"/>
    <x v="5"/>
    <x v="86"/>
    <n v="16.900000000000002"/>
  </r>
  <r>
    <x v="9"/>
    <n v="1.3"/>
    <x v="4"/>
    <x v="87"/>
    <n v="10.4"/>
  </r>
  <r>
    <x v="4"/>
    <n v="5"/>
    <x v="3"/>
    <x v="75"/>
    <n v="30"/>
  </r>
  <r>
    <x v="5"/>
    <n v="2"/>
    <x v="4"/>
    <x v="79"/>
    <n v="16"/>
  </r>
  <r>
    <x v="13"/>
    <n v="3"/>
    <x v="0"/>
    <x v="33"/>
    <n v="33"/>
  </r>
  <r>
    <x v="4"/>
    <n v="5"/>
    <x v="4"/>
    <x v="88"/>
    <n v="40"/>
  </r>
  <r>
    <x v="2"/>
    <n v="0.8"/>
    <x v="9"/>
    <x v="89"/>
    <n v="8"/>
  </r>
  <r>
    <x v="1"/>
    <n v="1.1000000000000001"/>
    <x v="8"/>
    <x v="90"/>
    <n v="13.200000000000001"/>
  </r>
  <r>
    <x v="16"/>
    <n v="2.5"/>
    <x v="12"/>
    <x v="40"/>
    <n v="22.5"/>
  </r>
  <r>
    <x v="15"/>
    <n v="1"/>
    <x v="12"/>
    <x v="91"/>
    <n v="9"/>
  </r>
  <r>
    <x v="17"/>
    <n v="1.2"/>
    <x v="4"/>
    <x v="92"/>
    <n v="9.6"/>
  </r>
  <r>
    <x v="16"/>
    <n v="2.5"/>
    <x v="3"/>
    <x v="93"/>
    <n v="15"/>
  </r>
  <r>
    <x v="12"/>
    <n v="2.5"/>
    <x v="13"/>
    <x v="94"/>
    <n v="37.5"/>
  </r>
  <r>
    <x v="13"/>
    <n v="3"/>
    <x v="3"/>
    <x v="49"/>
    <n v="18"/>
  </r>
  <r>
    <x v="17"/>
    <n v="1.2"/>
    <x v="7"/>
    <x v="95"/>
    <n v="16.8"/>
  </r>
  <r>
    <x v="2"/>
    <n v="0.8"/>
    <x v="1"/>
    <x v="96"/>
    <n v="4"/>
  </r>
  <r>
    <x v="17"/>
    <n v="1.2"/>
    <x v="4"/>
    <x v="97"/>
    <n v="9.6"/>
  </r>
  <r>
    <x v="2"/>
    <n v="0.8"/>
    <x v="3"/>
    <x v="87"/>
    <n v="4.8000000000000007"/>
  </r>
  <r>
    <x v="13"/>
    <n v="3"/>
    <x v="5"/>
    <x v="98"/>
    <n v="39"/>
  </r>
  <r>
    <x v="18"/>
    <n v="1.3"/>
    <x v="2"/>
    <x v="99"/>
    <n v="9.1"/>
  </r>
  <r>
    <x v="19"/>
    <n v="0.5"/>
    <x v="19"/>
    <x v="100"/>
    <n v="12"/>
  </r>
  <r>
    <x v="18"/>
    <n v="1.3"/>
    <x v="12"/>
    <x v="101"/>
    <n v="11.700000000000001"/>
  </r>
  <r>
    <x v="15"/>
    <n v="1"/>
    <x v="8"/>
    <x v="102"/>
    <n v="12"/>
  </r>
  <r>
    <x v="17"/>
    <n v="1.2"/>
    <x v="13"/>
    <x v="68"/>
    <n v="18"/>
  </r>
  <r>
    <x v="5"/>
    <n v="2"/>
    <x v="7"/>
    <x v="52"/>
    <n v="28"/>
  </r>
  <r>
    <x v="4"/>
    <n v="5"/>
    <x v="8"/>
    <x v="51"/>
    <n v="60"/>
  </r>
  <r>
    <x v="1"/>
    <n v="1.1000000000000001"/>
    <x v="4"/>
    <x v="103"/>
    <n v="8.8000000000000007"/>
  </r>
  <r>
    <x v="13"/>
    <n v="3"/>
    <x v="12"/>
    <x v="104"/>
    <n v="27"/>
  </r>
  <r>
    <x v="8"/>
    <n v="2"/>
    <x v="2"/>
    <x v="105"/>
    <n v="14"/>
  </r>
  <r>
    <x v="15"/>
    <n v="1"/>
    <x v="8"/>
    <x v="106"/>
    <n v="12"/>
  </r>
  <r>
    <x v="2"/>
    <n v="0.8"/>
    <x v="7"/>
    <x v="107"/>
    <n v="11.200000000000001"/>
  </r>
  <r>
    <x v="15"/>
    <n v="1"/>
    <x v="12"/>
    <x v="108"/>
    <n v="9"/>
  </r>
  <r>
    <x v="16"/>
    <n v="2.5"/>
    <x v="2"/>
    <x v="109"/>
    <n v="17.5"/>
  </r>
  <r>
    <x v="11"/>
    <n v="0.8"/>
    <x v="0"/>
    <x v="110"/>
    <n v="8.8000000000000007"/>
  </r>
  <r>
    <x v="3"/>
    <n v="5"/>
    <x v="4"/>
    <x v="111"/>
    <n v="40"/>
  </r>
  <r>
    <x v="9"/>
    <n v="1.3"/>
    <x v="4"/>
    <x v="112"/>
    <n v="10.4"/>
  </r>
  <r>
    <x v="18"/>
    <n v="1.3"/>
    <x v="4"/>
    <x v="113"/>
    <n v="10.4"/>
  </r>
  <r>
    <x v="2"/>
    <n v="0.8"/>
    <x v="3"/>
    <x v="43"/>
    <n v="4.8000000000000007"/>
  </r>
  <r>
    <x v="1"/>
    <n v="1.1000000000000001"/>
    <x v="12"/>
    <x v="114"/>
    <n v="9.9"/>
  </r>
  <r>
    <x v="0"/>
    <n v="5"/>
    <x v="7"/>
    <x v="115"/>
    <n v="70"/>
  </r>
  <r>
    <x v="3"/>
    <n v="5"/>
    <x v="7"/>
    <x v="116"/>
    <n v="70"/>
  </r>
  <r>
    <x v="17"/>
    <n v="1.2"/>
    <x v="13"/>
    <x v="19"/>
    <n v="18"/>
  </r>
  <r>
    <x v="11"/>
    <n v="0.8"/>
    <x v="3"/>
    <x v="5"/>
    <n v="4.8000000000000007"/>
  </r>
  <r>
    <x v="10"/>
    <n v="1.2"/>
    <x v="5"/>
    <x v="26"/>
    <n v="15.6"/>
  </r>
  <r>
    <x v="8"/>
    <n v="2"/>
    <x v="0"/>
    <x v="7"/>
    <n v="22"/>
  </r>
  <r>
    <x v="2"/>
    <n v="0.8"/>
    <x v="12"/>
    <x v="117"/>
    <n v="7.2"/>
  </r>
  <r>
    <x v="11"/>
    <n v="0.8"/>
    <x v="13"/>
    <x v="25"/>
    <n v="12"/>
  </r>
  <r>
    <x v="18"/>
    <n v="1.3"/>
    <x v="8"/>
    <x v="118"/>
    <n v="15.600000000000001"/>
  </r>
  <r>
    <x v="9"/>
    <n v="1.3"/>
    <x v="7"/>
    <x v="119"/>
    <n v="18.2"/>
  </r>
  <r>
    <x v="19"/>
    <n v="0.5"/>
    <x v="20"/>
    <x v="120"/>
    <n v="11.5"/>
  </r>
  <r>
    <x v="15"/>
    <n v="1"/>
    <x v="3"/>
    <x v="121"/>
    <n v="6"/>
  </r>
  <r>
    <x v="5"/>
    <n v="2"/>
    <x v="9"/>
    <x v="122"/>
    <n v="20"/>
  </r>
  <r>
    <x v="14"/>
    <n v="3"/>
    <x v="12"/>
    <x v="123"/>
    <n v="27"/>
  </r>
  <r>
    <x v="8"/>
    <n v="2"/>
    <x v="2"/>
    <x v="124"/>
    <n v="14"/>
  </r>
  <r>
    <x v="10"/>
    <n v="1.2"/>
    <x v="1"/>
    <x v="125"/>
    <n v="6"/>
  </r>
  <r>
    <x v="0"/>
    <n v="5"/>
    <x v="12"/>
    <x v="126"/>
    <n v="45"/>
  </r>
  <r>
    <x v="13"/>
    <n v="3"/>
    <x v="3"/>
    <x v="127"/>
    <n v="18"/>
  </r>
  <r>
    <x v="18"/>
    <n v="1.3"/>
    <x v="8"/>
    <x v="128"/>
    <n v="15.600000000000001"/>
  </r>
  <r>
    <x v="9"/>
    <n v="1.3"/>
    <x v="1"/>
    <x v="129"/>
    <n v="6.5"/>
  </r>
  <r>
    <x v="6"/>
    <n v="2"/>
    <x v="13"/>
    <x v="77"/>
    <n v="30"/>
  </r>
  <r>
    <x v="4"/>
    <n v="5"/>
    <x v="7"/>
    <x v="68"/>
    <n v="70"/>
  </r>
  <r>
    <x v="14"/>
    <n v="3"/>
    <x v="1"/>
    <x v="130"/>
    <n v="15"/>
  </r>
  <r>
    <x v="10"/>
    <n v="1.2"/>
    <x v="7"/>
    <x v="131"/>
    <n v="16.8"/>
  </r>
  <r>
    <x v="9"/>
    <n v="1.3"/>
    <x v="1"/>
    <x v="132"/>
    <n v="6.5"/>
  </r>
  <r>
    <x v="10"/>
    <n v="1.2"/>
    <x v="9"/>
    <x v="133"/>
    <n v="12"/>
  </r>
  <r>
    <x v="7"/>
    <n v="0.2"/>
    <x v="21"/>
    <x v="84"/>
    <n v="3.4000000000000004"/>
  </r>
  <r>
    <x v="14"/>
    <n v="3"/>
    <x v="3"/>
    <x v="60"/>
    <n v="18"/>
  </r>
  <r>
    <x v="6"/>
    <n v="2"/>
    <x v="0"/>
    <x v="134"/>
    <n v="22"/>
  </r>
  <r>
    <x v="12"/>
    <n v="2.5"/>
    <x v="0"/>
    <x v="135"/>
    <n v="27.5"/>
  </r>
  <r>
    <x v="8"/>
    <n v="2"/>
    <x v="1"/>
    <x v="136"/>
    <n v="10"/>
  </r>
  <r>
    <x v="18"/>
    <n v="1.3"/>
    <x v="1"/>
    <x v="89"/>
    <n v="6.5"/>
  </r>
  <r>
    <x v="6"/>
    <n v="2"/>
    <x v="1"/>
    <x v="137"/>
    <n v="10"/>
  </r>
  <r>
    <x v="11"/>
    <n v="0.8"/>
    <x v="2"/>
    <x v="138"/>
    <n v="5.6000000000000005"/>
  </r>
  <r>
    <x v="4"/>
    <n v="5"/>
    <x v="4"/>
    <x v="139"/>
    <n v="40"/>
  </r>
  <r>
    <x v="13"/>
    <n v="3"/>
    <x v="5"/>
    <x v="140"/>
    <n v="39"/>
  </r>
  <r>
    <x v="17"/>
    <n v="1.2"/>
    <x v="0"/>
    <x v="37"/>
    <n v="13.2"/>
  </r>
  <r>
    <x v="7"/>
    <n v="0.2"/>
    <x v="11"/>
    <x v="135"/>
    <n v="6"/>
  </r>
  <r>
    <x v="19"/>
    <n v="0.5"/>
    <x v="20"/>
    <x v="141"/>
    <n v="11.5"/>
  </r>
  <r>
    <x v="2"/>
    <n v="0.8"/>
    <x v="7"/>
    <x v="142"/>
    <n v="11.200000000000001"/>
  </r>
  <r>
    <x v="18"/>
    <n v="1.3"/>
    <x v="3"/>
    <x v="143"/>
    <n v="7.8000000000000007"/>
  </r>
  <r>
    <x v="8"/>
    <n v="2"/>
    <x v="13"/>
    <x v="144"/>
    <n v="30"/>
  </r>
  <r>
    <x v="17"/>
    <n v="1.2"/>
    <x v="12"/>
    <x v="80"/>
    <n v="10.799999999999999"/>
  </r>
  <r>
    <x v="12"/>
    <n v="2.5"/>
    <x v="9"/>
    <x v="48"/>
    <n v="25"/>
  </r>
  <r>
    <x v="19"/>
    <n v="0.5"/>
    <x v="22"/>
    <x v="145"/>
    <n v="11"/>
  </r>
  <r>
    <x v="3"/>
    <n v="5"/>
    <x v="5"/>
    <x v="146"/>
    <n v="65"/>
  </r>
  <r>
    <x v="14"/>
    <n v="3"/>
    <x v="8"/>
    <x v="147"/>
    <n v="36"/>
  </r>
  <r>
    <x v="18"/>
    <n v="1.3"/>
    <x v="1"/>
    <x v="148"/>
    <n v="6.5"/>
  </r>
  <r>
    <x v="17"/>
    <n v="1.2"/>
    <x v="9"/>
    <x v="149"/>
    <n v="12"/>
  </r>
  <r>
    <x v="5"/>
    <n v="2"/>
    <x v="0"/>
    <x v="150"/>
    <n v="22"/>
  </r>
  <r>
    <x v="14"/>
    <n v="3"/>
    <x v="5"/>
    <x v="151"/>
    <n v="39"/>
  </r>
  <r>
    <x v="3"/>
    <n v="5"/>
    <x v="8"/>
    <x v="152"/>
    <n v="60"/>
  </r>
  <r>
    <x v="4"/>
    <n v="5"/>
    <x v="0"/>
    <x v="83"/>
    <n v="55"/>
  </r>
  <r>
    <x v="10"/>
    <n v="1.2"/>
    <x v="8"/>
    <x v="29"/>
    <n v="14.399999999999999"/>
  </r>
  <r>
    <x v="10"/>
    <n v="1.2"/>
    <x v="0"/>
    <x v="111"/>
    <n v="13.2"/>
  </r>
  <r>
    <x v="0"/>
    <n v="5"/>
    <x v="8"/>
    <x v="153"/>
    <n v="60"/>
  </r>
  <r>
    <x v="19"/>
    <n v="0.5"/>
    <x v="14"/>
    <x v="154"/>
    <n v="8"/>
  </r>
  <r>
    <x v="7"/>
    <n v="0.2"/>
    <x v="11"/>
    <x v="141"/>
    <n v="6"/>
  </r>
  <r>
    <x v="5"/>
    <n v="2"/>
    <x v="2"/>
    <x v="155"/>
    <n v="14"/>
  </r>
  <r>
    <x v="19"/>
    <n v="0.5"/>
    <x v="19"/>
    <x v="156"/>
    <n v="12"/>
  </r>
  <r>
    <x v="7"/>
    <n v="0.2"/>
    <x v="17"/>
    <x v="129"/>
    <n v="5"/>
  </r>
  <r>
    <x v="2"/>
    <n v="0.8"/>
    <x v="13"/>
    <x v="21"/>
    <n v="12"/>
  </r>
  <r>
    <x v="16"/>
    <n v="2.5"/>
    <x v="5"/>
    <x v="2"/>
    <n v="32.5"/>
  </r>
  <r>
    <x v="12"/>
    <n v="2.5"/>
    <x v="1"/>
    <x v="157"/>
    <n v="12.5"/>
  </r>
  <r>
    <x v="19"/>
    <n v="0.5"/>
    <x v="23"/>
    <x v="109"/>
    <n v="14.5"/>
  </r>
  <r>
    <x v="14"/>
    <n v="3"/>
    <x v="7"/>
    <x v="158"/>
    <n v="42"/>
  </r>
  <r>
    <x v="10"/>
    <n v="1.2"/>
    <x v="7"/>
    <x v="159"/>
    <n v="16.8"/>
  </r>
  <r>
    <x v="10"/>
    <n v="1.2"/>
    <x v="9"/>
    <x v="17"/>
    <n v="12"/>
  </r>
  <r>
    <x v="1"/>
    <n v="1.1000000000000001"/>
    <x v="8"/>
    <x v="160"/>
    <n v="13.200000000000001"/>
  </r>
  <r>
    <x v="19"/>
    <n v="0.5"/>
    <x v="20"/>
    <x v="161"/>
    <n v="11.5"/>
  </r>
  <r>
    <x v="2"/>
    <n v="0.8"/>
    <x v="2"/>
    <x v="93"/>
    <n v="5.6000000000000005"/>
  </r>
  <r>
    <x v="3"/>
    <n v="5"/>
    <x v="5"/>
    <x v="162"/>
    <n v="65"/>
  </r>
  <r>
    <x v="6"/>
    <n v="2"/>
    <x v="2"/>
    <x v="162"/>
    <n v="14"/>
  </r>
  <r>
    <x v="4"/>
    <n v="5"/>
    <x v="8"/>
    <x v="152"/>
    <n v="60"/>
  </r>
  <r>
    <x v="7"/>
    <n v="0.2"/>
    <x v="14"/>
    <x v="58"/>
    <n v="3.2"/>
  </r>
  <r>
    <x v="19"/>
    <n v="0.5"/>
    <x v="11"/>
    <x v="124"/>
    <n v="15"/>
  </r>
  <r>
    <x v="4"/>
    <n v="5"/>
    <x v="9"/>
    <x v="163"/>
    <n v="50"/>
  </r>
  <r>
    <x v="16"/>
    <n v="2.5"/>
    <x v="9"/>
    <x v="23"/>
    <n v="25"/>
  </r>
  <r>
    <x v="6"/>
    <n v="2"/>
    <x v="2"/>
    <x v="164"/>
    <n v="14"/>
  </r>
  <r>
    <x v="0"/>
    <n v="5"/>
    <x v="9"/>
    <x v="165"/>
    <n v="50"/>
  </r>
  <r>
    <x v="8"/>
    <n v="2"/>
    <x v="2"/>
    <x v="109"/>
    <n v="14"/>
  </r>
  <r>
    <x v="4"/>
    <n v="5"/>
    <x v="12"/>
    <x v="51"/>
    <n v="45"/>
  </r>
  <r>
    <x v="19"/>
    <n v="0.5"/>
    <x v="24"/>
    <x v="166"/>
    <n v="9"/>
  </r>
  <r>
    <x v="3"/>
    <n v="5"/>
    <x v="8"/>
    <x v="167"/>
    <n v="60"/>
  </r>
  <r>
    <x v="3"/>
    <n v="5"/>
    <x v="9"/>
    <x v="104"/>
    <n v="50"/>
  </r>
  <r>
    <x v="17"/>
    <n v="1.2"/>
    <x v="12"/>
    <x v="143"/>
    <n v="10.799999999999999"/>
  </r>
  <r>
    <x v="16"/>
    <n v="2.5"/>
    <x v="3"/>
    <x v="17"/>
    <n v="15"/>
  </r>
  <r>
    <x v="3"/>
    <n v="5"/>
    <x v="8"/>
    <x v="53"/>
    <n v="60"/>
  </r>
  <r>
    <x v="11"/>
    <n v="0.8"/>
    <x v="8"/>
    <x v="54"/>
    <n v="9.6000000000000014"/>
  </r>
  <r>
    <x v="0"/>
    <n v="5"/>
    <x v="3"/>
    <x v="127"/>
    <n v="30"/>
  </r>
  <r>
    <x v="19"/>
    <n v="0.5"/>
    <x v="17"/>
    <x v="168"/>
    <n v="12.5"/>
  </r>
  <r>
    <x v="4"/>
    <n v="5"/>
    <x v="7"/>
    <x v="169"/>
    <n v="70"/>
  </r>
  <r>
    <x v="7"/>
    <n v="0.2"/>
    <x v="22"/>
    <x v="60"/>
    <n v="4.4000000000000004"/>
  </r>
  <r>
    <x v="2"/>
    <n v="0.8"/>
    <x v="9"/>
    <x v="57"/>
    <n v="8"/>
  </r>
  <r>
    <x v="19"/>
    <n v="0.5"/>
    <x v="18"/>
    <x v="96"/>
    <n v="13"/>
  </r>
  <r>
    <x v="15"/>
    <n v="1"/>
    <x v="4"/>
    <x v="111"/>
    <n v="8"/>
  </r>
  <r>
    <x v="0"/>
    <n v="5"/>
    <x v="1"/>
    <x v="98"/>
    <n v="25"/>
  </r>
  <r>
    <x v="17"/>
    <n v="1.2"/>
    <x v="5"/>
    <x v="167"/>
    <n v="15.6"/>
  </r>
  <r>
    <x v="7"/>
    <n v="0.2"/>
    <x v="22"/>
    <x v="170"/>
    <n v="4.4000000000000004"/>
  </r>
  <r>
    <x v="9"/>
    <n v="1.3"/>
    <x v="12"/>
    <x v="171"/>
    <n v="11.700000000000001"/>
  </r>
  <r>
    <x v="9"/>
    <n v="1.3"/>
    <x v="7"/>
    <x v="172"/>
    <n v="18.2"/>
  </r>
  <r>
    <x v="16"/>
    <n v="2.5"/>
    <x v="4"/>
    <x v="90"/>
    <n v="20"/>
  </r>
  <r>
    <x v="12"/>
    <n v="2.5"/>
    <x v="5"/>
    <x v="61"/>
    <n v="32.5"/>
  </r>
  <r>
    <x v="5"/>
    <n v="2"/>
    <x v="12"/>
    <x v="56"/>
    <n v="18"/>
  </r>
  <r>
    <x v="13"/>
    <n v="3"/>
    <x v="3"/>
    <x v="173"/>
    <n v="18"/>
  </r>
  <r>
    <x v="3"/>
    <n v="5"/>
    <x v="13"/>
    <x v="130"/>
    <n v="75"/>
  </r>
  <r>
    <x v="16"/>
    <n v="2.5"/>
    <x v="9"/>
    <x v="174"/>
    <n v="25"/>
  </r>
  <r>
    <x v="9"/>
    <n v="1.3"/>
    <x v="12"/>
    <x v="175"/>
    <n v="11.700000000000001"/>
  </r>
  <r>
    <x v="14"/>
    <n v="3"/>
    <x v="5"/>
    <x v="143"/>
    <n v="39"/>
  </r>
  <r>
    <x v="10"/>
    <n v="1.2"/>
    <x v="12"/>
    <x v="176"/>
    <n v="10.799999999999999"/>
  </r>
  <r>
    <x v="1"/>
    <n v="1.1000000000000001"/>
    <x v="0"/>
    <x v="175"/>
    <n v="12.100000000000001"/>
  </r>
  <r>
    <x v="19"/>
    <n v="0.5"/>
    <x v="23"/>
    <x v="79"/>
    <n v="14.5"/>
  </r>
  <r>
    <x v="11"/>
    <n v="0.8"/>
    <x v="2"/>
    <x v="2"/>
    <n v="5.6000000000000005"/>
  </r>
  <r>
    <x v="16"/>
    <n v="2.5"/>
    <x v="9"/>
    <x v="145"/>
    <n v="25"/>
  </r>
  <r>
    <x v="18"/>
    <n v="1.3"/>
    <x v="7"/>
    <x v="177"/>
    <n v="18.2"/>
  </r>
  <r>
    <x v="1"/>
    <n v="1.1000000000000001"/>
    <x v="2"/>
    <x v="142"/>
    <n v="7.7000000000000011"/>
  </r>
  <r>
    <x v="9"/>
    <n v="1.3"/>
    <x v="9"/>
    <x v="178"/>
    <n v="13"/>
  </r>
  <r>
    <x v="16"/>
    <n v="2.5"/>
    <x v="5"/>
    <x v="111"/>
    <n v="32.5"/>
  </r>
  <r>
    <x v="8"/>
    <n v="2"/>
    <x v="0"/>
    <x v="112"/>
    <n v="22"/>
  </r>
  <r>
    <x v="15"/>
    <n v="1"/>
    <x v="1"/>
    <x v="179"/>
    <n v="5"/>
  </r>
  <r>
    <x v="8"/>
    <n v="2"/>
    <x v="2"/>
    <x v="180"/>
    <n v="14"/>
  </r>
  <r>
    <x v="4"/>
    <n v="5"/>
    <x v="5"/>
    <x v="110"/>
    <n v="65"/>
  </r>
  <r>
    <x v="15"/>
    <n v="1"/>
    <x v="3"/>
    <x v="181"/>
    <n v="6"/>
  </r>
  <r>
    <x v="13"/>
    <n v="3"/>
    <x v="7"/>
    <x v="182"/>
    <n v="42"/>
  </r>
  <r>
    <x v="10"/>
    <n v="1.2"/>
    <x v="3"/>
    <x v="183"/>
    <n v="7.1999999999999993"/>
  </r>
  <r>
    <x v="0"/>
    <n v="5"/>
    <x v="2"/>
    <x v="184"/>
    <n v="35"/>
  </r>
  <r>
    <x v="7"/>
    <n v="0.2"/>
    <x v="10"/>
    <x v="21"/>
    <n v="5.6000000000000005"/>
  </r>
  <r>
    <x v="14"/>
    <n v="3"/>
    <x v="3"/>
    <x v="48"/>
    <n v="18"/>
  </r>
  <r>
    <x v="17"/>
    <n v="1.2"/>
    <x v="4"/>
    <x v="92"/>
    <n v="9.6"/>
  </r>
  <r>
    <x v="11"/>
    <n v="0.8"/>
    <x v="12"/>
    <x v="176"/>
    <n v="7.2"/>
  </r>
  <r>
    <x v="19"/>
    <n v="0.5"/>
    <x v="19"/>
    <x v="47"/>
    <n v="12"/>
  </r>
  <r>
    <x v="3"/>
    <n v="5"/>
    <x v="3"/>
    <x v="185"/>
    <n v="30"/>
  </r>
  <r>
    <x v="8"/>
    <n v="2"/>
    <x v="8"/>
    <x v="186"/>
    <n v="24"/>
  </r>
  <r>
    <x v="13"/>
    <n v="3"/>
    <x v="3"/>
    <x v="187"/>
    <n v="18"/>
  </r>
  <r>
    <x v="1"/>
    <n v="1.1000000000000001"/>
    <x v="0"/>
    <x v="157"/>
    <n v="12.100000000000001"/>
  </r>
  <r>
    <x v="9"/>
    <n v="1.3"/>
    <x v="7"/>
    <x v="86"/>
    <n v="18.2"/>
  </r>
  <r>
    <x v="5"/>
    <n v="2"/>
    <x v="12"/>
    <x v="187"/>
    <n v="18"/>
  </r>
  <r>
    <x v="18"/>
    <n v="1.3"/>
    <x v="0"/>
    <x v="103"/>
    <n v="14.3"/>
  </r>
  <r>
    <x v="9"/>
    <n v="1.3"/>
    <x v="1"/>
    <x v="6"/>
    <n v="6.5"/>
  </r>
  <r>
    <x v="11"/>
    <n v="0.8"/>
    <x v="4"/>
    <x v="115"/>
    <n v="6.4"/>
  </r>
  <r>
    <x v="19"/>
    <n v="0.5"/>
    <x v="11"/>
    <x v="108"/>
    <n v="15"/>
  </r>
  <r>
    <x v="3"/>
    <n v="5"/>
    <x v="8"/>
    <x v="98"/>
    <n v="60"/>
  </r>
  <r>
    <x v="5"/>
    <n v="2"/>
    <x v="7"/>
    <x v="95"/>
    <n v="28"/>
  </r>
  <r>
    <x v="2"/>
    <n v="0.8"/>
    <x v="12"/>
    <x v="188"/>
    <n v="7.2"/>
  </r>
  <r>
    <x v="12"/>
    <n v="2.5"/>
    <x v="8"/>
    <x v="189"/>
    <n v="30"/>
  </r>
  <r>
    <x v="7"/>
    <n v="0.2"/>
    <x v="22"/>
    <x v="167"/>
    <n v="4.4000000000000004"/>
  </r>
  <r>
    <x v="7"/>
    <n v="0.2"/>
    <x v="24"/>
    <x v="37"/>
    <n v="3.6"/>
  </r>
  <r>
    <x v="9"/>
    <n v="1.3"/>
    <x v="8"/>
    <x v="184"/>
    <n v="15.600000000000001"/>
  </r>
  <r>
    <x v="18"/>
    <n v="1.3"/>
    <x v="12"/>
    <x v="190"/>
    <n v="11.700000000000001"/>
  </r>
  <r>
    <x v="12"/>
    <n v="2.5"/>
    <x v="7"/>
    <x v="191"/>
    <n v="35"/>
  </r>
  <r>
    <x v="2"/>
    <n v="0.8"/>
    <x v="0"/>
    <x v="192"/>
    <n v="8.8000000000000007"/>
  </r>
  <r>
    <x v="13"/>
    <n v="3"/>
    <x v="13"/>
    <x v="27"/>
    <n v="45"/>
  </r>
  <r>
    <x v="4"/>
    <n v="5"/>
    <x v="4"/>
    <x v="119"/>
    <n v="40"/>
  </r>
  <r>
    <x v="14"/>
    <n v="3"/>
    <x v="4"/>
    <x v="193"/>
    <n v="24"/>
  </r>
  <r>
    <x v="10"/>
    <n v="1.2"/>
    <x v="7"/>
    <x v="136"/>
    <n v="16.8"/>
  </r>
  <r>
    <x v="18"/>
    <n v="1.3"/>
    <x v="2"/>
    <x v="93"/>
    <n v="9.1"/>
  </r>
  <r>
    <x v="12"/>
    <n v="2.5"/>
    <x v="9"/>
    <x v="118"/>
    <n v="25"/>
  </r>
  <r>
    <x v="19"/>
    <n v="0.5"/>
    <x v="11"/>
    <x v="176"/>
    <n v="15"/>
  </r>
  <r>
    <x v="4"/>
    <n v="5"/>
    <x v="13"/>
    <x v="52"/>
    <n v="75"/>
  </r>
  <r>
    <x v="13"/>
    <n v="3"/>
    <x v="13"/>
    <x v="194"/>
    <n v="45"/>
  </r>
  <r>
    <x v="12"/>
    <n v="2.5"/>
    <x v="2"/>
    <x v="63"/>
    <n v="17.5"/>
  </r>
  <r>
    <x v="3"/>
    <n v="5"/>
    <x v="3"/>
    <x v="12"/>
    <n v="30"/>
  </r>
  <r>
    <x v="18"/>
    <n v="1.3"/>
    <x v="4"/>
    <x v="136"/>
    <n v="10.4"/>
  </r>
  <r>
    <x v="18"/>
    <n v="1.3"/>
    <x v="0"/>
    <x v="29"/>
    <n v="14.3"/>
  </r>
  <r>
    <x v="16"/>
    <n v="2.5"/>
    <x v="2"/>
    <x v="195"/>
    <n v="17.5"/>
  </r>
  <r>
    <x v="16"/>
    <n v="2.5"/>
    <x v="12"/>
    <x v="196"/>
    <n v="22.5"/>
  </r>
  <r>
    <x v="3"/>
    <n v="5"/>
    <x v="8"/>
    <x v="197"/>
    <n v="60"/>
  </r>
  <r>
    <x v="15"/>
    <n v="1"/>
    <x v="1"/>
    <x v="26"/>
    <n v="5"/>
  </r>
  <r>
    <x v="1"/>
    <n v="1.1000000000000001"/>
    <x v="9"/>
    <x v="198"/>
    <n v="11"/>
  </r>
  <r>
    <x v="16"/>
    <n v="2.5"/>
    <x v="0"/>
    <x v="199"/>
    <n v="27.5"/>
  </r>
  <r>
    <x v="16"/>
    <n v="2.5"/>
    <x v="12"/>
    <x v="116"/>
    <n v="22.5"/>
  </r>
  <r>
    <x v="1"/>
    <n v="1.1000000000000001"/>
    <x v="8"/>
    <x v="1"/>
    <n v="13.200000000000001"/>
  </r>
  <r>
    <x v="11"/>
    <n v="0.8"/>
    <x v="13"/>
    <x v="82"/>
    <n v="12"/>
  </r>
  <r>
    <x v="3"/>
    <n v="5"/>
    <x v="12"/>
    <x v="200"/>
    <n v="45"/>
  </r>
  <r>
    <x v="2"/>
    <n v="0.8"/>
    <x v="3"/>
    <x v="201"/>
    <n v="4.8000000000000007"/>
  </r>
  <r>
    <x v="17"/>
    <n v="1.2"/>
    <x v="1"/>
    <x v="196"/>
    <n v="6"/>
  </r>
  <r>
    <x v="14"/>
    <n v="3"/>
    <x v="1"/>
    <x v="94"/>
    <n v="15"/>
  </r>
  <r>
    <x v="14"/>
    <n v="3"/>
    <x v="12"/>
    <x v="202"/>
    <n v="27"/>
  </r>
  <r>
    <x v="10"/>
    <n v="1.2"/>
    <x v="2"/>
    <x v="133"/>
    <n v="8.4"/>
  </r>
  <r>
    <x v="16"/>
    <n v="2.5"/>
    <x v="2"/>
    <x v="198"/>
    <n v="17.5"/>
  </r>
  <r>
    <x v="10"/>
    <n v="1.2"/>
    <x v="9"/>
    <x v="156"/>
    <n v="12"/>
  </r>
  <r>
    <x v="7"/>
    <n v="0.2"/>
    <x v="24"/>
    <x v="32"/>
    <n v="3.6"/>
  </r>
  <r>
    <x v="8"/>
    <n v="2"/>
    <x v="4"/>
    <x v="203"/>
    <n v="16"/>
  </r>
  <r>
    <x v="14"/>
    <n v="3"/>
    <x v="8"/>
    <x v="1"/>
    <n v="36"/>
  </r>
  <r>
    <x v="7"/>
    <n v="0.2"/>
    <x v="15"/>
    <x v="204"/>
    <n v="3.8000000000000003"/>
  </r>
  <r>
    <x v="5"/>
    <n v="2"/>
    <x v="2"/>
    <x v="115"/>
    <n v="14"/>
  </r>
  <r>
    <x v="18"/>
    <n v="1.3"/>
    <x v="0"/>
    <x v="128"/>
    <n v="14.3"/>
  </r>
  <r>
    <x v="17"/>
    <n v="1.2"/>
    <x v="2"/>
    <x v="205"/>
    <n v="8.4"/>
  </r>
  <r>
    <x v="2"/>
    <n v="0.8"/>
    <x v="1"/>
    <x v="119"/>
    <n v="4"/>
  </r>
  <r>
    <x v="14"/>
    <n v="3"/>
    <x v="7"/>
    <x v="134"/>
    <n v="42"/>
  </r>
  <r>
    <x v="12"/>
    <n v="2.5"/>
    <x v="13"/>
    <x v="206"/>
    <n v="37.5"/>
  </r>
  <r>
    <x v="8"/>
    <n v="2"/>
    <x v="0"/>
    <x v="152"/>
    <n v="22"/>
  </r>
  <r>
    <x v="1"/>
    <n v="1.1000000000000001"/>
    <x v="3"/>
    <x v="4"/>
    <n v="6.6000000000000005"/>
  </r>
  <r>
    <x v="14"/>
    <n v="3"/>
    <x v="1"/>
    <x v="179"/>
    <n v="15"/>
  </r>
  <r>
    <x v="12"/>
    <n v="2.5"/>
    <x v="13"/>
    <x v="207"/>
    <n v="37.5"/>
  </r>
  <r>
    <x v="10"/>
    <n v="1.2"/>
    <x v="13"/>
    <x v="199"/>
    <n v="18"/>
  </r>
  <r>
    <x v="16"/>
    <n v="2.5"/>
    <x v="4"/>
    <x v="1"/>
    <n v="20"/>
  </r>
  <r>
    <x v="0"/>
    <n v="5"/>
    <x v="2"/>
    <x v="165"/>
    <n v="35"/>
  </r>
  <r>
    <x v="11"/>
    <n v="0.8"/>
    <x v="3"/>
    <x v="208"/>
    <n v="4.8000000000000007"/>
  </r>
  <r>
    <x v="9"/>
    <n v="1.3"/>
    <x v="1"/>
    <x v="87"/>
    <n v="6.5"/>
  </r>
  <r>
    <x v="2"/>
    <n v="0.8"/>
    <x v="1"/>
    <x v="112"/>
    <n v="4"/>
  </r>
  <r>
    <x v="6"/>
    <n v="2"/>
    <x v="8"/>
    <x v="209"/>
    <n v="24"/>
  </r>
  <r>
    <x v="10"/>
    <n v="1.2"/>
    <x v="7"/>
    <x v="210"/>
    <n v="16.8"/>
  </r>
  <r>
    <x v="9"/>
    <n v="1.3"/>
    <x v="7"/>
    <x v="144"/>
    <n v="18.2"/>
  </r>
  <r>
    <x v="1"/>
    <n v="1.1000000000000001"/>
    <x v="7"/>
    <x v="171"/>
    <n v="15.400000000000002"/>
  </r>
  <r>
    <x v="1"/>
    <n v="1.1000000000000001"/>
    <x v="0"/>
    <x v="35"/>
    <n v="12.100000000000001"/>
  </r>
  <r>
    <x v="11"/>
    <n v="0.8"/>
    <x v="5"/>
    <x v="211"/>
    <n v="10.4"/>
  </r>
  <r>
    <x v="16"/>
    <n v="2.5"/>
    <x v="13"/>
    <x v="100"/>
    <n v="37.5"/>
  </r>
  <r>
    <x v="14"/>
    <n v="3"/>
    <x v="5"/>
    <x v="212"/>
    <n v="39"/>
  </r>
  <r>
    <x v="17"/>
    <n v="1.2"/>
    <x v="7"/>
    <x v="118"/>
    <n v="16.8"/>
  </r>
  <r>
    <x v="1"/>
    <n v="1.1000000000000001"/>
    <x v="5"/>
    <x v="213"/>
    <n v="14.3"/>
  </r>
  <r>
    <x v="18"/>
    <n v="1.3"/>
    <x v="5"/>
    <x v="27"/>
    <n v="16.900000000000002"/>
  </r>
  <r>
    <x v="13"/>
    <n v="3"/>
    <x v="4"/>
    <x v="163"/>
    <n v="24"/>
  </r>
  <r>
    <x v="14"/>
    <n v="3"/>
    <x v="4"/>
    <x v="112"/>
    <n v="24"/>
  </r>
  <r>
    <x v="13"/>
    <n v="3"/>
    <x v="0"/>
    <x v="214"/>
    <n v="33"/>
  </r>
  <r>
    <x v="9"/>
    <n v="1.3"/>
    <x v="9"/>
    <x v="53"/>
    <n v="13"/>
  </r>
  <r>
    <x v="4"/>
    <n v="5"/>
    <x v="7"/>
    <x v="215"/>
    <n v="70"/>
  </r>
  <r>
    <x v="7"/>
    <n v="0.2"/>
    <x v="14"/>
    <x v="97"/>
    <n v="3.2"/>
  </r>
  <r>
    <x v="8"/>
    <n v="2"/>
    <x v="12"/>
    <x v="216"/>
    <n v="18"/>
  </r>
  <r>
    <x v="8"/>
    <n v="2"/>
    <x v="4"/>
    <x v="159"/>
    <n v="16"/>
  </r>
  <r>
    <x v="11"/>
    <n v="0.8"/>
    <x v="4"/>
    <x v="15"/>
    <n v="6.4"/>
  </r>
  <r>
    <x v="6"/>
    <n v="2"/>
    <x v="2"/>
    <x v="210"/>
    <n v="14"/>
  </r>
  <r>
    <x v="8"/>
    <n v="2"/>
    <x v="5"/>
    <x v="170"/>
    <n v="26"/>
  </r>
  <r>
    <x v="0"/>
    <n v="5"/>
    <x v="8"/>
    <x v="193"/>
    <n v="60"/>
  </r>
  <r>
    <x v="18"/>
    <n v="1.3"/>
    <x v="8"/>
    <x v="107"/>
    <n v="15.600000000000001"/>
  </r>
  <r>
    <x v="14"/>
    <n v="3"/>
    <x v="2"/>
    <x v="217"/>
    <n v="21"/>
  </r>
  <r>
    <x v="2"/>
    <n v="0.8"/>
    <x v="12"/>
    <x v="218"/>
    <n v="7.2"/>
  </r>
  <r>
    <x v="19"/>
    <n v="0.5"/>
    <x v="11"/>
    <x v="219"/>
    <n v="15"/>
  </r>
  <r>
    <x v="13"/>
    <n v="3"/>
    <x v="9"/>
    <x v="220"/>
    <n v="30"/>
  </r>
  <r>
    <x v="0"/>
    <n v="5"/>
    <x v="12"/>
    <x v="104"/>
    <n v="45"/>
  </r>
  <r>
    <x v="7"/>
    <n v="0.2"/>
    <x v="15"/>
    <x v="190"/>
    <n v="3.8000000000000003"/>
  </r>
  <r>
    <x v="6"/>
    <n v="2"/>
    <x v="7"/>
    <x v="25"/>
    <n v="28"/>
  </r>
  <r>
    <x v="14"/>
    <n v="3"/>
    <x v="7"/>
    <x v="221"/>
    <n v="42"/>
  </r>
  <r>
    <x v="1"/>
    <n v="1.1000000000000001"/>
    <x v="4"/>
    <x v="149"/>
    <n v="8.8000000000000007"/>
  </r>
  <r>
    <x v="3"/>
    <n v="5"/>
    <x v="9"/>
    <x v="162"/>
    <n v="50"/>
  </r>
  <r>
    <x v="1"/>
    <n v="1.1000000000000001"/>
    <x v="0"/>
    <x v="222"/>
    <n v="12.100000000000001"/>
  </r>
  <r>
    <x v="6"/>
    <n v="2"/>
    <x v="13"/>
    <x v="106"/>
    <n v="30"/>
  </r>
  <r>
    <x v="15"/>
    <n v="1"/>
    <x v="2"/>
    <x v="223"/>
    <n v="7"/>
  </r>
  <r>
    <x v="3"/>
    <n v="5"/>
    <x v="0"/>
    <x v="37"/>
    <n v="55"/>
  </r>
  <r>
    <x v="4"/>
    <n v="5"/>
    <x v="13"/>
    <x v="224"/>
    <n v="75"/>
  </r>
  <r>
    <x v="19"/>
    <n v="0.5"/>
    <x v="21"/>
    <x v="225"/>
    <n v="8.5"/>
  </r>
  <r>
    <x v="10"/>
    <n v="1.2"/>
    <x v="2"/>
    <x v="226"/>
    <n v="8.4"/>
  </r>
  <r>
    <x v="1"/>
    <n v="1.1000000000000001"/>
    <x v="3"/>
    <x v="227"/>
    <n v="6.6000000000000005"/>
  </r>
  <r>
    <x v="5"/>
    <n v="2"/>
    <x v="0"/>
    <x v="124"/>
    <n v="22"/>
  </r>
  <r>
    <x v="14"/>
    <n v="3"/>
    <x v="2"/>
    <x v="15"/>
    <n v="21"/>
  </r>
  <r>
    <x v="19"/>
    <n v="0.5"/>
    <x v="21"/>
    <x v="88"/>
    <n v="8.5"/>
  </r>
  <r>
    <x v="11"/>
    <n v="0.8"/>
    <x v="0"/>
    <x v="127"/>
    <n v="8.8000000000000007"/>
  </r>
  <r>
    <x v="17"/>
    <n v="1.2"/>
    <x v="0"/>
    <x v="83"/>
    <n v="13.2"/>
  </r>
  <r>
    <x v="12"/>
    <n v="2.5"/>
    <x v="1"/>
    <x v="163"/>
    <n v="12.5"/>
  </r>
  <r>
    <x v="3"/>
    <n v="5"/>
    <x v="7"/>
    <x v="228"/>
    <n v="70"/>
  </r>
  <r>
    <x v="10"/>
    <n v="1.2"/>
    <x v="3"/>
    <x v="70"/>
    <n v="7.1999999999999993"/>
  </r>
  <r>
    <x v="10"/>
    <n v="1.2"/>
    <x v="13"/>
    <x v="229"/>
    <n v="18"/>
  </r>
  <r>
    <x v="13"/>
    <n v="3"/>
    <x v="0"/>
    <x v="25"/>
    <n v="33"/>
  </r>
  <r>
    <x v="19"/>
    <n v="0.5"/>
    <x v="21"/>
    <x v="199"/>
    <n v="8.5"/>
  </r>
  <r>
    <x v="8"/>
    <n v="2"/>
    <x v="9"/>
    <x v="230"/>
    <n v="20"/>
  </r>
  <r>
    <x v="19"/>
    <n v="0.5"/>
    <x v="6"/>
    <x v="231"/>
    <n v="10.5"/>
  </r>
  <r>
    <x v="16"/>
    <n v="2.5"/>
    <x v="13"/>
    <x v="149"/>
    <n v="37.5"/>
  </r>
  <r>
    <x v="11"/>
    <n v="0.8"/>
    <x v="9"/>
    <x v="58"/>
    <n v="8"/>
  </r>
  <r>
    <x v="12"/>
    <n v="2.5"/>
    <x v="1"/>
    <x v="166"/>
    <n v="12.5"/>
  </r>
  <r>
    <x v="14"/>
    <n v="3"/>
    <x v="1"/>
    <x v="232"/>
    <n v="15"/>
  </r>
  <r>
    <x v="6"/>
    <n v="2"/>
    <x v="13"/>
    <x v="233"/>
    <n v="30"/>
  </r>
  <r>
    <x v="7"/>
    <n v="0.2"/>
    <x v="20"/>
    <x v="130"/>
    <n v="4.6000000000000005"/>
  </r>
  <r>
    <x v="12"/>
    <n v="2.5"/>
    <x v="5"/>
    <x v="233"/>
    <n v="32.5"/>
  </r>
  <r>
    <x v="0"/>
    <n v="5"/>
    <x v="1"/>
    <x v="234"/>
    <n v="25"/>
  </r>
  <r>
    <x v="0"/>
    <n v="5"/>
    <x v="7"/>
    <x v="227"/>
    <n v="70"/>
  </r>
  <r>
    <x v="18"/>
    <n v="1.3"/>
    <x v="12"/>
    <x v="235"/>
    <n v="11.700000000000001"/>
  </r>
  <r>
    <x v="4"/>
    <n v="5"/>
    <x v="0"/>
    <x v="236"/>
    <n v="55"/>
  </r>
  <r>
    <x v="18"/>
    <n v="1.3"/>
    <x v="1"/>
    <x v="52"/>
    <n v="6.5"/>
  </r>
  <r>
    <x v="3"/>
    <n v="5"/>
    <x v="12"/>
    <x v="46"/>
    <n v="45"/>
  </r>
  <r>
    <x v="16"/>
    <n v="2.5"/>
    <x v="1"/>
    <x v="230"/>
    <n v="12.5"/>
  </r>
  <r>
    <x v="4"/>
    <n v="5"/>
    <x v="1"/>
    <x v="163"/>
    <n v="25"/>
  </r>
  <r>
    <x v="16"/>
    <n v="2.5"/>
    <x v="0"/>
    <x v="237"/>
    <n v="27.5"/>
  </r>
  <r>
    <x v="13"/>
    <n v="3"/>
    <x v="4"/>
    <x v="95"/>
    <n v="24"/>
  </r>
  <r>
    <x v="0"/>
    <n v="5"/>
    <x v="12"/>
    <x v="238"/>
    <n v="45"/>
  </r>
  <r>
    <x v="5"/>
    <n v="2"/>
    <x v="3"/>
    <x v="86"/>
    <n v="12"/>
  </r>
  <r>
    <x v="18"/>
    <n v="1.3"/>
    <x v="0"/>
    <x v="200"/>
    <n v="14.3"/>
  </r>
  <r>
    <x v="11"/>
    <n v="0.8"/>
    <x v="8"/>
    <x v="239"/>
    <n v="9.6000000000000014"/>
  </r>
  <r>
    <x v="3"/>
    <n v="5"/>
    <x v="12"/>
    <x v="98"/>
    <n v="45"/>
  </r>
  <r>
    <x v="3"/>
    <n v="5"/>
    <x v="0"/>
    <x v="240"/>
    <n v="55"/>
  </r>
  <r>
    <x v="10"/>
    <n v="1.2"/>
    <x v="1"/>
    <x v="241"/>
    <n v="6"/>
  </r>
  <r>
    <x v="17"/>
    <n v="1.2"/>
    <x v="7"/>
    <x v="97"/>
    <n v="16.8"/>
  </r>
  <r>
    <x v="17"/>
    <n v="1.2"/>
    <x v="13"/>
    <x v="242"/>
    <n v="18"/>
  </r>
  <r>
    <x v="15"/>
    <n v="1"/>
    <x v="4"/>
    <x v="243"/>
    <n v="8"/>
  </r>
  <r>
    <x v="5"/>
    <n v="2"/>
    <x v="0"/>
    <x v="90"/>
    <n v="22"/>
  </r>
  <r>
    <x v="19"/>
    <n v="0.5"/>
    <x v="21"/>
    <x v="60"/>
    <n v="8.5"/>
  </r>
  <r>
    <x v="13"/>
    <n v="3"/>
    <x v="1"/>
    <x v="244"/>
    <n v="15"/>
  </r>
  <r>
    <x v="11"/>
    <n v="0.8"/>
    <x v="7"/>
    <x v="112"/>
    <n v="11.200000000000001"/>
  </r>
  <r>
    <x v="5"/>
    <n v="2"/>
    <x v="0"/>
    <x v="137"/>
    <n v="22"/>
  </r>
  <r>
    <x v="3"/>
    <n v="5"/>
    <x v="7"/>
    <x v="40"/>
    <n v="70"/>
  </r>
  <r>
    <x v="4"/>
    <n v="5"/>
    <x v="5"/>
    <x v="27"/>
    <n v="65"/>
  </r>
  <r>
    <x v="3"/>
    <n v="5"/>
    <x v="0"/>
    <x v="79"/>
    <n v="55"/>
  </r>
  <r>
    <x v="17"/>
    <n v="1.2"/>
    <x v="9"/>
    <x v="74"/>
    <n v="12"/>
  </r>
  <r>
    <x v="11"/>
    <n v="0.8"/>
    <x v="13"/>
    <x v="133"/>
    <n v="12"/>
  </r>
  <r>
    <x v="0"/>
    <n v="5"/>
    <x v="7"/>
    <x v="215"/>
    <n v="70"/>
  </r>
  <r>
    <x v="8"/>
    <n v="2"/>
    <x v="13"/>
    <x v="240"/>
    <n v="30"/>
  </r>
  <r>
    <x v="16"/>
    <n v="2.5"/>
    <x v="13"/>
    <x v="57"/>
    <n v="37.5"/>
  </r>
  <r>
    <x v="7"/>
    <n v="0.2"/>
    <x v="11"/>
    <x v="161"/>
    <n v="6"/>
  </r>
  <r>
    <x v="3"/>
    <n v="5"/>
    <x v="0"/>
    <x v="245"/>
    <n v="55"/>
  </r>
  <r>
    <x v="11"/>
    <n v="0.8"/>
    <x v="3"/>
    <x v="169"/>
    <n v="4.8000000000000007"/>
  </r>
  <r>
    <x v="5"/>
    <n v="2"/>
    <x v="8"/>
    <x v="246"/>
    <n v="24"/>
  </r>
  <r>
    <x v="5"/>
    <n v="2"/>
    <x v="0"/>
    <x v="195"/>
    <n v="22"/>
  </r>
  <r>
    <x v="18"/>
    <n v="1.3"/>
    <x v="5"/>
    <x v="58"/>
    <n v="16.900000000000002"/>
  </r>
  <r>
    <x v="16"/>
    <n v="2.5"/>
    <x v="8"/>
    <x v="31"/>
    <n v="30"/>
  </r>
  <r>
    <x v="17"/>
    <n v="1.2"/>
    <x v="9"/>
    <x v="247"/>
    <n v="12"/>
  </r>
  <r>
    <x v="16"/>
    <n v="2.5"/>
    <x v="4"/>
    <x v="232"/>
    <n v="20"/>
  </r>
  <r>
    <x v="19"/>
    <n v="0.5"/>
    <x v="21"/>
    <x v="176"/>
    <n v="8.5"/>
  </r>
  <r>
    <x v="15"/>
    <n v="1"/>
    <x v="8"/>
    <x v="20"/>
    <n v="12"/>
  </r>
  <r>
    <x v="8"/>
    <n v="2"/>
    <x v="8"/>
    <x v="213"/>
    <n v="24"/>
  </r>
  <r>
    <x v="9"/>
    <n v="1.3"/>
    <x v="13"/>
    <x v="248"/>
    <n v="19.5"/>
  </r>
  <r>
    <x v="19"/>
    <n v="0.5"/>
    <x v="23"/>
    <x v="232"/>
    <n v="14.5"/>
  </r>
  <r>
    <x v="12"/>
    <n v="2.5"/>
    <x v="3"/>
    <x v="228"/>
    <n v="15"/>
  </r>
  <r>
    <x v="10"/>
    <n v="1.2"/>
    <x v="13"/>
    <x v="249"/>
    <n v="18"/>
  </r>
  <r>
    <x v="9"/>
    <n v="1.3"/>
    <x v="5"/>
    <x v="250"/>
    <n v="16.900000000000002"/>
  </r>
  <r>
    <x v="16"/>
    <n v="2.5"/>
    <x v="2"/>
    <x v="72"/>
    <n v="17.5"/>
  </r>
  <r>
    <x v="7"/>
    <n v="0.2"/>
    <x v="11"/>
    <x v="204"/>
    <n v="6"/>
  </r>
  <r>
    <x v="15"/>
    <n v="1"/>
    <x v="12"/>
    <x v="98"/>
    <n v="9"/>
  </r>
  <r>
    <x v="5"/>
    <n v="2"/>
    <x v="7"/>
    <x v="20"/>
    <n v="28"/>
  </r>
  <r>
    <x v="8"/>
    <n v="2"/>
    <x v="7"/>
    <x v="251"/>
    <n v="28"/>
  </r>
  <r>
    <x v="6"/>
    <n v="2"/>
    <x v="4"/>
    <x v="82"/>
    <n v="16"/>
  </r>
  <r>
    <x v="17"/>
    <n v="1.2"/>
    <x v="4"/>
    <x v="56"/>
    <n v="9.6"/>
  </r>
  <r>
    <x v="19"/>
    <n v="0.5"/>
    <x v="17"/>
    <x v="109"/>
    <n v="12.5"/>
  </r>
  <r>
    <x v="3"/>
    <n v="5"/>
    <x v="1"/>
    <x v="39"/>
    <n v="25"/>
  </r>
  <r>
    <x v="6"/>
    <n v="2"/>
    <x v="4"/>
    <x v="35"/>
    <n v="16"/>
  </r>
  <r>
    <x v="2"/>
    <n v="0.8"/>
    <x v="4"/>
    <x v="252"/>
    <n v="6.4"/>
  </r>
  <r>
    <x v="10"/>
    <n v="1.2"/>
    <x v="0"/>
    <x v="251"/>
    <n v="13.2"/>
  </r>
  <r>
    <x v="15"/>
    <n v="1"/>
    <x v="1"/>
    <x v="63"/>
    <n v="5"/>
  </r>
  <r>
    <x v="5"/>
    <n v="2"/>
    <x v="8"/>
    <x v="253"/>
    <n v="24"/>
  </r>
  <r>
    <x v="5"/>
    <n v="2"/>
    <x v="1"/>
    <x v="170"/>
    <n v="10"/>
  </r>
  <r>
    <x v="15"/>
    <n v="1"/>
    <x v="4"/>
    <x v="27"/>
    <n v="8"/>
  </r>
  <r>
    <x v="8"/>
    <n v="2"/>
    <x v="7"/>
    <x v="254"/>
    <n v="28"/>
  </r>
  <r>
    <x v="10"/>
    <n v="1.2"/>
    <x v="7"/>
    <x v="255"/>
    <n v="16.8"/>
  </r>
  <r>
    <x v="7"/>
    <n v="0.2"/>
    <x v="20"/>
    <x v="92"/>
    <n v="4.6000000000000005"/>
  </r>
  <r>
    <x v="4"/>
    <n v="5"/>
    <x v="1"/>
    <x v="228"/>
    <n v="25"/>
  </r>
  <r>
    <x v="16"/>
    <n v="2.5"/>
    <x v="1"/>
    <x v="74"/>
    <n v="12.5"/>
  </r>
  <r>
    <x v="18"/>
    <n v="1.3"/>
    <x v="7"/>
    <x v="219"/>
    <n v="18.2"/>
  </r>
  <r>
    <x v="9"/>
    <n v="1.3"/>
    <x v="0"/>
    <x v="110"/>
    <n v="14.3"/>
  </r>
  <r>
    <x v="13"/>
    <n v="3"/>
    <x v="4"/>
    <x v="256"/>
    <n v="24"/>
  </r>
  <r>
    <x v="1"/>
    <n v="1.1000000000000001"/>
    <x v="12"/>
    <x v="82"/>
    <n v="9.9"/>
  </r>
  <r>
    <x v="14"/>
    <n v="3"/>
    <x v="9"/>
    <x v="167"/>
    <n v="30"/>
  </r>
  <r>
    <x v="14"/>
    <n v="3"/>
    <x v="12"/>
    <x v="257"/>
    <n v="27"/>
  </r>
  <r>
    <x v="10"/>
    <n v="1.2"/>
    <x v="7"/>
    <x v="96"/>
    <n v="16.8"/>
  </r>
  <r>
    <x v="10"/>
    <n v="1.2"/>
    <x v="3"/>
    <x v="236"/>
    <n v="7.1999999999999993"/>
  </r>
  <r>
    <x v="6"/>
    <n v="2"/>
    <x v="3"/>
    <x v="131"/>
    <n v="12"/>
  </r>
  <r>
    <x v="17"/>
    <n v="1.2"/>
    <x v="2"/>
    <x v="258"/>
    <n v="8.4"/>
  </r>
  <r>
    <x v="17"/>
    <n v="1.2"/>
    <x v="13"/>
    <x v="259"/>
    <n v="18"/>
  </r>
  <r>
    <x v="2"/>
    <n v="0.8"/>
    <x v="7"/>
    <x v="260"/>
    <n v="11.200000000000001"/>
  </r>
  <r>
    <x v="14"/>
    <n v="3"/>
    <x v="5"/>
    <x v="150"/>
    <n v="39"/>
  </r>
  <r>
    <x v="7"/>
    <n v="0.2"/>
    <x v="10"/>
    <x v="29"/>
    <n v="5.6000000000000005"/>
  </r>
  <r>
    <x v="1"/>
    <n v="1.1000000000000001"/>
    <x v="9"/>
    <x v="19"/>
    <n v="11"/>
  </r>
  <r>
    <x v="8"/>
    <n v="2"/>
    <x v="9"/>
    <x v="229"/>
    <n v="20"/>
  </r>
  <r>
    <x v="18"/>
    <n v="1.3"/>
    <x v="12"/>
    <x v="65"/>
    <n v="11.700000000000001"/>
  </r>
  <r>
    <x v="2"/>
    <n v="0.8"/>
    <x v="3"/>
    <x v="252"/>
    <n v="4.8000000000000007"/>
  </r>
  <r>
    <x v="17"/>
    <n v="1.2"/>
    <x v="13"/>
    <x v="246"/>
    <n v="18"/>
  </r>
  <r>
    <x v="13"/>
    <n v="3"/>
    <x v="1"/>
    <x v="232"/>
    <n v="15"/>
  </r>
  <r>
    <x v="15"/>
    <n v="1"/>
    <x v="12"/>
    <x v="68"/>
    <n v="9"/>
  </r>
  <r>
    <x v="0"/>
    <n v="5"/>
    <x v="5"/>
    <x v="208"/>
    <n v="65"/>
  </r>
  <r>
    <x v="16"/>
    <n v="2.5"/>
    <x v="7"/>
    <x v="261"/>
    <n v="35"/>
  </r>
  <r>
    <x v="17"/>
    <n v="1.2"/>
    <x v="1"/>
    <x v="262"/>
    <n v="6"/>
  </r>
  <r>
    <x v="14"/>
    <n v="3"/>
    <x v="2"/>
    <x v="263"/>
    <n v="21"/>
  </r>
  <r>
    <x v="10"/>
    <n v="1.2"/>
    <x v="0"/>
    <x v="60"/>
    <n v="13.2"/>
  </r>
  <r>
    <x v="13"/>
    <n v="3"/>
    <x v="12"/>
    <x v="264"/>
    <n v="27"/>
  </r>
  <r>
    <x v="1"/>
    <n v="1.1000000000000001"/>
    <x v="1"/>
    <x v="265"/>
    <n v="5.5"/>
  </r>
  <r>
    <x v="13"/>
    <n v="3"/>
    <x v="5"/>
    <x v="107"/>
    <n v="39"/>
  </r>
  <r>
    <x v="9"/>
    <n v="1.3"/>
    <x v="5"/>
    <x v="266"/>
    <n v="16.900000000000002"/>
  </r>
  <r>
    <x v="2"/>
    <n v="0.8"/>
    <x v="12"/>
    <x v="267"/>
    <n v="7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AC5B-5030-4485-B839-2726C53BD01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G1:T23" firstHeaderRow="1" firstDataRow="2" firstDataCol="1"/>
  <pivotFields count="6">
    <pivotField axis="axisRow" showAll="0">
      <items count="21">
        <item x="16"/>
        <item x="2"/>
        <item x="8"/>
        <item x="3"/>
        <item x="12"/>
        <item x="10"/>
        <item x="1"/>
        <item x="17"/>
        <item x="9"/>
        <item x="13"/>
        <item x="14"/>
        <item x="7"/>
        <item x="0"/>
        <item x="6"/>
        <item x="19"/>
        <item x="18"/>
        <item x="5"/>
        <item x="11"/>
        <item x="15"/>
        <item x="4"/>
        <item t="default"/>
      </items>
    </pivotField>
    <pivotField showAll="0"/>
    <pivotField dataField="1" showAll="0">
      <items count="26">
        <item x="1"/>
        <item x="3"/>
        <item x="2"/>
        <item x="4"/>
        <item x="12"/>
        <item x="9"/>
        <item x="0"/>
        <item x="8"/>
        <item x="5"/>
        <item x="7"/>
        <item x="13"/>
        <item x="14"/>
        <item x="21"/>
        <item x="24"/>
        <item x="15"/>
        <item x="6"/>
        <item x="22"/>
        <item x="20"/>
        <item x="19"/>
        <item x="17"/>
        <item x="18"/>
        <item x="16"/>
        <item x="10"/>
        <item x="23"/>
        <item x="1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გაყიდული რაოდენობა" fld="2" showDataAs="percentOfTotal" baseField="0" baseItem="0" numFmtId="10"/>
  </dataFields>
  <formats count="17">
    <format dxfId="44">
      <pivotArea type="origin" dataOnly="0" labelOnly="1" outline="0" fieldPosition="0"/>
    </format>
    <format dxfId="43">
      <pivotArea field="5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9">
      <pivotArea dataOnly="0" labelOnly="1" grandCol="1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5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9">
      <pivotArea dataOnly="0" labelOnly="1" grandCol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336DA4-FFD1-4ACC-8062-309CB8687658}" name="Table4" displayName="Table4" ref="A1:E484" totalsRowShown="0" headerRowDxfId="28" dataDxfId="26" headerRowBorderDxfId="27" tableBorderDxfId="25" totalsRowBorderDxfId="24">
  <autoFilter ref="A1:E484" xr:uid="{0863A18C-6873-463F-94A4-39A49AE2496C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2:E484">
    <sortCondition ref="D2"/>
  </sortState>
  <tableColumns count="5">
    <tableColumn id="1" xr3:uid="{F8D92BB7-2734-4C98-B469-BC4758B584E3}" name="პროდუქტი" dataDxfId="23"/>
    <tableColumn id="2" xr3:uid="{47CE8A71-64C7-4262-A4D5-C49D0C6F44A9}" name="ფასი" dataDxfId="22"/>
    <tableColumn id="3" xr3:uid="{DA7C6B09-70CA-4113-AB47-BA3C349141D9}" name="გაყიდული რაოდენობა" dataDxfId="21"/>
    <tableColumn id="4" xr3:uid="{EFF9BBC8-2296-4AC9-A511-2EC4E2411161}" name="გაყიდვის დღე" dataDxfId="20"/>
    <tableColumn id="5" xr3:uid="{9C3904F4-E703-45FE-A439-CAE131B6F718}" name="შემოსავალი" dataDxfId="19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769E-DD36-4683-B0F1-1609A5ED5521}">
  <dimension ref="A1:T484"/>
  <sheetViews>
    <sheetView tabSelected="1" zoomScale="87" zoomScaleNormal="87" workbookViewId="0">
      <selection activeCell="I9" sqref="I9"/>
    </sheetView>
  </sheetViews>
  <sheetFormatPr defaultRowHeight="14.5" x14ac:dyDescent="0.35"/>
  <cols>
    <col min="1" max="1" width="19.08984375" bestFit="1" customWidth="1"/>
    <col min="2" max="2" width="5.453125" bestFit="1" customWidth="1"/>
    <col min="3" max="3" width="22.54296875" bestFit="1" customWidth="1"/>
    <col min="4" max="4" width="14.36328125" bestFit="1" customWidth="1"/>
    <col min="5" max="5" width="12.1796875" bestFit="1" customWidth="1"/>
    <col min="6" max="6" width="3" customWidth="1"/>
    <col min="7" max="7" width="28.08984375" bestFit="1" customWidth="1"/>
    <col min="8" max="8" width="15.26953125" bestFit="1" customWidth="1"/>
    <col min="9" max="18" width="6.08984375" bestFit="1" customWidth="1"/>
    <col min="19" max="19" width="7.08984375" bestFit="1" customWidth="1"/>
    <col min="20" max="20" width="10.6328125" bestFit="1" customWidth="1"/>
    <col min="21" max="25" width="5" bestFit="1" customWidth="1"/>
    <col min="26" max="26" width="3" bestFit="1" customWidth="1"/>
    <col min="27" max="28" width="5" bestFit="1" customWidth="1"/>
    <col min="29" max="29" width="4" bestFit="1" customWidth="1"/>
    <col min="30" max="31" width="5" bestFit="1" customWidth="1"/>
    <col min="32" max="32" width="3" bestFit="1" customWidth="1"/>
    <col min="33" max="33" width="10.6328125" bestFit="1" customWidth="1"/>
    <col min="34" max="48" width="6.6328125" bestFit="1" customWidth="1"/>
    <col min="49" max="55" width="6.08984375" bestFit="1" customWidth="1"/>
    <col min="56" max="72" width="7.08984375" bestFit="1" customWidth="1"/>
    <col min="73" max="81" width="5.6328125" bestFit="1" customWidth="1"/>
    <col min="82" max="96" width="6.6328125" bestFit="1" customWidth="1"/>
    <col min="97" max="102" width="6.453125" bestFit="1" customWidth="1"/>
    <col min="103" max="114" width="7.453125" bestFit="1" customWidth="1"/>
    <col min="115" max="121" width="5.54296875" bestFit="1" customWidth="1"/>
    <col min="122" max="135" width="6.54296875" bestFit="1" customWidth="1"/>
    <col min="136" max="143" width="4.90625" bestFit="1" customWidth="1"/>
    <col min="144" max="159" width="5.90625" bestFit="1" customWidth="1"/>
    <col min="160" max="165" width="6" bestFit="1" customWidth="1"/>
    <col min="166" max="180" width="7" bestFit="1" customWidth="1"/>
    <col min="181" max="188" width="5.6328125" bestFit="1" customWidth="1"/>
    <col min="189" max="202" width="6.6328125" bestFit="1" customWidth="1"/>
    <col min="203" max="211" width="5.54296875" bestFit="1" customWidth="1"/>
    <col min="212" max="225" width="6.54296875" bestFit="1" customWidth="1"/>
    <col min="226" max="234" width="6.08984375" bestFit="1" customWidth="1"/>
    <col min="235" max="250" width="7.08984375" bestFit="1" customWidth="1"/>
    <col min="251" max="256" width="5.6328125" bestFit="1" customWidth="1"/>
    <col min="257" max="275" width="6.6328125" bestFit="1" customWidth="1"/>
    <col min="276" max="276" width="10.6328125" bestFit="1" customWidth="1"/>
    <col min="277" max="286" width="6.6328125" bestFit="1" customWidth="1"/>
    <col min="287" max="287" width="8.6328125" bestFit="1" customWidth="1"/>
    <col min="288" max="288" width="10.6328125" bestFit="1" customWidth="1"/>
  </cols>
  <sheetData>
    <row r="1" spans="1:20" ht="15" thickBot="1" x14ac:dyDescent="0.4">
      <c r="A1" s="10" t="s">
        <v>0</v>
      </c>
      <c r="B1" s="10" t="s">
        <v>25</v>
      </c>
      <c r="C1" s="10" t="s">
        <v>11</v>
      </c>
      <c r="D1" s="10" t="s">
        <v>39</v>
      </c>
      <c r="E1" s="10" t="s">
        <v>40</v>
      </c>
      <c r="G1" s="11" t="s">
        <v>12</v>
      </c>
      <c r="H1" s="11" t="s">
        <v>8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x14ac:dyDescent="0.35">
      <c r="A2" s="9" t="s">
        <v>2</v>
      </c>
      <c r="B2" s="2">
        <v>3</v>
      </c>
      <c r="C2" s="2">
        <v>5</v>
      </c>
      <c r="D2" s="3">
        <v>42737</v>
      </c>
      <c r="E2" s="4">
        <v>15</v>
      </c>
      <c r="G2" s="11" t="s">
        <v>9</v>
      </c>
      <c r="H2" s="11" t="s">
        <v>13</v>
      </c>
      <c r="I2" s="14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4" t="s">
        <v>24</v>
      </c>
      <c r="T2" s="15" t="s">
        <v>10</v>
      </c>
    </row>
    <row r="3" spans="1:20" x14ac:dyDescent="0.35">
      <c r="A3" s="1" t="s">
        <v>30</v>
      </c>
      <c r="B3" s="2">
        <v>2.5</v>
      </c>
      <c r="C3" s="2">
        <v>8</v>
      </c>
      <c r="D3" s="3">
        <v>42737</v>
      </c>
      <c r="E3" s="4">
        <v>20</v>
      </c>
      <c r="G3" s="16" t="s">
        <v>30</v>
      </c>
      <c r="H3" s="17">
        <v>4.0614515274589444E-3</v>
      </c>
      <c r="I3" s="18">
        <v>3.8848666784389897E-3</v>
      </c>
      <c r="J3" s="18">
        <v>2.2956030372594033E-3</v>
      </c>
      <c r="K3" s="18">
        <v>3.3551121313791276E-3</v>
      </c>
      <c r="L3" s="18">
        <v>4.4146212254988519E-3</v>
      </c>
      <c r="M3" s="18">
        <v>1.4126787921596327E-3</v>
      </c>
      <c r="N3" s="18">
        <v>4.4146212254988519E-3</v>
      </c>
      <c r="O3" s="18">
        <v>1.4126787921596327E-3</v>
      </c>
      <c r="P3" s="18">
        <v>3.708281829419036E-3</v>
      </c>
      <c r="Q3" s="18">
        <v>7.2399788098181173E-3</v>
      </c>
      <c r="R3" s="18">
        <v>8.1229030549178887E-3</v>
      </c>
      <c r="S3" s="18">
        <v>4.944375772558714E-3</v>
      </c>
      <c r="T3" s="19">
        <v>4.9267172876567192E-2</v>
      </c>
    </row>
    <row r="4" spans="1:20" x14ac:dyDescent="0.35">
      <c r="A4" s="1" t="s">
        <v>32</v>
      </c>
      <c r="B4" s="2">
        <v>2</v>
      </c>
      <c r="C4" s="2">
        <v>8</v>
      </c>
      <c r="D4" s="3">
        <v>42750</v>
      </c>
      <c r="E4" s="4">
        <v>16</v>
      </c>
      <c r="G4" s="20" t="s">
        <v>5</v>
      </c>
      <c r="H4" s="21">
        <v>5.1209606215786687E-3</v>
      </c>
      <c r="I4" s="22">
        <v>1.2360939431396785E-3</v>
      </c>
      <c r="J4" s="22">
        <v>3.1785272823591734E-3</v>
      </c>
      <c r="K4" s="22">
        <v>1.0595090941197245E-3</v>
      </c>
      <c r="L4" s="22">
        <v>0</v>
      </c>
      <c r="M4" s="22">
        <v>1.1124845488257108E-2</v>
      </c>
      <c r="N4" s="22">
        <v>3.708281829419036E-3</v>
      </c>
      <c r="O4" s="22">
        <v>8.8292424509977044E-4</v>
      </c>
      <c r="P4" s="22">
        <v>3.5316969803990818E-3</v>
      </c>
      <c r="Q4" s="22">
        <v>6.0038848666784392E-3</v>
      </c>
      <c r="R4" s="22">
        <v>3.5316969803990818E-3</v>
      </c>
      <c r="S4" s="22">
        <v>5.1209606215786687E-3</v>
      </c>
      <c r="T4" s="23">
        <v>4.4499381953028432E-2</v>
      </c>
    </row>
    <row r="5" spans="1:20" x14ac:dyDescent="0.35">
      <c r="A5" s="1" t="s">
        <v>3</v>
      </c>
      <c r="B5" s="2">
        <v>1.1000000000000001</v>
      </c>
      <c r="C5" s="2">
        <v>9</v>
      </c>
      <c r="D5" s="3">
        <v>42750</v>
      </c>
      <c r="E5" s="4">
        <v>9.9</v>
      </c>
      <c r="G5" s="20" t="s">
        <v>27</v>
      </c>
      <c r="H5" s="21">
        <v>4.5912060745188065E-3</v>
      </c>
      <c r="I5" s="22">
        <v>2.1190181882394491E-3</v>
      </c>
      <c r="J5" s="22">
        <v>0</v>
      </c>
      <c r="K5" s="22">
        <v>0</v>
      </c>
      <c r="L5" s="22">
        <v>5.8273000176584846E-3</v>
      </c>
      <c r="M5" s="22">
        <v>9.0058273000176593E-3</v>
      </c>
      <c r="N5" s="22">
        <v>0</v>
      </c>
      <c r="O5" s="22">
        <v>8.1229030549178887E-3</v>
      </c>
      <c r="P5" s="22">
        <v>1.2360939431396785E-3</v>
      </c>
      <c r="Q5" s="22">
        <v>2.6487727352993112E-3</v>
      </c>
      <c r="R5" s="22">
        <v>3.1785272823591734E-3</v>
      </c>
      <c r="S5" s="22">
        <v>6.3570545647183467E-3</v>
      </c>
      <c r="T5" s="23">
        <v>4.3086703160868794E-2</v>
      </c>
    </row>
    <row r="6" spans="1:20" x14ac:dyDescent="0.35">
      <c r="A6" s="1" t="s">
        <v>1</v>
      </c>
      <c r="B6" s="2">
        <v>2.5</v>
      </c>
      <c r="C6" s="2">
        <v>8</v>
      </c>
      <c r="D6" s="3">
        <v>42753</v>
      </c>
      <c r="E6" s="4">
        <v>20</v>
      </c>
      <c r="G6" s="20" t="s">
        <v>33</v>
      </c>
      <c r="H6" s="21">
        <v>0</v>
      </c>
      <c r="I6" s="22">
        <v>4.4146212254988519E-3</v>
      </c>
      <c r="J6" s="22">
        <v>8.8292424509977038E-3</v>
      </c>
      <c r="K6" s="22">
        <v>4.2380363764788981E-3</v>
      </c>
      <c r="L6" s="22">
        <v>5.1209606215786687E-3</v>
      </c>
      <c r="M6" s="22">
        <v>1.5892636411795867E-3</v>
      </c>
      <c r="N6" s="22">
        <v>2.6487727352993112E-3</v>
      </c>
      <c r="O6" s="22">
        <v>6.3570545647183467E-3</v>
      </c>
      <c r="P6" s="22">
        <v>7.5931485078580257E-3</v>
      </c>
      <c r="Q6" s="22">
        <v>7.5931485078580257E-3</v>
      </c>
      <c r="R6" s="22">
        <v>1.0595090941197245E-3</v>
      </c>
      <c r="S6" s="22">
        <v>5.8273000176584846E-3</v>
      </c>
      <c r="T6" s="23">
        <v>5.527105774324563E-2</v>
      </c>
    </row>
    <row r="7" spans="1:20" x14ac:dyDescent="0.35">
      <c r="A7" s="1" t="s">
        <v>5</v>
      </c>
      <c r="B7" s="2">
        <v>0.8</v>
      </c>
      <c r="C7" s="2">
        <v>6</v>
      </c>
      <c r="D7" s="3">
        <v>42753</v>
      </c>
      <c r="E7" s="4">
        <v>4.8000000000000007</v>
      </c>
      <c r="G7" s="20" t="s">
        <v>1</v>
      </c>
      <c r="H7" s="21">
        <v>1.4126787921596327E-3</v>
      </c>
      <c r="I7" s="22">
        <v>2.472187886279357E-3</v>
      </c>
      <c r="J7" s="22">
        <v>3.1785272823591734E-3</v>
      </c>
      <c r="K7" s="22">
        <v>1.7658484901995409E-3</v>
      </c>
      <c r="L7" s="22">
        <v>7.5931485078580257E-3</v>
      </c>
      <c r="M7" s="22">
        <v>6.7102242627582551E-3</v>
      </c>
      <c r="N7" s="22">
        <v>2.2956030372594033E-3</v>
      </c>
      <c r="O7" s="22">
        <v>8.8292424509977044E-4</v>
      </c>
      <c r="P7" s="22">
        <v>2.472187886279357E-3</v>
      </c>
      <c r="Q7" s="22">
        <v>5.6507151686385308E-3</v>
      </c>
      <c r="R7" s="22">
        <v>2.6487727352993112E-3</v>
      </c>
      <c r="S7" s="22">
        <v>0</v>
      </c>
      <c r="T7" s="23">
        <v>3.7082818294190356E-2</v>
      </c>
    </row>
    <row r="8" spans="1:20" x14ac:dyDescent="0.35">
      <c r="A8" s="1" t="s">
        <v>5</v>
      </c>
      <c r="B8" s="2">
        <v>0.8</v>
      </c>
      <c r="C8" s="2">
        <v>15</v>
      </c>
      <c r="D8" s="3">
        <v>42754</v>
      </c>
      <c r="E8" s="4">
        <v>12</v>
      </c>
      <c r="G8" s="20" t="s">
        <v>31</v>
      </c>
      <c r="H8" s="21">
        <v>7.4165636588380719E-3</v>
      </c>
      <c r="I8" s="22">
        <v>6.8868091117782098E-3</v>
      </c>
      <c r="J8" s="22">
        <v>4.944375772558714E-3</v>
      </c>
      <c r="K8" s="22">
        <v>3.0019424333392196E-3</v>
      </c>
      <c r="L8" s="22">
        <v>7.5931485078580257E-3</v>
      </c>
      <c r="M8" s="22">
        <v>9.0058273000176593E-3</v>
      </c>
      <c r="N8" s="22">
        <v>2.472187886279357E-3</v>
      </c>
      <c r="O8" s="22">
        <v>3.0019424333392196E-3</v>
      </c>
      <c r="P8" s="22">
        <v>0</v>
      </c>
      <c r="Q8" s="22">
        <v>2.6487727352993112E-3</v>
      </c>
      <c r="R8" s="22">
        <v>1.7658484901995409E-3</v>
      </c>
      <c r="S8" s="22">
        <v>4.5912060745188065E-3</v>
      </c>
      <c r="T8" s="23">
        <v>5.3328624404026137E-2</v>
      </c>
    </row>
    <row r="9" spans="1:20" x14ac:dyDescent="0.35">
      <c r="A9" s="1" t="s">
        <v>31</v>
      </c>
      <c r="B9" s="2">
        <v>1.2</v>
      </c>
      <c r="C9" s="2">
        <v>13</v>
      </c>
      <c r="D9" s="3">
        <v>42754</v>
      </c>
      <c r="E9" s="4">
        <v>15.6</v>
      </c>
      <c r="G9" s="20" t="s">
        <v>3</v>
      </c>
      <c r="H9" s="21">
        <v>5.4741303196185771E-3</v>
      </c>
      <c r="I9" s="22">
        <v>3.5316969803990818E-3</v>
      </c>
      <c r="J9" s="22">
        <v>8.8292424509977044E-4</v>
      </c>
      <c r="K9" s="22">
        <v>3.5316969803990818E-3</v>
      </c>
      <c r="L9" s="22">
        <v>2.472187886279357E-3</v>
      </c>
      <c r="M9" s="22">
        <v>0</v>
      </c>
      <c r="N9" s="22">
        <v>6.5336394137383014E-3</v>
      </c>
      <c r="O9" s="22">
        <v>4.0614515274589444E-3</v>
      </c>
      <c r="P9" s="22">
        <v>3.1785272823591734E-3</v>
      </c>
      <c r="Q9" s="22">
        <v>3.3551121313791276E-3</v>
      </c>
      <c r="R9" s="22">
        <v>4.944375772558714E-3</v>
      </c>
      <c r="S9" s="22">
        <v>0</v>
      </c>
      <c r="T9" s="23">
        <v>3.796574253929013E-2</v>
      </c>
    </row>
    <row r="10" spans="1:20" x14ac:dyDescent="0.35">
      <c r="A10" s="1" t="s">
        <v>31</v>
      </c>
      <c r="B10" s="2">
        <v>1.2</v>
      </c>
      <c r="C10" s="2">
        <v>14</v>
      </c>
      <c r="D10" s="3">
        <v>42755</v>
      </c>
      <c r="E10" s="4">
        <v>16.8</v>
      </c>
      <c r="G10" s="20" t="s">
        <v>6</v>
      </c>
      <c r="H10" s="21">
        <v>0</v>
      </c>
      <c r="I10" s="22">
        <v>2.6487727352993112E-3</v>
      </c>
      <c r="J10" s="22">
        <v>0</v>
      </c>
      <c r="K10" s="22">
        <v>5.2975454705986224E-3</v>
      </c>
      <c r="L10" s="22">
        <v>6.180469715698393E-3</v>
      </c>
      <c r="M10" s="22">
        <v>3.708281829419036E-3</v>
      </c>
      <c r="N10" s="22">
        <v>7.2399788098181173E-3</v>
      </c>
      <c r="O10" s="22">
        <v>4.2380363764788981E-3</v>
      </c>
      <c r="P10" s="22">
        <v>5.4741303196185771E-3</v>
      </c>
      <c r="Q10" s="22">
        <v>2.472187886279357E-3</v>
      </c>
      <c r="R10" s="22">
        <v>6.5336394137383014E-3</v>
      </c>
      <c r="S10" s="22">
        <v>6.5336394137383014E-3</v>
      </c>
      <c r="T10" s="23">
        <v>5.0326681970686918E-2</v>
      </c>
    </row>
    <row r="11" spans="1:20" x14ac:dyDescent="0.35">
      <c r="A11" s="1" t="s">
        <v>32</v>
      </c>
      <c r="B11" s="2">
        <v>2</v>
      </c>
      <c r="C11" s="2">
        <v>7</v>
      </c>
      <c r="D11" s="3">
        <v>42755</v>
      </c>
      <c r="E11" s="4">
        <v>14</v>
      </c>
      <c r="G11" s="20" t="s">
        <v>26</v>
      </c>
      <c r="H11" s="21">
        <v>0</v>
      </c>
      <c r="I11" s="22">
        <v>4.944375772558714E-3</v>
      </c>
      <c r="J11" s="22">
        <v>4.0614515274589444E-3</v>
      </c>
      <c r="K11" s="22">
        <v>8.8292424509977044E-4</v>
      </c>
      <c r="L11" s="22">
        <v>1.9424333392194949E-3</v>
      </c>
      <c r="M11" s="22">
        <v>2.472187886279357E-3</v>
      </c>
      <c r="N11" s="22">
        <v>0</v>
      </c>
      <c r="O11" s="22">
        <v>6.0038848666784392E-3</v>
      </c>
      <c r="P11" s="22">
        <v>7.2399788098181173E-3</v>
      </c>
      <c r="Q11" s="22">
        <v>1.5892636411795867E-3</v>
      </c>
      <c r="R11" s="22">
        <v>6.7102242627582551E-3</v>
      </c>
      <c r="S11" s="22">
        <v>1.0948260639237154E-2</v>
      </c>
      <c r="T11" s="23">
        <v>4.6794984990287836E-2</v>
      </c>
    </row>
    <row r="12" spans="1:20" x14ac:dyDescent="0.35">
      <c r="A12" s="1" t="s">
        <v>29</v>
      </c>
      <c r="B12" s="2">
        <v>3</v>
      </c>
      <c r="C12" s="2">
        <v>6</v>
      </c>
      <c r="D12" s="3">
        <v>42756</v>
      </c>
      <c r="E12" s="4">
        <v>18</v>
      </c>
      <c r="G12" s="20" t="s">
        <v>29</v>
      </c>
      <c r="H12" s="21">
        <v>5.1209606215786687E-3</v>
      </c>
      <c r="I12" s="22">
        <v>1.0595090941197245E-3</v>
      </c>
      <c r="J12" s="22">
        <v>8.65265760197775E-3</v>
      </c>
      <c r="K12" s="22">
        <v>3.8848666784389897E-3</v>
      </c>
      <c r="L12" s="22">
        <v>2.2956030372594033E-3</v>
      </c>
      <c r="M12" s="22">
        <v>3.708281829419036E-3</v>
      </c>
      <c r="N12" s="22">
        <v>4.0614515274589444E-3</v>
      </c>
      <c r="O12" s="22">
        <v>4.7677909235387603E-3</v>
      </c>
      <c r="P12" s="22">
        <v>1.9424333392194949E-3</v>
      </c>
      <c r="Q12" s="22">
        <v>6.180469715698393E-3</v>
      </c>
      <c r="R12" s="22">
        <v>3.708281829419036E-3</v>
      </c>
      <c r="S12" s="22">
        <v>4.2380363764788981E-3</v>
      </c>
      <c r="T12" s="23">
        <v>4.9620342574607096E-2</v>
      </c>
    </row>
    <row r="13" spans="1:20" x14ac:dyDescent="0.35">
      <c r="A13" s="1" t="s">
        <v>34</v>
      </c>
      <c r="B13" s="2">
        <v>5</v>
      </c>
      <c r="C13" s="2">
        <v>6</v>
      </c>
      <c r="D13" s="3">
        <v>42756</v>
      </c>
      <c r="E13" s="4">
        <v>30</v>
      </c>
      <c r="G13" s="20" t="s">
        <v>2</v>
      </c>
      <c r="H13" s="21">
        <v>7.2399788098181173E-3</v>
      </c>
      <c r="I13" s="22">
        <v>0</v>
      </c>
      <c r="J13" s="22">
        <v>0</v>
      </c>
      <c r="K13" s="22">
        <v>4.7677909235387603E-3</v>
      </c>
      <c r="L13" s="22">
        <v>8.8292424509977044E-4</v>
      </c>
      <c r="M13" s="22">
        <v>2.2956030372594033E-3</v>
      </c>
      <c r="N13" s="22">
        <v>6.0038848666784392E-3</v>
      </c>
      <c r="O13" s="22">
        <v>4.4146212254988519E-3</v>
      </c>
      <c r="P13" s="22">
        <v>2.6487727352993112E-3</v>
      </c>
      <c r="Q13" s="22">
        <v>1.3243863676496557E-2</v>
      </c>
      <c r="R13" s="22">
        <v>2.1190181882394491E-3</v>
      </c>
      <c r="S13" s="22">
        <v>5.6507151686385308E-3</v>
      </c>
      <c r="T13" s="23">
        <v>4.9267172876567192E-2</v>
      </c>
    </row>
    <row r="14" spans="1:20" x14ac:dyDescent="0.35">
      <c r="A14" s="1" t="s">
        <v>28</v>
      </c>
      <c r="B14" s="2">
        <v>0.8</v>
      </c>
      <c r="C14" s="2">
        <v>11</v>
      </c>
      <c r="D14" s="3">
        <v>42756</v>
      </c>
      <c r="E14" s="4">
        <v>8.8000000000000007</v>
      </c>
      <c r="G14" s="20" t="s">
        <v>37</v>
      </c>
      <c r="H14" s="21">
        <v>5.2975454705986224E-3</v>
      </c>
      <c r="I14" s="22">
        <v>2.8253575843192654E-3</v>
      </c>
      <c r="J14" s="22">
        <v>1.4833127317676144E-2</v>
      </c>
      <c r="K14" s="22">
        <v>1.253752428041674E-2</v>
      </c>
      <c r="L14" s="22">
        <v>0</v>
      </c>
      <c r="M14" s="22">
        <v>1.3243863676496557E-2</v>
      </c>
      <c r="N14" s="22">
        <v>1.1654600035316969E-2</v>
      </c>
      <c r="O14" s="22">
        <v>1.0418506092177291E-2</v>
      </c>
      <c r="P14" s="22">
        <v>7.4165636588380719E-3</v>
      </c>
      <c r="Q14" s="22">
        <v>3.708281829419036E-3</v>
      </c>
      <c r="R14" s="22">
        <v>3.3551121313791276E-3</v>
      </c>
      <c r="S14" s="22">
        <v>2.6134557654953205E-2</v>
      </c>
      <c r="T14" s="23">
        <v>0.11142503973159103</v>
      </c>
    </row>
    <row r="15" spans="1:20" x14ac:dyDescent="0.35">
      <c r="A15" s="1" t="s">
        <v>35</v>
      </c>
      <c r="B15" s="2">
        <v>0.5</v>
      </c>
      <c r="C15" s="2">
        <v>24</v>
      </c>
      <c r="D15" s="3">
        <v>42757</v>
      </c>
      <c r="E15" s="4">
        <v>12</v>
      </c>
      <c r="G15" s="20" t="s">
        <v>34</v>
      </c>
      <c r="H15" s="21">
        <v>1.0595090941197245E-3</v>
      </c>
      <c r="I15" s="22">
        <v>0</v>
      </c>
      <c r="J15" s="22">
        <v>8.8292424509977038E-3</v>
      </c>
      <c r="K15" s="22">
        <v>2.472187886279357E-3</v>
      </c>
      <c r="L15" s="22">
        <v>0</v>
      </c>
      <c r="M15" s="22">
        <v>0</v>
      </c>
      <c r="N15" s="22">
        <v>4.944375772558714E-3</v>
      </c>
      <c r="O15" s="22">
        <v>1.5892636411795867E-3</v>
      </c>
      <c r="P15" s="22">
        <v>2.1190181882394491E-3</v>
      </c>
      <c r="Q15" s="22">
        <v>3.8848666784389897E-3</v>
      </c>
      <c r="R15" s="22">
        <v>5.2975454705986224E-3</v>
      </c>
      <c r="S15" s="22">
        <v>2.2956030372594033E-3</v>
      </c>
      <c r="T15" s="23">
        <v>3.2491612219671555E-2</v>
      </c>
    </row>
    <row r="16" spans="1:20" x14ac:dyDescent="0.35">
      <c r="A16" s="1" t="s">
        <v>31</v>
      </c>
      <c r="B16" s="2">
        <v>1.2</v>
      </c>
      <c r="C16" s="2">
        <v>10</v>
      </c>
      <c r="D16" s="3">
        <v>42757</v>
      </c>
      <c r="E16" s="4">
        <v>12</v>
      </c>
      <c r="G16" s="20" t="s">
        <v>32</v>
      </c>
      <c r="H16" s="21">
        <v>2.6487727352993112E-3</v>
      </c>
      <c r="I16" s="22">
        <v>1.0595090941197245E-3</v>
      </c>
      <c r="J16" s="22">
        <v>3.708281829419036E-3</v>
      </c>
      <c r="K16" s="22">
        <v>3.708281829419036E-3</v>
      </c>
      <c r="L16" s="22">
        <v>3.708281829419036E-3</v>
      </c>
      <c r="M16" s="22">
        <v>2.6487727352993112E-3</v>
      </c>
      <c r="N16" s="22">
        <v>1.0595090941197245E-3</v>
      </c>
      <c r="O16" s="22">
        <v>4.4146212254988519E-3</v>
      </c>
      <c r="P16" s="22">
        <v>6.180469715698393E-3</v>
      </c>
      <c r="Q16" s="22">
        <v>0</v>
      </c>
      <c r="R16" s="22">
        <v>3.8848666784389897E-3</v>
      </c>
      <c r="S16" s="22">
        <v>0</v>
      </c>
      <c r="T16" s="23">
        <v>3.3021366766731418E-2</v>
      </c>
    </row>
    <row r="17" spans="1:20" x14ac:dyDescent="0.35">
      <c r="A17" s="1" t="s">
        <v>36</v>
      </c>
      <c r="B17" s="2">
        <v>2</v>
      </c>
      <c r="C17" s="2">
        <v>11</v>
      </c>
      <c r="D17" s="3">
        <v>42759</v>
      </c>
      <c r="E17" s="4">
        <v>22</v>
      </c>
      <c r="G17" s="20" t="s">
        <v>35</v>
      </c>
      <c r="H17" s="21">
        <v>2.2956030372594031E-2</v>
      </c>
      <c r="I17" s="22">
        <v>1.9071163694155041E-2</v>
      </c>
      <c r="J17" s="22">
        <v>8.2994879039378425E-3</v>
      </c>
      <c r="K17" s="22">
        <v>1.0241921243157337E-2</v>
      </c>
      <c r="L17" s="22">
        <v>5.2975454705986224E-3</v>
      </c>
      <c r="M17" s="22">
        <v>1.0241921243157337E-2</v>
      </c>
      <c r="N17" s="22">
        <v>6.180469715698393E-3</v>
      </c>
      <c r="O17" s="22">
        <v>4.0614515274589444E-3</v>
      </c>
      <c r="P17" s="22">
        <v>1.7128730354935548E-2</v>
      </c>
      <c r="Q17" s="22">
        <v>3.0019424333392196E-3</v>
      </c>
      <c r="R17" s="22">
        <v>0</v>
      </c>
      <c r="S17" s="22">
        <v>4.0614515274589444E-3</v>
      </c>
      <c r="T17" s="23">
        <v>0.11054211548649126</v>
      </c>
    </row>
    <row r="18" spans="1:20" x14ac:dyDescent="0.35">
      <c r="A18" s="1" t="s">
        <v>2</v>
      </c>
      <c r="B18" s="2">
        <v>3</v>
      </c>
      <c r="C18" s="2">
        <v>13</v>
      </c>
      <c r="D18" s="3">
        <v>42759</v>
      </c>
      <c r="E18" s="4">
        <v>39</v>
      </c>
      <c r="G18" s="20" t="s">
        <v>7</v>
      </c>
      <c r="H18" s="21">
        <v>1.2360939431396785E-3</v>
      </c>
      <c r="I18" s="22">
        <v>7.4165636588380719E-3</v>
      </c>
      <c r="J18" s="22">
        <v>7.5931485078580257E-3</v>
      </c>
      <c r="K18" s="22">
        <v>8.8292424509977044E-4</v>
      </c>
      <c r="L18" s="22">
        <v>2.472187886279357E-3</v>
      </c>
      <c r="M18" s="22">
        <v>3.708281829419036E-3</v>
      </c>
      <c r="N18" s="22">
        <v>4.4146212254988519E-3</v>
      </c>
      <c r="O18" s="22">
        <v>3.8848666784389897E-3</v>
      </c>
      <c r="P18" s="22">
        <v>4.4146212254988519E-3</v>
      </c>
      <c r="Q18" s="22">
        <v>5.1209606215786687E-3</v>
      </c>
      <c r="R18" s="22">
        <v>2.2956030372594033E-3</v>
      </c>
      <c r="S18" s="22">
        <v>2.2956030372594033E-3</v>
      </c>
      <c r="T18" s="23">
        <v>4.573547589616811E-2</v>
      </c>
    </row>
    <row r="19" spans="1:20" x14ac:dyDescent="0.35">
      <c r="A19" s="1" t="s">
        <v>29</v>
      </c>
      <c r="B19" s="2">
        <v>3</v>
      </c>
      <c r="C19" s="2">
        <v>8</v>
      </c>
      <c r="D19" s="3">
        <v>42762</v>
      </c>
      <c r="E19" s="4">
        <v>24</v>
      </c>
      <c r="G19" s="20" t="s">
        <v>36</v>
      </c>
      <c r="H19" s="21">
        <v>3.8848666784389897E-3</v>
      </c>
      <c r="I19" s="22">
        <v>6.5336394137383014E-3</v>
      </c>
      <c r="J19" s="22">
        <v>1.9424333392194949E-3</v>
      </c>
      <c r="K19" s="22">
        <v>8.8292424509977038E-3</v>
      </c>
      <c r="L19" s="22">
        <v>0</v>
      </c>
      <c r="M19" s="22">
        <v>2.472187886279357E-3</v>
      </c>
      <c r="N19" s="22">
        <v>1.5892636411795867E-3</v>
      </c>
      <c r="O19" s="22">
        <v>5.4741303196185771E-3</v>
      </c>
      <c r="P19" s="22">
        <v>0</v>
      </c>
      <c r="Q19" s="22">
        <v>1.9424333392194949E-3</v>
      </c>
      <c r="R19" s="22">
        <v>3.708281829419036E-3</v>
      </c>
      <c r="S19" s="22">
        <v>6.0038848666784392E-3</v>
      </c>
      <c r="T19" s="23">
        <v>4.2380363764788979E-2</v>
      </c>
    </row>
    <row r="20" spans="1:20" x14ac:dyDescent="0.35">
      <c r="A20" s="1" t="s">
        <v>27</v>
      </c>
      <c r="B20" s="2">
        <v>2</v>
      </c>
      <c r="C20" s="2">
        <v>7</v>
      </c>
      <c r="D20" s="3">
        <v>42763</v>
      </c>
      <c r="E20" s="4">
        <v>14</v>
      </c>
      <c r="G20" s="20" t="s">
        <v>28</v>
      </c>
      <c r="H20" s="21">
        <v>4.5912060745188065E-3</v>
      </c>
      <c r="I20" s="22">
        <v>5.4741303196185771E-3</v>
      </c>
      <c r="J20" s="22">
        <v>1.5892636411795867E-3</v>
      </c>
      <c r="K20" s="22">
        <v>9.0058273000176593E-3</v>
      </c>
      <c r="L20" s="22">
        <v>4.0614515274589444E-3</v>
      </c>
      <c r="M20" s="22">
        <v>0</v>
      </c>
      <c r="N20" s="22">
        <v>0</v>
      </c>
      <c r="O20" s="22">
        <v>5.1209606215786687E-3</v>
      </c>
      <c r="P20" s="22">
        <v>2.6487727352993112E-3</v>
      </c>
      <c r="Q20" s="22">
        <v>3.0019424333392196E-3</v>
      </c>
      <c r="R20" s="22">
        <v>3.5316969803990818E-3</v>
      </c>
      <c r="S20" s="22">
        <v>1.0595090941197245E-3</v>
      </c>
      <c r="T20" s="23">
        <v>4.0084760727529575E-2</v>
      </c>
    </row>
    <row r="21" spans="1:20" x14ac:dyDescent="0.35">
      <c r="A21" s="1" t="s">
        <v>35</v>
      </c>
      <c r="B21" s="2">
        <v>0.5</v>
      </c>
      <c r="C21" s="2">
        <v>24</v>
      </c>
      <c r="D21" s="3">
        <v>42764</v>
      </c>
      <c r="E21" s="4">
        <v>12</v>
      </c>
      <c r="G21" s="20" t="s">
        <v>4</v>
      </c>
      <c r="H21" s="21">
        <v>2.2956030372594033E-3</v>
      </c>
      <c r="I21" s="22">
        <v>0</v>
      </c>
      <c r="J21" s="22">
        <v>0</v>
      </c>
      <c r="K21" s="22">
        <v>2.2956030372594033E-3</v>
      </c>
      <c r="L21" s="22">
        <v>4.0614515274589444E-3</v>
      </c>
      <c r="M21" s="22">
        <v>1.5892636411795867E-3</v>
      </c>
      <c r="N21" s="22">
        <v>0</v>
      </c>
      <c r="O21" s="22">
        <v>4.7677909235387603E-3</v>
      </c>
      <c r="P21" s="22">
        <v>8.8292424509977044E-4</v>
      </c>
      <c r="Q21" s="22">
        <v>2.472187886279357E-3</v>
      </c>
      <c r="R21" s="22">
        <v>4.5912060745188065E-3</v>
      </c>
      <c r="S21" s="22">
        <v>4.944375772558714E-3</v>
      </c>
      <c r="T21" s="23">
        <v>2.7900406145152747E-2</v>
      </c>
    </row>
    <row r="22" spans="1:20" x14ac:dyDescent="0.35">
      <c r="A22" s="1" t="s">
        <v>30</v>
      </c>
      <c r="B22" s="2">
        <v>2.5</v>
      </c>
      <c r="C22" s="2">
        <v>15</v>
      </c>
      <c r="D22" s="3">
        <v>42764</v>
      </c>
      <c r="E22" s="4">
        <v>37.5</v>
      </c>
      <c r="G22" s="20" t="s">
        <v>38</v>
      </c>
      <c r="H22" s="21">
        <v>0</v>
      </c>
      <c r="I22" s="22">
        <v>1.4126787921596327E-3</v>
      </c>
      <c r="J22" s="22">
        <v>8.8292424509977044E-4</v>
      </c>
      <c r="K22" s="22">
        <v>2.6487727352993112E-3</v>
      </c>
      <c r="L22" s="22">
        <v>5.6507151686385308E-3</v>
      </c>
      <c r="M22" s="22">
        <v>1.9424333392194949E-3</v>
      </c>
      <c r="N22" s="22">
        <v>3.8848666784389897E-3</v>
      </c>
      <c r="O22" s="22">
        <v>6.0038848666784392E-3</v>
      </c>
      <c r="P22" s="22">
        <v>3.5316969803990818E-3</v>
      </c>
      <c r="Q22" s="22">
        <v>1.0241921243157337E-2</v>
      </c>
      <c r="R22" s="22">
        <v>1.4126787921596327E-3</v>
      </c>
      <c r="S22" s="22">
        <v>2.2956030372594033E-3</v>
      </c>
      <c r="T22" s="23">
        <v>3.9908175878509623E-2</v>
      </c>
    </row>
    <row r="23" spans="1:20" x14ac:dyDescent="0.35">
      <c r="A23" s="1" t="s">
        <v>27</v>
      </c>
      <c r="B23" s="2">
        <v>2</v>
      </c>
      <c r="C23" s="2">
        <v>7</v>
      </c>
      <c r="D23" s="3">
        <v>42765</v>
      </c>
      <c r="E23" s="4">
        <v>14</v>
      </c>
      <c r="G23" s="24" t="s">
        <v>10</v>
      </c>
      <c r="H23" s="25">
        <v>8.4407557831538055E-2</v>
      </c>
      <c r="I23" s="26">
        <v>7.6990994172699986E-2</v>
      </c>
      <c r="J23" s="26">
        <v>8.3701218435458233E-2</v>
      </c>
      <c r="K23" s="26">
        <v>8.4407557831538055E-2</v>
      </c>
      <c r="L23" s="26">
        <v>6.9574430513861904E-2</v>
      </c>
      <c r="M23" s="26">
        <v>8.6879745717817411E-2</v>
      </c>
      <c r="N23" s="26">
        <v>7.3106127494260986E-2</v>
      </c>
      <c r="O23" s="26">
        <v>8.988168815115663E-2</v>
      </c>
      <c r="P23" s="26">
        <v>8.3348048737418329E-2</v>
      </c>
      <c r="Q23" s="26">
        <v>9.2000706339396082E-2</v>
      </c>
      <c r="R23" s="26">
        <v>7.2399788098181178E-2</v>
      </c>
      <c r="S23" s="26">
        <v>0.10330213667667314</v>
      </c>
      <c r="T23" s="27">
        <v>1</v>
      </c>
    </row>
    <row r="24" spans="1:20" x14ac:dyDescent="0.35">
      <c r="A24" s="1" t="s">
        <v>35</v>
      </c>
      <c r="B24" s="2">
        <v>0.5</v>
      </c>
      <c r="C24" s="2">
        <v>30</v>
      </c>
      <c r="D24" s="3">
        <v>42765</v>
      </c>
      <c r="E24" s="4">
        <v>15</v>
      </c>
    </row>
    <row r="25" spans="1:20" x14ac:dyDescent="0.35">
      <c r="A25" s="1" t="s">
        <v>36</v>
      </c>
      <c r="B25" s="2">
        <v>2</v>
      </c>
      <c r="C25" s="2">
        <v>11</v>
      </c>
      <c r="D25" s="3">
        <v>42765</v>
      </c>
      <c r="E25" s="4">
        <v>22</v>
      </c>
    </row>
    <row r="26" spans="1:20" x14ac:dyDescent="0.35">
      <c r="A26" s="1" t="s">
        <v>36</v>
      </c>
      <c r="B26" s="2">
        <v>2</v>
      </c>
      <c r="C26" s="2">
        <v>7</v>
      </c>
      <c r="D26" s="3">
        <v>42767</v>
      </c>
      <c r="E26" s="4">
        <v>14</v>
      </c>
    </row>
    <row r="27" spans="1:20" x14ac:dyDescent="0.35">
      <c r="A27" s="1" t="s">
        <v>36</v>
      </c>
      <c r="B27" s="2">
        <v>2</v>
      </c>
      <c r="C27" s="2">
        <v>14</v>
      </c>
      <c r="D27" s="3">
        <v>42771</v>
      </c>
      <c r="E27" s="4">
        <v>28</v>
      </c>
    </row>
    <row r="28" spans="1:20" x14ac:dyDescent="0.35">
      <c r="A28" s="1" t="s">
        <v>7</v>
      </c>
      <c r="B28" s="2">
        <v>1.3</v>
      </c>
      <c r="C28" s="2">
        <v>9</v>
      </c>
      <c r="D28" s="3">
        <v>42771</v>
      </c>
      <c r="E28" s="4">
        <v>11.700000000000001</v>
      </c>
    </row>
    <row r="29" spans="1:20" x14ac:dyDescent="0.35">
      <c r="A29" s="1" t="s">
        <v>7</v>
      </c>
      <c r="B29" s="2">
        <v>1.3</v>
      </c>
      <c r="C29" s="2">
        <v>5</v>
      </c>
      <c r="D29" s="3">
        <v>42773</v>
      </c>
      <c r="E29" s="4">
        <v>6.5</v>
      </c>
    </row>
    <row r="30" spans="1:20" x14ac:dyDescent="0.35">
      <c r="A30" s="1" t="s">
        <v>37</v>
      </c>
      <c r="B30" s="2">
        <v>0.2</v>
      </c>
      <c r="C30" s="2">
        <v>16</v>
      </c>
      <c r="D30" s="3">
        <v>42773</v>
      </c>
      <c r="E30" s="4">
        <v>3.2</v>
      </c>
    </row>
    <row r="31" spans="1:20" x14ac:dyDescent="0.35">
      <c r="A31" s="1" t="s">
        <v>28</v>
      </c>
      <c r="B31" s="2">
        <v>0.8</v>
      </c>
      <c r="C31" s="2">
        <v>10</v>
      </c>
      <c r="D31" s="3">
        <v>42773</v>
      </c>
      <c r="E31" s="4">
        <v>8</v>
      </c>
    </row>
    <row r="32" spans="1:20" x14ac:dyDescent="0.35">
      <c r="A32" s="1" t="s">
        <v>7</v>
      </c>
      <c r="B32" s="2">
        <v>1.3</v>
      </c>
      <c r="C32" s="2">
        <v>13</v>
      </c>
      <c r="D32" s="3">
        <v>42773</v>
      </c>
      <c r="E32" s="4">
        <v>16.900000000000002</v>
      </c>
    </row>
    <row r="33" spans="1:5" x14ac:dyDescent="0.35">
      <c r="A33" s="1" t="s">
        <v>33</v>
      </c>
      <c r="B33" s="2">
        <v>5</v>
      </c>
      <c r="C33" s="2">
        <v>14</v>
      </c>
      <c r="D33" s="3">
        <v>42774</v>
      </c>
      <c r="E33" s="4">
        <v>70</v>
      </c>
    </row>
    <row r="34" spans="1:5" x14ac:dyDescent="0.35">
      <c r="A34" s="1" t="s">
        <v>30</v>
      </c>
      <c r="B34" s="2">
        <v>2.5</v>
      </c>
      <c r="C34" s="2">
        <v>9</v>
      </c>
      <c r="D34" s="3">
        <v>42774</v>
      </c>
      <c r="E34" s="4">
        <v>22.5</v>
      </c>
    </row>
    <row r="35" spans="1:5" x14ac:dyDescent="0.35">
      <c r="A35" s="1" t="s">
        <v>31</v>
      </c>
      <c r="B35" s="2">
        <v>1.2</v>
      </c>
      <c r="C35" s="2">
        <v>6</v>
      </c>
      <c r="D35" s="3">
        <v>42775</v>
      </c>
      <c r="E35" s="4">
        <v>7.1999999999999993</v>
      </c>
    </row>
    <row r="36" spans="1:5" x14ac:dyDescent="0.35">
      <c r="A36" s="1" t="s">
        <v>36</v>
      </c>
      <c r="B36" s="2">
        <v>2</v>
      </c>
      <c r="C36" s="2">
        <v>8</v>
      </c>
      <c r="D36" s="3">
        <v>42776</v>
      </c>
      <c r="E36" s="4">
        <v>16</v>
      </c>
    </row>
    <row r="37" spans="1:5" x14ac:dyDescent="0.35">
      <c r="A37" s="1" t="s">
        <v>26</v>
      </c>
      <c r="B37" s="2">
        <v>1.3</v>
      </c>
      <c r="C37" s="2">
        <v>5</v>
      </c>
      <c r="D37" s="3">
        <v>42776</v>
      </c>
      <c r="E37" s="4">
        <v>6.5</v>
      </c>
    </row>
    <row r="38" spans="1:5" x14ac:dyDescent="0.35">
      <c r="A38" s="1" t="s">
        <v>6</v>
      </c>
      <c r="B38" s="2">
        <v>1.2</v>
      </c>
      <c r="C38" s="2">
        <v>15</v>
      </c>
      <c r="D38" s="3">
        <v>42777</v>
      </c>
      <c r="E38" s="4">
        <v>18</v>
      </c>
    </row>
    <row r="39" spans="1:5" x14ac:dyDescent="0.35">
      <c r="A39" s="1" t="s">
        <v>29</v>
      </c>
      <c r="B39" s="2">
        <v>3</v>
      </c>
      <c r="C39" s="2">
        <v>6</v>
      </c>
      <c r="D39" s="3">
        <v>42778</v>
      </c>
      <c r="E39" s="4">
        <v>18</v>
      </c>
    </row>
    <row r="40" spans="1:5" x14ac:dyDescent="0.35">
      <c r="A40" s="1" t="s">
        <v>31</v>
      </c>
      <c r="B40" s="2">
        <v>1.2</v>
      </c>
      <c r="C40" s="2">
        <v>5</v>
      </c>
      <c r="D40" s="3">
        <v>42779</v>
      </c>
      <c r="E40" s="4">
        <v>6</v>
      </c>
    </row>
    <row r="41" spans="1:5" x14ac:dyDescent="0.35">
      <c r="A41" s="1" t="s">
        <v>31</v>
      </c>
      <c r="B41" s="2">
        <v>1.2</v>
      </c>
      <c r="C41" s="2">
        <v>14</v>
      </c>
      <c r="D41" s="3">
        <v>42780</v>
      </c>
      <c r="E41" s="4">
        <v>16.8</v>
      </c>
    </row>
    <row r="42" spans="1:5" x14ac:dyDescent="0.35">
      <c r="A42" s="1" t="s">
        <v>32</v>
      </c>
      <c r="B42" s="2">
        <v>2</v>
      </c>
      <c r="C42" s="2">
        <v>6</v>
      </c>
      <c r="D42" s="3">
        <v>42780</v>
      </c>
      <c r="E42" s="4">
        <v>12</v>
      </c>
    </row>
    <row r="43" spans="1:5" x14ac:dyDescent="0.35">
      <c r="A43" s="1" t="s">
        <v>38</v>
      </c>
      <c r="B43" s="2">
        <v>5</v>
      </c>
      <c r="C43" s="2">
        <v>8</v>
      </c>
      <c r="D43" s="3">
        <v>42781</v>
      </c>
      <c r="E43" s="4">
        <v>40</v>
      </c>
    </row>
    <row r="44" spans="1:5" x14ac:dyDescent="0.35">
      <c r="A44" s="1" t="s">
        <v>3</v>
      </c>
      <c r="B44" s="2">
        <v>1.1000000000000001</v>
      </c>
      <c r="C44" s="2">
        <v>6</v>
      </c>
      <c r="D44" s="3">
        <v>42781</v>
      </c>
      <c r="E44" s="4">
        <v>6.6000000000000005</v>
      </c>
    </row>
    <row r="45" spans="1:5" x14ac:dyDescent="0.35">
      <c r="A45" s="1" t="s">
        <v>30</v>
      </c>
      <c r="B45" s="2">
        <v>2.5</v>
      </c>
      <c r="C45" s="2">
        <v>6</v>
      </c>
      <c r="D45" s="3">
        <v>42782</v>
      </c>
      <c r="E45" s="4">
        <v>15</v>
      </c>
    </row>
    <row r="46" spans="1:5" x14ac:dyDescent="0.35">
      <c r="A46" s="1" t="s">
        <v>5</v>
      </c>
      <c r="B46" s="2">
        <v>0.8</v>
      </c>
      <c r="C46" s="2">
        <v>7</v>
      </c>
      <c r="D46" s="3">
        <v>42782</v>
      </c>
      <c r="E46" s="4">
        <v>5.6000000000000005</v>
      </c>
    </row>
    <row r="47" spans="1:5" x14ac:dyDescent="0.35">
      <c r="A47" s="1" t="s">
        <v>7</v>
      </c>
      <c r="B47" s="2">
        <v>1.3</v>
      </c>
      <c r="C47" s="2">
        <v>7</v>
      </c>
      <c r="D47" s="3">
        <v>42782</v>
      </c>
      <c r="E47" s="4">
        <v>9.1</v>
      </c>
    </row>
    <row r="48" spans="1:5" x14ac:dyDescent="0.35">
      <c r="A48" s="1" t="s">
        <v>28</v>
      </c>
      <c r="B48" s="2">
        <v>0.8</v>
      </c>
      <c r="C48" s="2">
        <v>8</v>
      </c>
      <c r="D48" s="3">
        <v>42784</v>
      </c>
      <c r="E48" s="4">
        <v>6.4</v>
      </c>
    </row>
    <row r="49" spans="1:5" x14ac:dyDescent="0.35">
      <c r="A49" s="1" t="s">
        <v>27</v>
      </c>
      <c r="B49" s="2">
        <v>2</v>
      </c>
      <c r="C49" s="2">
        <v>5</v>
      </c>
      <c r="D49" s="3">
        <v>42785</v>
      </c>
      <c r="E49" s="4">
        <v>10</v>
      </c>
    </row>
    <row r="50" spans="1:5" x14ac:dyDescent="0.35">
      <c r="A50" s="1" t="s">
        <v>31</v>
      </c>
      <c r="B50" s="2">
        <v>1.2</v>
      </c>
      <c r="C50" s="2">
        <v>14</v>
      </c>
      <c r="D50" s="3">
        <v>42785</v>
      </c>
      <c r="E50" s="4">
        <v>16.8</v>
      </c>
    </row>
    <row r="51" spans="1:5" x14ac:dyDescent="0.35">
      <c r="A51" s="1" t="s">
        <v>7</v>
      </c>
      <c r="B51" s="2">
        <v>1.3</v>
      </c>
      <c r="C51" s="2">
        <v>8</v>
      </c>
      <c r="D51" s="3">
        <v>42785</v>
      </c>
      <c r="E51" s="4">
        <v>10.4</v>
      </c>
    </row>
    <row r="52" spans="1:5" x14ac:dyDescent="0.35">
      <c r="A52" s="1" t="s">
        <v>35</v>
      </c>
      <c r="B52" s="2">
        <v>0.5</v>
      </c>
      <c r="C52" s="2">
        <v>25</v>
      </c>
      <c r="D52" s="3">
        <v>42787</v>
      </c>
      <c r="E52" s="4">
        <v>12.5</v>
      </c>
    </row>
    <row r="53" spans="1:5" x14ac:dyDescent="0.35">
      <c r="A53" s="1" t="s">
        <v>36</v>
      </c>
      <c r="B53" s="2">
        <v>2</v>
      </c>
      <c r="C53" s="2">
        <v>8</v>
      </c>
      <c r="D53" s="3">
        <v>42787</v>
      </c>
      <c r="E53" s="4">
        <v>16</v>
      </c>
    </row>
    <row r="54" spans="1:5" x14ac:dyDescent="0.35">
      <c r="A54" s="1" t="s">
        <v>35</v>
      </c>
      <c r="B54" s="2">
        <v>0.5</v>
      </c>
      <c r="C54" s="2">
        <v>29</v>
      </c>
      <c r="D54" s="3">
        <v>42787</v>
      </c>
      <c r="E54" s="4">
        <v>14.5</v>
      </c>
    </row>
    <row r="55" spans="1:5" x14ac:dyDescent="0.35">
      <c r="A55" s="1" t="s">
        <v>33</v>
      </c>
      <c r="B55" s="2">
        <v>5</v>
      </c>
      <c r="C55" s="2">
        <v>11</v>
      </c>
      <c r="D55" s="3">
        <v>42787</v>
      </c>
      <c r="E55" s="4">
        <v>55</v>
      </c>
    </row>
    <row r="56" spans="1:5" x14ac:dyDescent="0.35">
      <c r="A56" s="1" t="s">
        <v>26</v>
      </c>
      <c r="B56" s="2">
        <v>1.3</v>
      </c>
      <c r="C56" s="2">
        <v>9</v>
      </c>
      <c r="D56" s="3">
        <v>42789</v>
      </c>
      <c r="E56" s="4">
        <v>11.700000000000001</v>
      </c>
    </row>
    <row r="57" spans="1:5" x14ac:dyDescent="0.35">
      <c r="A57" s="1" t="s">
        <v>3</v>
      </c>
      <c r="B57" s="2">
        <v>1.1000000000000001</v>
      </c>
      <c r="C57" s="2">
        <v>14</v>
      </c>
      <c r="D57" s="3">
        <v>42789</v>
      </c>
      <c r="E57" s="4">
        <v>15.400000000000002</v>
      </c>
    </row>
    <row r="58" spans="1:5" x14ac:dyDescent="0.35">
      <c r="A58" s="1" t="s">
        <v>30</v>
      </c>
      <c r="B58" s="2">
        <v>2.5</v>
      </c>
      <c r="C58" s="2">
        <v>7</v>
      </c>
      <c r="D58" s="3">
        <v>42791</v>
      </c>
      <c r="E58" s="4">
        <v>17.5</v>
      </c>
    </row>
    <row r="59" spans="1:5" x14ac:dyDescent="0.35">
      <c r="A59" s="1" t="s">
        <v>35</v>
      </c>
      <c r="B59" s="2">
        <v>0.5</v>
      </c>
      <c r="C59" s="2">
        <v>29</v>
      </c>
      <c r="D59" s="3">
        <v>42791</v>
      </c>
      <c r="E59" s="4">
        <v>14.5</v>
      </c>
    </row>
    <row r="60" spans="1:5" x14ac:dyDescent="0.35">
      <c r="A60" s="1" t="s">
        <v>27</v>
      </c>
      <c r="B60" s="2">
        <v>2</v>
      </c>
      <c r="C60" s="2">
        <v>7</v>
      </c>
      <c r="D60" s="3">
        <v>42791</v>
      </c>
      <c r="E60" s="4">
        <v>14</v>
      </c>
    </row>
    <row r="61" spans="1:5" x14ac:dyDescent="0.35">
      <c r="A61" s="1" t="s">
        <v>35</v>
      </c>
      <c r="B61" s="2">
        <v>0.5</v>
      </c>
      <c r="C61" s="2">
        <v>25</v>
      </c>
      <c r="D61" s="3">
        <v>42791</v>
      </c>
      <c r="E61" s="4">
        <v>12.5</v>
      </c>
    </row>
    <row r="62" spans="1:5" x14ac:dyDescent="0.35">
      <c r="A62" s="1" t="s">
        <v>28</v>
      </c>
      <c r="B62" s="2">
        <v>0.8</v>
      </c>
      <c r="C62" s="2">
        <v>13</v>
      </c>
      <c r="D62" s="3">
        <v>42792</v>
      </c>
      <c r="E62" s="4">
        <v>10.4</v>
      </c>
    </row>
    <row r="63" spans="1:5" x14ac:dyDescent="0.35">
      <c r="A63" s="1" t="s">
        <v>26</v>
      </c>
      <c r="B63" s="2">
        <v>1.3</v>
      </c>
      <c r="C63" s="2">
        <v>14</v>
      </c>
      <c r="D63" s="3">
        <v>42793</v>
      </c>
      <c r="E63" s="4">
        <v>18.2</v>
      </c>
    </row>
    <row r="64" spans="1:5" x14ac:dyDescent="0.35">
      <c r="A64" s="1" t="s">
        <v>1</v>
      </c>
      <c r="B64" s="2">
        <v>2.5</v>
      </c>
      <c r="C64" s="2">
        <v>14</v>
      </c>
      <c r="D64" s="3">
        <v>42794</v>
      </c>
      <c r="E64" s="4">
        <v>35</v>
      </c>
    </row>
    <row r="65" spans="1:5" x14ac:dyDescent="0.35">
      <c r="A65" s="1" t="s">
        <v>37</v>
      </c>
      <c r="B65" s="2">
        <v>0.2</v>
      </c>
      <c r="C65" s="2">
        <v>28</v>
      </c>
      <c r="D65" s="3">
        <v>42795</v>
      </c>
      <c r="E65" s="4">
        <v>5.6000000000000005</v>
      </c>
    </row>
    <row r="66" spans="1:5" x14ac:dyDescent="0.35">
      <c r="A66" s="1" t="s">
        <v>33</v>
      </c>
      <c r="B66" s="2">
        <v>5</v>
      </c>
      <c r="C66" s="2">
        <v>12</v>
      </c>
      <c r="D66" s="3">
        <v>42795</v>
      </c>
      <c r="E66" s="4">
        <v>60</v>
      </c>
    </row>
    <row r="67" spans="1:5" x14ac:dyDescent="0.35">
      <c r="A67" s="1" t="s">
        <v>26</v>
      </c>
      <c r="B67" s="2">
        <v>1.3</v>
      </c>
      <c r="C67" s="2">
        <v>10</v>
      </c>
      <c r="D67" s="3">
        <v>42795</v>
      </c>
      <c r="E67" s="4">
        <v>13</v>
      </c>
    </row>
    <row r="68" spans="1:5" x14ac:dyDescent="0.35">
      <c r="A68" s="1" t="s">
        <v>34</v>
      </c>
      <c r="B68" s="2">
        <v>5</v>
      </c>
      <c r="C68" s="2">
        <v>11</v>
      </c>
      <c r="D68" s="3">
        <v>42796</v>
      </c>
      <c r="E68" s="4">
        <v>55</v>
      </c>
    </row>
    <row r="69" spans="1:5" x14ac:dyDescent="0.35">
      <c r="A69" s="1" t="s">
        <v>31</v>
      </c>
      <c r="B69" s="2">
        <v>1.2</v>
      </c>
      <c r="C69" s="2">
        <v>9</v>
      </c>
      <c r="D69" s="3">
        <v>42797</v>
      </c>
      <c r="E69" s="4">
        <v>10.799999999999999</v>
      </c>
    </row>
    <row r="70" spans="1:5" x14ac:dyDescent="0.35">
      <c r="A70" s="1" t="s">
        <v>28</v>
      </c>
      <c r="B70" s="2">
        <v>0.8</v>
      </c>
      <c r="C70" s="2">
        <v>9</v>
      </c>
      <c r="D70" s="3">
        <v>42797</v>
      </c>
      <c r="E70" s="4">
        <v>7.2</v>
      </c>
    </row>
    <row r="71" spans="1:5" x14ac:dyDescent="0.35">
      <c r="A71" s="1" t="s">
        <v>35</v>
      </c>
      <c r="B71" s="2">
        <v>0.5</v>
      </c>
      <c r="C71" s="2">
        <v>30</v>
      </c>
      <c r="D71" s="3">
        <v>42797</v>
      </c>
      <c r="E71" s="4">
        <v>15</v>
      </c>
    </row>
    <row r="72" spans="1:5" x14ac:dyDescent="0.35">
      <c r="A72" s="1" t="s">
        <v>35</v>
      </c>
      <c r="B72" s="2">
        <v>0.5</v>
      </c>
      <c r="C72" s="2">
        <v>17</v>
      </c>
      <c r="D72" s="3">
        <v>42797</v>
      </c>
      <c r="E72" s="4">
        <v>8.5</v>
      </c>
    </row>
    <row r="73" spans="1:5" x14ac:dyDescent="0.35">
      <c r="A73" s="1" t="s">
        <v>29</v>
      </c>
      <c r="B73" s="2">
        <v>3</v>
      </c>
      <c r="C73" s="2">
        <v>14</v>
      </c>
      <c r="D73" s="3">
        <v>42799</v>
      </c>
      <c r="E73" s="4">
        <v>42</v>
      </c>
    </row>
    <row r="74" spans="1:5" x14ac:dyDescent="0.35">
      <c r="A74" s="1" t="s">
        <v>31</v>
      </c>
      <c r="B74" s="2">
        <v>1.2</v>
      </c>
      <c r="C74" s="2">
        <v>7</v>
      </c>
      <c r="D74" s="3">
        <v>42800</v>
      </c>
      <c r="E74" s="4">
        <v>8.4</v>
      </c>
    </row>
    <row r="75" spans="1:5" x14ac:dyDescent="0.35">
      <c r="A75" s="1" t="s">
        <v>34</v>
      </c>
      <c r="B75" s="2">
        <v>5</v>
      </c>
      <c r="C75" s="2">
        <v>9</v>
      </c>
      <c r="D75" s="3">
        <v>42801</v>
      </c>
      <c r="E75" s="4">
        <v>45</v>
      </c>
    </row>
    <row r="76" spans="1:5" x14ac:dyDescent="0.35">
      <c r="A76" s="1" t="s">
        <v>7</v>
      </c>
      <c r="B76" s="2">
        <v>1.3</v>
      </c>
      <c r="C76" s="2">
        <v>12</v>
      </c>
      <c r="D76" s="3">
        <v>42803</v>
      </c>
      <c r="E76" s="4">
        <v>15.600000000000001</v>
      </c>
    </row>
    <row r="77" spans="1:5" x14ac:dyDescent="0.35">
      <c r="A77" s="1" t="s">
        <v>7</v>
      </c>
      <c r="B77" s="2">
        <v>1.3</v>
      </c>
      <c r="C77" s="2">
        <v>11</v>
      </c>
      <c r="D77" s="3">
        <v>42803</v>
      </c>
      <c r="E77" s="4">
        <v>14.3</v>
      </c>
    </row>
    <row r="78" spans="1:5" x14ac:dyDescent="0.35">
      <c r="A78" s="1" t="s">
        <v>5</v>
      </c>
      <c r="B78" s="2">
        <v>0.8</v>
      </c>
      <c r="C78" s="2">
        <v>9</v>
      </c>
      <c r="D78" s="3">
        <v>42804</v>
      </c>
      <c r="E78" s="4">
        <v>7.2</v>
      </c>
    </row>
    <row r="79" spans="1:5" x14ac:dyDescent="0.35">
      <c r="A79" s="1" t="s">
        <v>5</v>
      </c>
      <c r="B79" s="2">
        <v>0.8</v>
      </c>
      <c r="C79" s="2">
        <v>9</v>
      </c>
      <c r="D79" s="3">
        <v>42807</v>
      </c>
      <c r="E79" s="4">
        <v>7.2</v>
      </c>
    </row>
    <row r="80" spans="1:5" x14ac:dyDescent="0.35">
      <c r="A80" s="1" t="s">
        <v>3</v>
      </c>
      <c r="B80" s="2">
        <v>1.1000000000000001</v>
      </c>
      <c r="C80" s="2">
        <v>5</v>
      </c>
      <c r="D80" s="3">
        <v>42808</v>
      </c>
      <c r="E80" s="4">
        <v>5.5</v>
      </c>
    </row>
    <row r="81" spans="1:5" x14ac:dyDescent="0.35">
      <c r="A81" s="1" t="s">
        <v>30</v>
      </c>
      <c r="B81" s="2">
        <v>2.5</v>
      </c>
      <c r="C81" s="2">
        <v>13</v>
      </c>
      <c r="D81" s="3">
        <v>42809</v>
      </c>
      <c r="E81" s="4">
        <v>32.5</v>
      </c>
    </row>
    <row r="82" spans="1:5" x14ac:dyDescent="0.35">
      <c r="A82" s="1" t="s">
        <v>29</v>
      </c>
      <c r="B82" s="2">
        <v>3</v>
      </c>
      <c r="C82" s="2">
        <v>11</v>
      </c>
      <c r="D82" s="3">
        <v>42809</v>
      </c>
      <c r="E82" s="4">
        <v>33</v>
      </c>
    </row>
    <row r="83" spans="1:5" x14ac:dyDescent="0.35">
      <c r="A83" s="1" t="s">
        <v>33</v>
      </c>
      <c r="B83" s="2">
        <v>5</v>
      </c>
      <c r="C83" s="2">
        <v>14</v>
      </c>
      <c r="D83" s="3">
        <v>42810</v>
      </c>
      <c r="E83" s="4">
        <v>70</v>
      </c>
    </row>
    <row r="84" spans="1:5" x14ac:dyDescent="0.35">
      <c r="A84" s="1" t="s">
        <v>1</v>
      </c>
      <c r="B84" s="2">
        <v>2.5</v>
      </c>
      <c r="C84" s="2">
        <v>6</v>
      </c>
      <c r="D84" s="3">
        <v>42810</v>
      </c>
      <c r="E84" s="4">
        <v>15</v>
      </c>
    </row>
    <row r="85" spans="1:5" x14ac:dyDescent="0.35">
      <c r="A85" s="1" t="s">
        <v>38</v>
      </c>
      <c r="B85" s="2">
        <v>5</v>
      </c>
      <c r="C85" s="2">
        <v>5</v>
      </c>
      <c r="D85" s="3">
        <v>42810</v>
      </c>
      <c r="E85" s="4">
        <v>25</v>
      </c>
    </row>
    <row r="86" spans="1:5" x14ac:dyDescent="0.35">
      <c r="A86" s="1" t="s">
        <v>32</v>
      </c>
      <c r="B86" s="2">
        <v>2</v>
      </c>
      <c r="C86" s="2">
        <v>7</v>
      </c>
      <c r="D86" s="3">
        <v>42812</v>
      </c>
      <c r="E86" s="4">
        <v>14</v>
      </c>
    </row>
    <row r="87" spans="1:5" x14ac:dyDescent="0.35">
      <c r="A87" s="1" t="s">
        <v>37</v>
      </c>
      <c r="B87" s="2">
        <v>0.2</v>
      </c>
      <c r="C87" s="2">
        <v>28</v>
      </c>
      <c r="D87" s="3">
        <v>42814</v>
      </c>
      <c r="E87" s="4">
        <v>5.6000000000000005</v>
      </c>
    </row>
    <row r="88" spans="1:5" x14ac:dyDescent="0.35">
      <c r="A88" s="1" t="s">
        <v>33</v>
      </c>
      <c r="B88" s="2">
        <v>5</v>
      </c>
      <c r="C88" s="2">
        <v>6</v>
      </c>
      <c r="D88" s="3">
        <v>42815</v>
      </c>
      <c r="E88" s="4">
        <v>30</v>
      </c>
    </row>
    <row r="89" spans="1:5" x14ac:dyDescent="0.35">
      <c r="A89" s="1" t="s">
        <v>7</v>
      </c>
      <c r="B89" s="2">
        <v>1.3</v>
      </c>
      <c r="C89" s="2">
        <v>9</v>
      </c>
      <c r="D89" s="3">
        <v>42816</v>
      </c>
      <c r="E89" s="4">
        <v>11.700000000000001</v>
      </c>
    </row>
    <row r="90" spans="1:5" x14ac:dyDescent="0.35">
      <c r="A90" s="1" t="s">
        <v>33</v>
      </c>
      <c r="B90" s="2">
        <v>5</v>
      </c>
      <c r="C90" s="2">
        <v>8</v>
      </c>
      <c r="D90" s="3">
        <v>42817</v>
      </c>
      <c r="E90" s="4">
        <v>40</v>
      </c>
    </row>
    <row r="91" spans="1:5" x14ac:dyDescent="0.35">
      <c r="A91" s="1" t="s">
        <v>32</v>
      </c>
      <c r="B91" s="2">
        <v>2</v>
      </c>
      <c r="C91" s="2">
        <v>9</v>
      </c>
      <c r="D91" s="3">
        <v>42817</v>
      </c>
      <c r="E91" s="4">
        <v>18</v>
      </c>
    </row>
    <row r="92" spans="1:5" x14ac:dyDescent="0.35">
      <c r="A92" s="1" t="s">
        <v>1</v>
      </c>
      <c r="B92" s="2">
        <v>2.5</v>
      </c>
      <c r="C92" s="2">
        <v>12</v>
      </c>
      <c r="D92" s="3">
        <v>42818</v>
      </c>
      <c r="E92" s="4">
        <v>30</v>
      </c>
    </row>
    <row r="93" spans="1:5" x14ac:dyDescent="0.35">
      <c r="A93" s="1" t="s">
        <v>29</v>
      </c>
      <c r="B93" s="2">
        <v>3</v>
      </c>
      <c r="C93" s="2">
        <v>9</v>
      </c>
      <c r="D93" s="3">
        <v>42819</v>
      </c>
      <c r="E93" s="4">
        <v>27</v>
      </c>
    </row>
    <row r="94" spans="1:5" x14ac:dyDescent="0.35">
      <c r="A94" s="1" t="s">
        <v>33</v>
      </c>
      <c r="B94" s="2">
        <v>5</v>
      </c>
      <c r="C94" s="2">
        <v>10</v>
      </c>
      <c r="D94" s="3">
        <v>42819</v>
      </c>
      <c r="E94" s="4">
        <v>50</v>
      </c>
    </row>
    <row r="95" spans="1:5" x14ac:dyDescent="0.35">
      <c r="A95" s="1" t="s">
        <v>34</v>
      </c>
      <c r="B95" s="2">
        <v>5</v>
      </c>
      <c r="C95" s="2">
        <v>9</v>
      </c>
      <c r="D95" s="3">
        <v>42819</v>
      </c>
      <c r="E95" s="4">
        <v>45</v>
      </c>
    </row>
    <row r="96" spans="1:5" x14ac:dyDescent="0.35">
      <c r="A96" s="1" t="s">
        <v>34</v>
      </c>
      <c r="B96" s="2">
        <v>5</v>
      </c>
      <c r="C96" s="2">
        <v>9</v>
      </c>
      <c r="D96" s="3">
        <v>42820</v>
      </c>
      <c r="E96" s="4">
        <v>45</v>
      </c>
    </row>
    <row r="97" spans="1:5" x14ac:dyDescent="0.35">
      <c r="A97" s="1" t="s">
        <v>31</v>
      </c>
      <c r="B97" s="2">
        <v>1.2</v>
      </c>
      <c r="C97" s="2">
        <v>12</v>
      </c>
      <c r="D97" s="3">
        <v>42820</v>
      </c>
      <c r="E97" s="4">
        <v>14.399999999999999</v>
      </c>
    </row>
    <row r="98" spans="1:5" x14ac:dyDescent="0.35">
      <c r="A98" s="1" t="s">
        <v>7</v>
      </c>
      <c r="B98" s="2">
        <v>1.3</v>
      </c>
      <c r="C98" s="2">
        <v>11</v>
      </c>
      <c r="D98" s="3">
        <v>42820</v>
      </c>
      <c r="E98" s="4">
        <v>14.3</v>
      </c>
    </row>
    <row r="99" spans="1:5" x14ac:dyDescent="0.35">
      <c r="A99" s="1" t="s">
        <v>37</v>
      </c>
      <c r="B99" s="2">
        <v>0.2</v>
      </c>
      <c r="C99" s="2">
        <v>28</v>
      </c>
      <c r="D99" s="3">
        <v>42820</v>
      </c>
      <c r="E99" s="4">
        <v>5.6000000000000005</v>
      </c>
    </row>
    <row r="100" spans="1:5" x14ac:dyDescent="0.35">
      <c r="A100" s="1" t="s">
        <v>32</v>
      </c>
      <c r="B100" s="2">
        <v>2</v>
      </c>
      <c r="C100" s="2">
        <v>5</v>
      </c>
      <c r="D100" s="3">
        <v>42821</v>
      </c>
      <c r="E100" s="4">
        <v>10</v>
      </c>
    </row>
    <row r="101" spans="1:5" x14ac:dyDescent="0.35">
      <c r="A101" s="1" t="s">
        <v>36</v>
      </c>
      <c r="B101" s="2">
        <v>2</v>
      </c>
      <c r="C101" s="2">
        <v>11</v>
      </c>
      <c r="D101" s="3">
        <v>42821</v>
      </c>
      <c r="E101" s="4">
        <v>22</v>
      </c>
    </row>
    <row r="102" spans="1:5" x14ac:dyDescent="0.35">
      <c r="A102" s="1" t="s">
        <v>26</v>
      </c>
      <c r="B102" s="2">
        <v>1.3</v>
      </c>
      <c r="C102" s="2">
        <v>13</v>
      </c>
      <c r="D102" s="3">
        <v>42822</v>
      </c>
      <c r="E102" s="4">
        <v>16.900000000000002</v>
      </c>
    </row>
    <row r="103" spans="1:5" x14ac:dyDescent="0.35">
      <c r="A103" s="1" t="s">
        <v>29</v>
      </c>
      <c r="B103" s="2">
        <v>3</v>
      </c>
      <c r="C103" s="2">
        <v>15</v>
      </c>
      <c r="D103" s="3">
        <v>42824</v>
      </c>
      <c r="E103" s="4">
        <v>45</v>
      </c>
    </row>
    <row r="104" spans="1:5" x14ac:dyDescent="0.35">
      <c r="A104" s="1" t="s">
        <v>34</v>
      </c>
      <c r="B104" s="2">
        <v>5</v>
      </c>
      <c r="C104" s="2">
        <v>12</v>
      </c>
      <c r="D104" s="3">
        <v>42825</v>
      </c>
      <c r="E104" s="4">
        <v>60</v>
      </c>
    </row>
    <row r="105" spans="1:5" x14ac:dyDescent="0.35">
      <c r="A105" s="1" t="s">
        <v>36</v>
      </c>
      <c r="B105" s="2">
        <v>2</v>
      </c>
      <c r="C105" s="2">
        <v>12</v>
      </c>
      <c r="D105" s="3">
        <v>42826</v>
      </c>
      <c r="E105" s="4">
        <v>24</v>
      </c>
    </row>
    <row r="106" spans="1:5" x14ac:dyDescent="0.35">
      <c r="A106" s="1" t="s">
        <v>6</v>
      </c>
      <c r="B106" s="2">
        <v>1.2</v>
      </c>
      <c r="C106" s="2">
        <v>5</v>
      </c>
      <c r="D106" s="3">
        <v>42827</v>
      </c>
      <c r="E106" s="4">
        <v>6</v>
      </c>
    </row>
    <row r="107" spans="1:5" x14ac:dyDescent="0.35">
      <c r="A107" s="1" t="s">
        <v>37</v>
      </c>
      <c r="B107" s="2">
        <v>0.2</v>
      </c>
      <c r="C107" s="2">
        <v>19</v>
      </c>
      <c r="D107" s="3">
        <v>42828</v>
      </c>
      <c r="E107" s="4">
        <v>3.8000000000000003</v>
      </c>
    </row>
    <row r="108" spans="1:5" x14ac:dyDescent="0.35">
      <c r="A108" s="1" t="s">
        <v>37</v>
      </c>
      <c r="B108" s="2">
        <v>0.2</v>
      </c>
      <c r="C108" s="2">
        <v>30</v>
      </c>
      <c r="D108" s="3">
        <v>42828</v>
      </c>
      <c r="E108" s="4">
        <v>6</v>
      </c>
    </row>
    <row r="109" spans="1:5" x14ac:dyDescent="0.35">
      <c r="A109" s="1" t="s">
        <v>36</v>
      </c>
      <c r="B109" s="2">
        <v>2</v>
      </c>
      <c r="C109" s="2">
        <v>12</v>
      </c>
      <c r="D109" s="3">
        <v>42829</v>
      </c>
      <c r="E109" s="4">
        <v>24</v>
      </c>
    </row>
    <row r="110" spans="1:5" x14ac:dyDescent="0.35">
      <c r="A110" s="1" t="s">
        <v>5</v>
      </c>
      <c r="B110" s="2">
        <v>0.8</v>
      </c>
      <c r="C110" s="2">
        <v>6</v>
      </c>
      <c r="D110" s="3">
        <v>42830</v>
      </c>
      <c r="E110" s="4">
        <v>4.8000000000000007</v>
      </c>
    </row>
    <row r="111" spans="1:5" x14ac:dyDescent="0.35">
      <c r="A111" s="1" t="s">
        <v>6</v>
      </c>
      <c r="B111" s="2">
        <v>1.2</v>
      </c>
      <c r="C111" s="2">
        <v>15</v>
      </c>
      <c r="D111" s="3">
        <v>42830</v>
      </c>
      <c r="E111" s="4">
        <v>18</v>
      </c>
    </row>
    <row r="112" spans="1:5" x14ac:dyDescent="0.35">
      <c r="A112" s="1" t="s">
        <v>3</v>
      </c>
      <c r="B112" s="2">
        <v>1.1000000000000001</v>
      </c>
      <c r="C112" s="2">
        <v>10</v>
      </c>
      <c r="D112" s="3">
        <v>42830</v>
      </c>
      <c r="E112" s="4">
        <v>11</v>
      </c>
    </row>
    <row r="113" spans="1:5" x14ac:dyDescent="0.35">
      <c r="A113" s="1" t="s">
        <v>31</v>
      </c>
      <c r="B113" s="2">
        <v>1.2</v>
      </c>
      <c r="C113" s="2">
        <v>6</v>
      </c>
      <c r="D113" s="3">
        <v>42831</v>
      </c>
      <c r="E113" s="4">
        <v>7.1999999999999993</v>
      </c>
    </row>
    <row r="114" spans="1:5" x14ac:dyDescent="0.35">
      <c r="A114" s="1" t="s">
        <v>29</v>
      </c>
      <c r="B114" s="2">
        <v>3</v>
      </c>
      <c r="C114" s="2">
        <v>11</v>
      </c>
      <c r="D114" s="3">
        <v>42832</v>
      </c>
      <c r="E114" s="4">
        <v>33</v>
      </c>
    </row>
    <row r="115" spans="1:5" x14ac:dyDescent="0.35">
      <c r="A115" s="1" t="s">
        <v>32</v>
      </c>
      <c r="B115" s="2">
        <v>2</v>
      </c>
      <c r="C115" s="2">
        <v>11</v>
      </c>
      <c r="D115" s="3">
        <v>42833</v>
      </c>
      <c r="E115" s="4">
        <v>22</v>
      </c>
    </row>
    <row r="116" spans="1:5" x14ac:dyDescent="0.35">
      <c r="A116" s="1" t="s">
        <v>2</v>
      </c>
      <c r="B116" s="2">
        <v>3</v>
      </c>
      <c r="C116" s="2">
        <v>14</v>
      </c>
      <c r="D116" s="3">
        <v>42833</v>
      </c>
      <c r="E116" s="4">
        <v>42</v>
      </c>
    </row>
    <row r="117" spans="1:5" x14ac:dyDescent="0.35">
      <c r="A117" s="1" t="s">
        <v>29</v>
      </c>
      <c r="B117" s="2">
        <v>3</v>
      </c>
      <c r="C117" s="2">
        <v>11</v>
      </c>
      <c r="D117" s="3">
        <v>42834</v>
      </c>
      <c r="E117" s="4">
        <v>33</v>
      </c>
    </row>
    <row r="118" spans="1:5" x14ac:dyDescent="0.35">
      <c r="A118" s="1" t="s">
        <v>36</v>
      </c>
      <c r="B118" s="2">
        <v>2</v>
      </c>
      <c r="C118" s="2">
        <v>14</v>
      </c>
      <c r="D118" s="3">
        <v>42834</v>
      </c>
      <c r="E118" s="4">
        <v>28</v>
      </c>
    </row>
    <row r="119" spans="1:5" x14ac:dyDescent="0.35">
      <c r="A119" s="1" t="s">
        <v>38</v>
      </c>
      <c r="B119" s="2">
        <v>5</v>
      </c>
      <c r="C119" s="2">
        <v>15</v>
      </c>
      <c r="D119" s="3">
        <v>42834</v>
      </c>
      <c r="E119" s="4">
        <v>75</v>
      </c>
    </row>
    <row r="120" spans="1:5" x14ac:dyDescent="0.35">
      <c r="A120" s="1" t="s">
        <v>7</v>
      </c>
      <c r="B120" s="2">
        <v>1.3</v>
      </c>
      <c r="C120" s="2">
        <v>5</v>
      </c>
      <c r="D120" s="3">
        <v>42834</v>
      </c>
      <c r="E120" s="4">
        <v>6.5</v>
      </c>
    </row>
    <row r="121" spans="1:5" x14ac:dyDescent="0.35">
      <c r="A121" s="1" t="s">
        <v>1</v>
      </c>
      <c r="B121" s="2">
        <v>2.5</v>
      </c>
      <c r="C121" s="2">
        <v>10</v>
      </c>
      <c r="D121" s="3">
        <v>42835</v>
      </c>
      <c r="E121" s="4">
        <v>25</v>
      </c>
    </row>
    <row r="122" spans="1:5" x14ac:dyDescent="0.35">
      <c r="A122" s="1" t="s">
        <v>2</v>
      </c>
      <c r="B122" s="2">
        <v>3</v>
      </c>
      <c r="C122" s="2">
        <v>6</v>
      </c>
      <c r="D122" s="3">
        <v>42835</v>
      </c>
      <c r="E122" s="4">
        <v>18</v>
      </c>
    </row>
    <row r="123" spans="1:5" x14ac:dyDescent="0.35">
      <c r="A123" s="1" t="s">
        <v>37</v>
      </c>
      <c r="B123" s="2">
        <v>0.2</v>
      </c>
      <c r="C123" s="2">
        <v>22</v>
      </c>
      <c r="D123" s="3">
        <v>42835</v>
      </c>
      <c r="E123" s="4">
        <v>4.4000000000000004</v>
      </c>
    </row>
    <row r="124" spans="1:5" x14ac:dyDescent="0.35">
      <c r="A124" s="1" t="s">
        <v>35</v>
      </c>
      <c r="B124" s="2">
        <v>0.5</v>
      </c>
      <c r="C124" s="2">
        <v>17</v>
      </c>
      <c r="D124" s="3">
        <v>42835</v>
      </c>
      <c r="E124" s="4">
        <v>8.5</v>
      </c>
    </row>
    <row r="125" spans="1:5" x14ac:dyDescent="0.35">
      <c r="A125" s="1" t="s">
        <v>31</v>
      </c>
      <c r="B125" s="2">
        <v>1.2</v>
      </c>
      <c r="C125" s="2">
        <v>11</v>
      </c>
      <c r="D125" s="3">
        <v>42835</v>
      </c>
      <c r="E125" s="4">
        <v>13.2</v>
      </c>
    </row>
    <row r="126" spans="1:5" x14ac:dyDescent="0.35">
      <c r="A126" s="1" t="s">
        <v>28</v>
      </c>
      <c r="B126" s="2">
        <v>0.8</v>
      </c>
      <c r="C126" s="2">
        <v>9</v>
      </c>
      <c r="D126" s="3">
        <v>42836</v>
      </c>
      <c r="E126" s="4">
        <v>7.2</v>
      </c>
    </row>
    <row r="127" spans="1:5" x14ac:dyDescent="0.35">
      <c r="A127" s="1" t="s">
        <v>30</v>
      </c>
      <c r="B127" s="2">
        <v>2.5</v>
      </c>
      <c r="C127" s="2">
        <v>12</v>
      </c>
      <c r="D127" s="3">
        <v>42836</v>
      </c>
      <c r="E127" s="4">
        <v>30</v>
      </c>
    </row>
    <row r="128" spans="1:5" x14ac:dyDescent="0.35">
      <c r="A128" s="1" t="s">
        <v>3</v>
      </c>
      <c r="B128" s="2">
        <v>1.1000000000000001</v>
      </c>
      <c r="C128" s="2">
        <v>10</v>
      </c>
      <c r="D128" s="3">
        <v>42837</v>
      </c>
      <c r="E128" s="4">
        <v>11</v>
      </c>
    </row>
    <row r="129" spans="1:5" x14ac:dyDescent="0.35">
      <c r="A129" s="1" t="s">
        <v>30</v>
      </c>
      <c r="B129" s="2">
        <v>2.5</v>
      </c>
      <c r="C129" s="2">
        <v>7</v>
      </c>
      <c r="D129" s="3">
        <v>42837</v>
      </c>
      <c r="E129" s="4">
        <v>17.5</v>
      </c>
    </row>
    <row r="130" spans="1:5" x14ac:dyDescent="0.35">
      <c r="A130" s="1" t="s">
        <v>33</v>
      </c>
      <c r="B130" s="2">
        <v>5</v>
      </c>
      <c r="C130" s="2">
        <v>5</v>
      </c>
      <c r="D130" s="3">
        <v>42840</v>
      </c>
      <c r="E130" s="4">
        <v>25</v>
      </c>
    </row>
    <row r="131" spans="1:5" x14ac:dyDescent="0.35">
      <c r="A131" s="1" t="s">
        <v>28</v>
      </c>
      <c r="B131" s="2">
        <v>0.8</v>
      </c>
      <c r="C131" s="2">
        <v>12</v>
      </c>
      <c r="D131" s="3">
        <v>42840</v>
      </c>
      <c r="E131" s="4">
        <v>9.6000000000000014</v>
      </c>
    </row>
    <row r="132" spans="1:5" x14ac:dyDescent="0.35">
      <c r="A132" s="1" t="s">
        <v>35</v>
      </c>
      <c r="B132" s="2">
        <v>0.5</v>
      </c>
      <c r="C132" s="2">
        <v>16</v>
      </c>
      <c r="D132" s="3">
        <v>42841</v>
      </c>
      <c r="E132" s="4">
        <v>8</v>
      </c>
    </row>
    <row r="133" spans="1:5" x14ac:dyDescent="0.35">
      <c r="A133" s="1" t="s">
        <v>4</v>
      </c>
      <c r="B133" s="2">
        <v>1</v>
      </c>
      <c r="C133" s="2">
        <v>7</v>
      </c>
      <c r="D133" s="3">
        <v>42842</v>
      </c>
      <c r="E133" s="4">
        <v>7</v>
      </c>
    </row>
    <row r="134" spans="1:5" x14ac:dyDescent="0.35">
      <c r="A134" s="1" t="s">
        <v>6</v>
      </c>
      <c r="B134" s="2">
        <v>1.2</v>
      </c>
      <c r="C134" s="2">
        <v>10</v>
      </c>
      <c r="D134" s="3">
        <v>42843</v>
      </c>
      <c r="E134" s="4">
        <v>12</v>
      </c>
    </row>
    <row r="135" spans="1:5" x14ac:dyDescent="0.35">
      <c r="A135" s="1" t="s">
        <v>36</v>
      </c>
      <c r="B135" s="2">
        <v>2</v>
      </c>
      <c r="C135" s="2">
        <v>5</v>
      </c>
      <c r="D135" s="3">
        <v>42846</v>
      </c>
      <c r="E135" s="4">
        <v>10</v>
      </c>
    </row>
    <row r="136" spans="1:5" x14ac:dyDescent="0.35">
      <c r="A136" s="1" t="s">
        <v>32</v>
      </c>
      <c r="B136" s="2">
        <v>2</v>
      </c>
      <c r="C136" s="2">
        <v>10</v>
      </c>
      <c r="D136" s="3">
        <v>42848</v>
      </c>
      <c r="E136" s="4">
        <v>20</v>
      </c>
    </row>
    <row r="137" spans="1:5" x14ac:dyDescent="0.35">
      <c r="A137" s="1" t="s">
        <v>28</v>
      </c>
      <c r="B137" s="2">
        <v>0.8</v>
      </c>
      <c r="C137" s="2">
        <v>8</v>
      </c>
      <c r="D137" s="3">
        <v>42848</v>
      </c>
      <c r="E137" s="4">
        <v>6.4</v>
      </c>
    </row>
    <row r="138" spans="1:5" x14ac:dyDescent="0.35">
      <c r="A138" s="1" t="s">
        <v>2</v>
      </c>
      <c r="B138" s="2">
        <v>3</v>
      </c>
      <c r="C138" s="2">
        <v>7</v>
      </c>
      <c r="D138" s="3">
        <v>42848</v>
      </c>
      <c r="E138" s="4">
        <v>21</v>
      </c>
    </row>
    <row r="139" spans="1:5" x14ac:dyDescent="0.35">
      <c r="A139" s="1" t="s">
        <v>35</v>
      </c>
      <c r="B139" s="2">
        <v>0.5</v>
      </c>
      <c r="C139" s="2">
        <v>25</v>
      </c>
      <c r="D139" s="3">
        <v>42849</v>
      </c>
      <c r="E139" s="4">
        <v>12.5</v>
      </c>
    </row>
    <row r="140" spans="1:5" x14ac:dyDescent="0.35">
      <c r="A140" s="1" t="s">
        <v>4</v>
      </c>
      <c r="B140" s="2">
        <v>1</v>
      </c>
      <c r="C140" s="2">
        <v>6</v>
      </c>
      <c r="D140" s="3">
        <v>42850</v>
      </c>
      <c r="E140" s="4">
        <v>6</v>
      </c>
    </row>
    <row r="141" spans="1:5" x14ac:dyDescent="0.35">
      <c r="A141" s="1" t="s">
        <v>28</v>
      </c>
      <c r="B141" s="2">
        <v>0.8</v>
      </c>
      <c r="C141" s="2">
        <v>14</v>
      </c>
      <c r="D141" s="3">
        <v>42851</v>
      </c>
      <c r="E141" s="4">
        <v>11.200000000000001</v>
      </c>
    </row>
    <row r="142" spans="1:5" x14ac:dyDescent="0.35">
      <c r="A142" s="1" t="s">
        <v>33</v>
      </c>
      <c r="B142" s="2">
        <v>5</v>
      </c>
      <c r="C142" s="2">
        <v>6</v>
      </c>
      <c r="D142" s="3">
        <v>42851</v>
      </c>
      <c r="E142" s="4">
        <v>30</v>
      </c>
    </row>
    <row r="143" spans="1:5" x14ac:dyDescent="0.35">
      <c r="A143" s="1" t="s">
        <v>34</v>
      </c>
      <c r="B143" s="2">
        <v>5</v>
      </c>
      <c r="C143" s="2">
        <v>14</v>
      </c>
      <c r="D143" s="3">
        <v>42852</v>
      </c>
      <c r="E143" s="4">
        <v>70</v>
      </c>
    </row>
    <row r="144" spans="1:5" x14ac:dyDescent="0.35">
      <c r="A144" s="1" t="s">
        <v>28</v>
      </c>
      <c r="B144" s="2">
        <v>0.8</v>
      </c>
      <c r="C144" s="2">
        <v>8</v>
      </c>
      <c r="D144" s="3">
        <v>42852</v>
      </c>
      <c r="E144" s="4">
        <v>6.4</v>
      </c>
    </row>
    <row r="145" spans="1:5" x14ac:dyDescent="0.35">
      <c r="A145" s="1" t="s">
        <v>36</v>
      </c>
      <c r="B145" s="2">
        <v>2</v>
      </c>
      <c r="C145" s="2">
        <v>7</v>
      </c>
      <c r="D145" s="3">
        <v>42852</v>
      </c>
      <c r="E145" s="4">
        <v>14</v>
      </c>
    </row>
    <row r="146" spans="1:5" x14ac:dyDescent="0.35">
      <c r="A146" s="1" t="s">
        <v>26</v>
      </c>
      <c r="B146" s="2">
        <v>1.3</v>
      </c>
      <c r="C146" s="2">
        <v>5</v>
      </c>
      <c r="D146" s="3">
        <v>42853</v>
      </c>
      <c r="E146" s="4">
        <v>6.5</v>
      </c>
    </row>
    <row r="147" spans="1:5" x14ac:dyDescent="0.35">
      <c r="A147" s="1" t="s">
        <v>33</v>
      </c>
      <c r="B147" s="2">
        <v>5</v>
      </c>
      <c r="C147" s="2">
        <v>13</v>
      </c>
      <c r="D147" s="3">
        <v>42855</v>
      </c>
      <c r="E147" s="4">
        <v>65</v>
      </c>
    </row>
    <row r="148" spans="1:5" x14ac:dyDescent="0.35">
      <c r="A148" s="1" t="s">
        <v>32</v>
      </c>
      <c r="B148" s="2">
        <v>2</v>
      </c>
      <c r="C148" s="2">
        <v>6</v>
      </c>
      <c r="D148" s="3">
        <v>42856</v>
      </c>
      <c r="E148" s="4">
        <v>12</v>
      </c>
    </row>
    <row r="149" spans="1:5" x14ac:dyDescent="0.35">
      <c r="A149" s="1" t="s">
        <v>30</v>
      </c>
      <c r="B149" s="2">
        <v>2.5</v>
      </c>
      <c r="C149" s="2">
        <v>9</v>
      </c>
      <c r="D149" s="3">
        <v>42856</v>
      </c>
      <c r="E149" s="4">
        <v>22.5</v>
      </c>
    </row>
    <row r="150" spans="1:5" x14ac:dyDescent="0.35">
      <c r="A150" s="1" t="s">
        <v>33</v>
      </c>
      <c r="B150" s="2">
        <v>5</v>
      </c>
      <c r="C150" s="2">
        <v>14</v>
      </c>
      <c r="D150" s="3">
        <v>42856</v>
      </c>
      <c r="E150" s="4">
        <v>70</v>
      </c>
    </row>
    <row r="151" spans="1:5" x14ac:dyDescent="0.35">
      <c r="A151" s="1" t="s">
        <v>31</v>
      </c>
      <c r="B151" s="2">
        <v>1.2</v>
      </c>
      <c r="C151" s="2">
        <v>15</v>
      </c>
      <c r="D151" s="3">
        <v>42859</v>
      </c>
      <c r="E151" s="4">
        <v>18</v>
      </c>
    </row>
    <row r="152" spans="1:5" x14ac:dyDescent="0.35">
      <c r="A152" s="1" t="s">
        <v>27</v>
      </c>
      <c r="B152" s="2">
        <v>2</v>
      </c>
      <c r="C152" s="2">
        <v>10</v>
      </c>
      <c r="D152" s="3">
        <v>42859</v>
      </c>
      <c r="E152" s="4">
        <v>20</v>
      </c>
    </row>
    <row r="153" spans="1:5" x14ac:dyDescent="0.35">
      <c r="A153" s="1" t="s">
        <v>31</v>
      </c>
      <c r="B153" s="2">
        <v>1.2</v>
      </c>
      <c r="C153" s="2">
        <v>15</v>
      </c>
      <c r="D153" s="3">
        <v>42860</v>
      </c>
      <c r="E153" s="4">
        <v>18</v>
      </c>
    </row>
    <row r="154" spans="1:5" x14ac:dyDescent="0.35">
      <c r="A154" s="1" t="s">
        <v>1</v>
      </c>
      <c r="B154" s="2">
        <v>2.5</v>
      </c>
      <c r="C154" s="2">
        <v>13</v>
      </c>
      <c r="D154" s="3">
        <v>42860</v>
      </c>
      <c r="E154" s="4">
        <v>32.5</v>
      </c>
    </row>
    <row r="155" spans="1:5" x14ac:dyDescent="0.35">
      <c r="A155" s="1" t="s">
        <v>1</v>
      </c>
      <c r="B155" s="2">
        <v>2.5</v>
      </c>
      <c r="C155" s="2">
        <v>15</v>
      </c>
      <c r="D155" s="3">
        <v>42861</v>
      </c>
      <c r="E155" s="4">
        <v>37.5</v>
      </c>
    </row>
    <row r="156" spans="1:5" x14ac:dyDescent="0.35">
      <c r="A156" s="1" t="s">
        <v>2</v>
      </c>
      <c r="B156" s="2">
        <v>3</v>
      </c>
      <c r="C156" s="2">
        <v>5</v>
      </c>
      <c r="D156" s="3">
        <v>42861</v>
      </c>
      <c r="E156" s="4">
        <v>15</v>
      </c>
    </row>
    <row r="157" spans="1:5" x14ac:dyDescent="0.35">
      <c r="A157" s="1" t="s">
        <v>29</v>
      </c>
      <c r="B157" s="2">
        <v>3</v>
      </c>
      <c r="C157" s="2">
        <v>5</v>
      </c>
      <c r="D157" s="3">
        <v>42862</v>
      </c>
      <c r="E157" s="4">
        <v>15</v>
      </c>
    </row>
    <row r="158" spans="1:5" x14ac:dyDescent="0.35">
      <c r="A158" s="1" t="s">
        <v>6</v>
      </c>
      <c r="B158" s="2">
        <v>1.2</v>
      </c>
      <c r="C158" s="2">
        <v>15</v>
      </c>
      <c r="D158" s="3">
        <v>42864</v>
      </c>
      <c r="E158" s="4">
        <v>18</v>
      </c>
    </row>
    <row r="159" spans="1:5" x14ac:dyDescent="0.35">
      <c r="A159" s="1" t="s">
        <v>27</v>
      </c>
      <c r="B159" s="2">
        <v>2</v>
      </c>
      <c r="C159" s="2">
        <v>9</v>
      </c>
      <c r="D159" s="3">
        <v>42866</v>
      </c>
      <c r="E159" s="4">
        <v>18</v>
      </c>
    </row>
    <row r="160" spans="1:5" x14ac:dyDescent="0.35">
      <c r="A160" s="1" t="s">
        <v>30</v>
      </c>
      <c r="B160" s="2">
        <v>2.5</v>
      </c>
      <c r="C160" s="2">
        <v>7</v>
      </c>
      <c r="D160" s="3">
        <v>42866</v>
      </c>
      <c r="E160" s="4">
        <v>17.5</v>
      </c>
    </row>
    <row r="161" spans="1:5" x14ac:dyDescent="0.35">
      <c r="A161" s="1" t="s">
        <v>30</v>
      </c>
      <c r="B161" s="2">
        <v>2.5</v>
      </c>
      <c r="C161" s="2">
        <v>9</v>
      </c>
      <c r="D161" s="3">
        <v>42868</v>
      </c>
      <c r="E161" s="4">
        <v>22.5</v>
      </c>
    </row>
    <row r="162" spans="1:5" x14ac:dyDescent="0.35">
      <c r="A162" s="1" t="s">
        <v>6</v>
      </c>
      <c r="B162" s="2">
        <v>1.2</v>
      </c>
      <c r="C162" s="2">
        <v>5</v>
      </c>
      <c r="D162" s="3">
        <v>42868</v>
      </c>
      <c r="E162" s="4">
        <v>6</v>
      </c>
    </row>
    <row r="163" spans="1:5" x14ac:dyDescent="0.35">
      <c r="A163" s="1" t="s">
        <v>29</v>
      </c>
      <c r="B163" s="2">
        <v>3</v>
      </c>
      <c r="C163" s="2">
        <v>8</v>
      </c>
      <c r="D163" s="3">
        <v>42870</v>
      </c>
      <c r="E163" s="4">
        <v>24</v>
      </c>
    </row>
    <row r="164" spans="1:5" x14ac:dyDescent="0.35">
      <c r="A164" s="1" t="s">
        <v>6</v>
      </c>
      <c r="B164" s="2">
        <v>1.2</v>
      </c>
      <c r="C164" s="2">
        <v>15</v>
      </c>
      <c r="D164" s="3">
        <v>42870</v>
      </c>
      <c r="E164" s="4">
        <v>18</v>
      </c>
    </row>
    <row r="165" spans="1:5" x14ac:dyDescent="0.35">
      <c r="A165" s="1" t="s">
        <v>38</v>
      </c>
      <c r="B165" s="2">
        <v>5</v>
      </c>
      <c r="C165" s="2">
        <v>14</v>
      </c>
      <c r="D165" s="3">
        <v>42870</v>
      </c>
      <c r="E165" s="4">
        <v>70</v>
      </c>
    </row>
    <row r="166" spans="1:5" x14ac:dyDescent="0.35">
      <c r="A166" s="1" t="s">
        <v>4</v>
      </c>
      <c r="B166" s="2">
        <v>1</v>
      </c>
      <c r="C166" s="2">
        <v>9</v>
      </c>
      <c r="D166" s="3">
        <v>42870</v>
      </c>
      <c r="E166" s="4">
        <v>9</v>
      </c>
    </row>
    <row r="167" spans="1:5" x14ac:dyDescent="0.35">
      <c r="A167" s="1" t="s">
        <v>3</v>
      </c>
      <c r="B167" s="2">
        <v>1.1000000000000001</v>
      </c>
      <c r="C167" s="2">
        <v>14</v>
      </c>
      <c r="D167" s="3">
        <v>42871</v>
      </c>
      <c r="E167" s="4">
        <v>15.400000000000002</v>
      </c>
    </row>
    <row r="168" spans="1:5" x14ac:dyDescent="0.35">
      <c r="A168" s="1" t="s">
        <v>4</v>
      </c>
      <c r="B168" s="2">
        <v>1</v>
      </c>
      <c r="C168" s="2">
        <v>9</v>
      </c>
      <c r="D168" s="3">
        <v>42872</v>
      </c>
      <c r="E168" s="4">
        <v>9</v>
      </c>
    </row>
    <row r="169" spans="1:5" x14ac:dyDescent="0.35">
      <c r="A169" s="1" t="s">
        <v>35</v>
      </c>
      <c r="B169" s="2">
        <v>0.5</v>
      </c>
      <c r="C169" s="2">
        <v>30</v>
      </c>
      <c r="D169" s="3">
        <v>42872</v>
      </c>
      <c r="E169" s="4">
        <v>15</v>
      </c>
    </row>
    <row r="170" spans="1:5" x14ac:dyDescent="0.35">
      <c r="A170" s="1" t="s">
        <v>1</v>
      </c>
      <c r="B170" s="2">
        <v>2.5</v>
      </c>
      <c r="C170" s="2">
        <v>15</v>
      </c>
      <c r="D170" s="3">
        <v>42876</v>
      </c>
      <c r="E170" s="4">
        <v>37.5</v>
      </c>
    </row>
    <row r="171" spans="1:5" x14ac:dyDescent="0.35">
      <c r="A171" s="1" t="s">
        <v>7</v>
      </c>
      <c r="B171" s="2">
        <v>1.3</v>
      </c>
      <c r="C171" s="2">
        <v>14</v>
      </c>
      <c r="D171" s="3">
        <v>42877</v>
      </c>
      <c r="E171" s="4">
        <v>18.2</v>
      </c>
    </row>
    <row r="172" spans="1:5" x14ac:dyDescent="0.35">
      <c r="A172" s="1" t="s">
        <v>32</v>
      </c>
      <c r="B172" s="2">
        <v>2</v>
      </c>
      <c r="C172" s="2">
        <v>15</v>
      </c>
      <c r="D172" s="3">
        <v>42877</v>
      </c>
      <c r="E172" s="4">
        <v>30</v>
      </c>
    </row>
    <row r="173" spans="1:5" x14ac:dyDescent="0.35">
      <c r="A173" s="1" t="s">
        <v>28</v>
      </c>
      <c r="B173" s="2">
        <v>0.8</v>
      </c>
      <c r="C173" s="2">
        <v>12</v>
      </c>
      <c r="D173" s="3">
        <v>42878</v>
      </c>
      <c r="E173" s="4">
        <v>9.6000000000000014</v>
      </c>
    </row>
    <row r="174" spans="1:5" x14ac:dyDescent="0.35">
      <c r="A174" s="1" t="s">
        <v>38</v>
      </c>
      <c r="B174" s="2">
        <v>5</v>
      </c>
      <c r="C174" s="2">
        <v>5</v>
      </c>
      <c r="D174" s="3">
        <v>42880</v>
      </c>
      <c r="E174" s="4">
        <v>25</v>
      </c>
    </row>
    <row r="175" spans="1:5" x14ac:dyDescent="0.35">
      <c r="A175" s="1" t="s">
        <v>31</v>
      </c>
      <c r="B175" s="2">
        <v>1.2</v>
      </c>
      <c r="C175" s="2">
        <v>13</v>
      </c>
      <c r="D175" s="3">
        <v>42880</v>
      </c>
      <c r="E175" s="4">
        <v>15.6</v>
      </c>
    </row>
    <row r="176" spans="1:5" x14ac:dyDescent="0.35">
      <c r="A176" s="1" t="s">
        <v>4</v>
      </c>
      <c r="B176" s="2">
        <v>1</v>
      </c>
      <c r="C176" s="2">
        <v>5</v>
      </c>
      <c r="D176" s="3">
        <v>42880</v>
      </c>
      <c r="E176" s="4">
        <v>5</v>
      </c>
    </row>
    <row r="177" spans="1:5" x14ac:dyDescent="0.35">
      <c r="A177" s="1" t="s">
        <v>28</v>
      </c>
      <c r="B177" s="2">
        <v>0.8</v>
      </c>
      <c r="C177" s="2">
        <v>11</v>
      </c>
      <c r="D177" s="3">
        <v>42881</v>
      </c>
      <c r="E177" s="4">
        <v>8.8000000000000007</v>
      </c>
    </row>
    <row r="178" spans="1:5" x14ac:dyDescent="0.35">
      <c r="A178" s="1" t="s">
        <v>38</v>
      </c>
      <c r="B178" s="2">
        <v>5</v>
      </c>
      <c r="C178" s="2">
        <v>13</v>
      </c>
      <c r="D178" s="3">
        <v>42881</v>
      </c>
      <c r="E178" s="4">
        <v>65</v>
      </c>
    </row>
    <row r="179" spans="1:5" x14ac:dyDescent="0.35">
      <c r="A179" s="1" t="s">
        <v>26</v>
      </c>
      <c r="B179" s="2">
        <v>1.3</v>
      </c>
      <c r="C179" s="2">
        <v>11</v>
      </c>
      <c r="D179" s="3">
        <v>42881</v>
      </c>
      <c r="E179" s="4">
        <v>14.3</v>
      </c>
    </row>
    <row r="180" spans="1:5" x14ac:dyDescent="0.35">
      <c r="A180" s="1" t="s">
        <v>27</v>
      </c>
      <c r="B180" s="2">
        <v>2</v>
      </c>
      <c r="C180" s="2">
        <v>5</v>
      </c>
      <c r="D180" s="3">
        <v>42883</v>
      </c>
      <c r="E180" s="4">
        <v>10</v>
      </c>
    </row>
    <row r="181" spans="1:5" x14ac:dyDescent="0.35">
      <c r="A181" s="1" t="s">
        <v>33</v>
      </c>
      <c r="B181" s="2">
        <v>5</v>
      </c>
      <c r="C181" s="2">
        <v>15</v>
      </c>
      <c r="D181" s="3">
        <v>42883</v>
      </c>
      <c r="E181" s="4">
        <v>75</v>
      </c>
    </row>
    <row r="182" spans="1:5" x14ac:dyDescent="0.35">
      <c r="A182" s="1" t="s">
        <v>27</v>
      </c>
      <c r="B182" s="2">
        <v>2</v>
      </c>
      <c r="C182" s="2">
        <v>9</v>
      </c>
      <c r="D182" s="3">
        <v>42885</v>
      </c>
      <c r="E182" s="4">
        <v>18</v>
      </c>
    </row>
    <row r="183" spans="1:5" x14ac:dyDescent="0.35">
      <c r="A183" s="1" t="s">
        <v>27</v>
      </c>
      <c r="B183" s="2">
        <v>2</v>
      </c>
      <c r="C183" s="2">
        <v>14</v>
      </c>
      <c r="D183" s="3">
        <v>42887</v>
      </c>
      <c r="E183" s="4">
        <v>28</v>
      </c>
    </row>
    <row r="184" spans="1:5" x14ac:dyDescent="0.35">
      <c r="A184" s="1" t="s">
        <v>31</v>
      </c>
      <c r="B184" s="2">
        <v>1.2</v>
      </c>
      <c r="C184" s="2">
        <v>11</v>
      </c>
      <c r="D184" s="3">
        <v>42887</v>
      </c>
      <c r="E184" s="4">
        <v>13.2</v>
      </c>
    </row>
    <row r="185" spans="1:5" x14ac:dyDescent="0.35">
      <c r="A185" s="1" t="s">
        <v>5</v>
      </c>
      <c r="B185" s="2">
        <v>0.8</v>
      </c>
      <c r="C185" s="2">
        <v>8</v>
      </c>
      <c r="D185" s="3">
        <v>42888</v>
      </c>
      <c r="E185" s="4">
        <v>6.4</v>
      </c>
    </row>
    <row r="186" spans="1:5" x14ac:dyDescent="0.35">
      <c r="A186" s="1" t="s">
        <v>5</v>
      </c>
      <c r="B186" s="2">
        <v>0.8</v>
      </c>
      <c r="C186" s="2">
        <v>6</v>
      </c>
      <c r="D186" s="3">
        <v>42888</v>
      </c>
      <c r="E186" s="4">
        <v>4.8000000000000007</v>
      </c>
    </row>
    <row r="187" spans="1:5" x14ac:dyDescent="0.35">
      <c r="A187" s="1" t="s">
        <v>1</v>
      </c>
      <c r="B187" s="2">
        <v>2.5</v>
      </c>
      <c r="C187" s="2">
        <v>14</v>
      </c>
      <c r="D187" s="3">
        <v>42889</v>
      </c>
      <c r="E187" s="4">
        <v>35</v>
      </c>
    </row>
    <row r="188" spans="1:5" x14ac:dyDescent="0.35">
      <c r="A188" s="1" t="s">
        <v>31</v>
      </c>
      <c r="B188" s="2">
        <v>1.2</v>
      </c>
      <c r="C188" s="2">
        <v>6</v>
      </c>
      <c r="D188" s="3">
        <v>42889</v>
      </c>
      <c r="E188" s="4">
        <v>7.1999999999999993</v>
      </c>
    </row>
    <row r="189" spans="1:5" x14ac:dyDescent="0.35">
      <c r="A189" s="1" t="s">
        <v>1</v>
      </c>
      <c r="B189" s="2">
        <v>2.5</v>
      </c>
      <c r="C189" s="2">
        <v>11</v>
      </c>
      <c r="D189" s="3">
        <v>42891</v>
      </c>
      <c r="E189" s="4">
        <v>27.5</v>
      </c>
    </row>
    <row r="190" spans="1:5" x14ac:dyDescent="0.35">
      <c r="A190" s="1" t="s">
        <v>37</v>
      </c>
      <c r="B190" s="2">
        <v>0.2</v>
      </c>
      <c r="C190" s="2">
        <v>30</v>
      </c>
      <c r="D190" s="3">
        <v>42891</v>
      </c>
      <c r="E190" s="4">
        <v>6</v>
      </c>
    </row>
    <row r="191" spans="1:5" x14ac:dyDescent="0.35">
      <c r="A191" s="1" t="s">
        <v>5</v>
      </c>
      <c r="B191" s="2">
        <v>0.8</v>
      </c>
      <c r="C191" s="2">
        <v>14</v>
      </c>
      <c r="D191" s="3">
        <v>42892</v>
      </c>
      <c r="E191" s="4">
        <v>11.200000000000001</v>
      </c>
    </row>
    <row r="192" spans="1:5" x14ac:dyDescent="0.35">
      <c r="A192" s="1" t="s">
        <v>7</v>
      </c>
      <c r="B192" s="2">
        <v>1.3</v>
      </c>
      <c r="C192" s="2">
        <v>12</v>
      </c>
      <c r="D192" s="3">
        <v>42892</v>
      </c>
      <c r="E192" s="4">
        <v>15.600000000000001</v>
      </c>
    </row>
    <row r="193" spans="1:5" x14ac:dyDescent="0.35">
      <c r="A193" s="1" t="s">
        <v>29</v>
      </c>
      <c r="B193" s="2">
        <v>3</v>
      </c>
      <c r="C193" s="2">
        <v>13</v>
      </c>
      <c r="D193" s="3">
        <v>42892</v>
      </c>
      <c r="E193" s="4">
        <v>39</v>
      </c>
    </row>
    <row r="194" spans="1:5" x14ac:dyDescent="0.35">
      <c r="A194" s="1" t="s">
        <v>30</v>
      </c>
      <c r="B194" s="2">
        <v>2.5</v>
      </c>
      <c r="C194" s="2">
        <v>8</v>
      </c>
      <c r="D194" s="3">
        <v>42893</v>
      </c>
      <c r="E194" s="4">
        <v>20</v>
      </c>
    </row>
    <row r="195" spans="1:5" x14ac:dyDescent="0.35">
      <c r="A195" s="1" t="s">
        <v>38</v>
      </c>
      <c r="B195" s="2">
        <v>5</v>
      </c>
      <c r="C195" s="2">
        <v>11</v>
      </c>
      <c r="D195" s="3">
        <v>42894</v>
      </c>
      <c r="E195" s="4">
        <v>55</v>
      </c>
    </row>
    <row r="196" spans="1:5" x14ac:dyDescent="0.35">
      <c r="A196" s="1" t="s">
        <v>31</v>
      </c>
      <c r="B196" s="2">
        <v>1.2</v>
      </c>
      <c r="C196" s="2">
        <v>6</v>
      </c>
      <c r="D196" s="3">
        <v>42894</v>
      </c>
      <c r="E196" s="4">
        <v>7.1999999999999993</v>
      </c>
    </row>
    <row r="197" spans="1:5" x14ac:dyDescent="0.35">
      <c r="A197" s="1" t="s">
        <v>27</v>
      </c>
      <c r="B197" s="2">
        <v>2</v>
      </c>
      <c r="C197" s="2">
        <v>15</v>
      </c>
      <c r="D197" s="3">
        <v>42898</v>
      </c>
      <c r="E197" s="4">
        <v>30</v>
      </c>
    </row>
    <row r="198" spans="1:5" x14ac:dyDescent="0.35">
      <c r="A198" s="1" t="s">
        <v>26</v>
      </c>
      <c r="B198" s="2">
        <v>1.3</v>
      </c>
      <c r="C198" s="2">
        <v>14</v>
      </c>
      <c r="D198" s="3">
        <v>42898</v>
      </c>
      <c r="E198" s="4">
        <v>18.2</v>
      </c>
    </row>
    <row r="199" spans="1:5" x14ac:dyDescent="0.35">
      <c r="A199" s="1" t="s">
        <v>32</v>
      </c>
      <c r="B199" s="2">
        <v>2</v>
      </c>
      <c r="C199" s="2">
        <v>15</v>
      </c>
      <c r="D199" s="3">
        <v>42899</v>
      </c>
      <c r="E199" s="4">
        <v>30</v>
      </c>
    </row>
    <row r="200" spans="1:5" x14ac:dyDescent="0.35">
      <c r="A200" s="1" t="s">
        <v>1</v>
      </c>
      <c r="B200" s="2">
        <v>2.5</v>
      </c>
      <c r="C200" s="2">
        <v>13</v>
      </c>
      <c r="D200" s="3">
        <v>42899</v>
      </c>
      <c r="E200" s="4">
        <v>32.5</v>
      </c>
    </row>
    <row r="201" spans="1:5" x14ac:dyDescent="0.35">
      <c r="A201" s="1" t="s">
        <v>2</v>
      </c>
      <c r="B201" s="2">
        <v>3</v>
      </c>
      <c r="C201" s="2">
        <v>13</v>
      </c>
      <c r="D201" s="3">
        <v>42900</v>
      </c>
      <c r="E201" s="4">
        <v>39</v>
      </c>
    </row>
    <row r="202" spans="1:5" x14ac:dyDescent="0.35">
      <c r="A202" s="1" t="s">
        <v>5</v>
      </c>
      <c r="B202" s="2">
        <v>0.8</v>
      </c>
      <c r="C202" s="2">
        <v>15</v>
      </c>
      <c r="D202" s="3">
        <v>42900</v>
      </c>
      <c r="E202" s="4">
        <v>12</v>
      </c>
    </row>
    <row r="203" spans="1:5" x14ac:dyDescent="0.35">
      <c r="A203" s="1" t="s">
        <v>37</v>
      </c>
      <c r="B203" s="2">
        <v>0.2</v>
      </c>
      <c r="C203" s="2">
        <v>28</v>
      </c>
      <c r="D203" s="3">
        <v>42900</v>
      </c>
      <c r="E203" s="4">
        <v>5.6000000000000005</v>
      </c>
    </row>
    <row r="204" spans="1:5" x14ac:dyDescent="0.35">
      <c r="A204" s="1" t="s">
        <v>6</v>
      </c>
      <c r="B204" s="2">
        <v>1.2</v>
      </c>
      <c r="C204" s="2">
        <v>14</v>
      </c>
      <c r="D204" s="3">
        <v>42902</v>
      </c>
      <c r="E204" s="4">
        <v>16.8</v>
      </c>
    </row>
    <row r="205" spans="1:5" x14ac:dyDescent="0.35">
      <c r="A205" s="1" t="s">
        <v>36</v>
      </c>
      <c r="B205" s="2">
        <v>2</v>
      </c>
      <c r="C205" s="2">
        <v>14</v>
      </c>
      <c r="D205" s="3">
        <v>42902</v>
      </c>
      <c r="E205" s="4">
        <v>28</v>
      </c>
    </row>
    <row r="206" spans="1:5" x14ac:dyDescent="0.35">
      <c r="A206" s="1" t="s">
        <v>29</v>
      </c>
      <c r="B206" s="2">
        <v>3</v>
      </c>
      <c r="C206" s="2">
        <v>8</v>
      </c>
      <c r="D206" s="3">
        <v>42902</v>
      </c>
      <c r="E206" s="4">
        <v>24</v>
      </c>
    </row>
    <row r="207" spans="1:5" x14ac:dyDescent="0.35">
      <c r="A207" s="1" t="s">
        <v>5</v>
      </c>
      <c r="B207" s="2">
        <v>0.8</v>
      </c>
      <c r="C207" s="2">
        <v>6</v>
      </c>
      <c r="D207" s="3">
        <v>42903</v>
      </c>
      <c r="E207" s="4">
        <v>4.8000000000000007</v>
      </c>
    </row>
    <row r="208" spans="1:5" x14ac:dyDescent="0.35">
      <c r="A208" s="1" t="s">
        <v>33</v>
      </c>
      <c r="B208" s="2">
        <v>5</v>
      </c>
      <c r="C208" s="2">
        <v>9</v>
      </c>
      <c r="D208" s="3">
        <v>42903</v>
      </c>
      <c r="E208" s="4">
        <v>45</v>
      </c>
    </row>
    <row r="209" spans="1:5" x14ac:dyDescent="0.35">
      <c r="A209" s="1" t="s">
        <v>7</v>
      </c>
      <c r="B209" s="2">
        <v>1.3</v>
      </c>
      <c r="C209" s="2">
        <v>9</v>
      </c>
      <c r="D209" s="3">
        <v>42904</v>
      </c>
      <c r="E209" s="4">
        <v>11.700000000000001</v>
      </c>
    </row>
    <row r="210" spans="1:5" x14ac:dyDescent="0.35">
      <c r="A210" s="1" t="s">
        <v>6</v>
      </c>
      <c r="B210" s="2">
        <v>1.2</v>
      </c>
      <c r="C210" s="2">
        <v>7</v>
      </c>
      <c r="D210" s="3">
        <v>42905</v>
      </c>
      <c r="E210" s="4">
        <v>8.4</v>
      </c>
    </row>
    <row r="211" spans="1:5" x14ac:dyDescent="0.35">
      <c r="A211" s="1" t="s">
        <v>27</v>
      </c>
      <c r="B211" s="2">
        <v>2</v>
      </c>
      <c r="C211" s="2">
        <v>14</v>
      </c>
      <c r="D211" s="3">
        <v>42906</v>
      </c>
      <c r="E211" s="4">
        <v>28</v>
      </c>
    </row>
    <row r="212" spans="1:5" x14ac:dyDescent="0.35">
      <c r="A212" s="1" t="s">
        <v>5</v>
      </c>
      <c r="B212" s="2">
        <v>0.8</v>
      </c>
      <c r="C212" s="2">
        <v>9</v>
      </c>
      <c r="D212" s="3">
        <v>42908</v>
      </c>
      <c r="E212" s="4">
        <v>7.2</v>
      </c>
    </row>
    <row r="213" spans="1:5" x14ac:dyDescent="0.35">
      <c r="A213" s="1" t="s">
        <v>31</v>
      </c>
      <c r="B213" s="2">
        <v>1.2</v>
      </c>
      <c r="C213" s="2">
        <v>14</v>
      </c>
      <c r="D213" s="3">
        <v>42909</v>
      </c>
      <c r="E213" s="4">
        <v>16.8</v>
      </c>
    </row>
    <row r="214" spans="1:5" x14ac:dyDescent="0.35">
      <c r="A214" s="1" t="s">
        <v>27</v>
      </c>
      <c r="B214" s="2">
        <v>2</v>
      </c>
      <c r="C214" s="2">
        <v>8</v>
      </c>
      <c r="D214" s="3">
        <v>42909</v>
      </c>
      <c r="E214" s="4">
        <v>16</v>
      </c>
    </row>
    <row r="215" spans="1:5" x14ac:dyDescent="0.35">
      <c r="A215" s="1" t="s">
        <v>35</v>
      </c>
      <c r="B215" s="2">
        <v>0.5</v>
      </c>
      <c r="C215" s="2">
        <v>17</v>
      </c>
      <c r="D215" s="3">
        <v>42912</v>
      </c>
      <c r="E215" s="4">
        <v>8.5</v>
      </c>
    </row>
    <row r="216" spans="1:5" x14ac:dyDescent="0.35">
      <c r="A216" s="1" t="s">
        <v>4</v>
      </c>
      <c r="B216" s="2">
        <v>1</v>
      </c>
      <c r="C216" s="2">
        <v>9</v>
      </c>
      <c r="D216" s="3">
        <v>42913</v>
      </c>
      <c r="E216" s="4">
        <v>9</v>
      </c>
    </row>
    <row r="217" spans="1:5" x14ac:dyDescent="0.35">
      <c r="A217" s="1" t="s">
        <v>5</v>
      </c>
      <c r="B217" s="2">
        <v>0.8</v>
      </c>
      <c r="C217" s="2">
        <v>5</v>
      </c>
      <c r="D217" s="3">
        <v>42914</v>
      </c>
      <c r="E217" s="4">
        <v>4</v>
      </c>
    </row>
    <row r="218" spans="1:5" x14ac:dyDescent="0.35">
      <c r="A218" s="1" t="s">
        <v>35</v>
      </c>
      <c r="B218" s="2">
        <v>0.5</v>
      </c>
      <c r="C218" s="2">
        <v>26</v>
      </c>
      <c r="D218" s="3">
        <v>42914</v>
      </c>
      <c r="E218" s="4">
        <v>13</v>
      </c>
    </row>
    <row r="219" spans="1:5" x14ac:dyDescent="0.35">
      <c r="A219" s="1" t="s">
        <v>31</v>
      </c>
      <c r="B219" s="2">
        <v>1.2</v>
      </c>
      <c r="C219" s="2">
        <v>14</v>
      </c>
      <c r="D219" s="3">
        <v>42914</v>
      </c>
      <c r="E219" s="4">
        <v>16.8</v>
      </c>
    </row>
    <row r="220" spans="1:5" x14ac:dyDescent="0.35">
      <c r="A220" s="1" t="s">
        <v>35</v>
      </c>
      <c r="B220" s="2">
        <v>0.5</v>
      </c>
      <c r="C220" s="2">
        <v>15</v>
      </c>
      <c r="D220" s="3">
        <v>42916</v>
      </c>
      <c r="E220" s="4">
        <v>7.5</v>
      </c>
    </row>
    <row r="221" spans="1:5" x14ac:dyDescent="0.35">
      <c r="A221" s="1" t="s">
        <v>37</v>
      </c>
      <c r="B221" s="2">
        <v>0.2</v>
      </c>
      <c r="C221" s="2">
        <v>17</v>
      </c>
      <c r="D221" s="3">
        <v>42916</v>
      </c>
      <c r="E221" s="4">
        <v>3.4000000000000004</v>
      </c>
    </row>
    <row r="222" spans="1:5" x14ac:dyDescent="0.35">
      <c r="A222" s="1" t="s">
        <v>38</v>
      </c>
      <c r="B222" s="2">
        <v>5</v>
      </c>
      <c r="C222" s="2">
        <v>14</v>
      </c>
      <c r="D222" s="3">
        <v>42917</v>
      </c>
      <c r="E222" s="4">
        <v>70</v>
      </c>
    </row>
    <row r="223" spans="1:5" x14ac:dyDescent="0.35">
      <c r="A223" s="1" t="s">
        <v>34</v>
      </c>
      <c r="B223" s="2">
        <v>5</v>
      </c>
      <c r="C223" s="2">
        <v>14</v>
      </c>
      <c r="D223" s="3">
        <v>42917</v>
      </c>
      <c r="E223" s="4">
        <v>70</v>
      </c>
    </row>
    <row r="224" spans="1:5" x14ac:dyDescent="0.35">
      <c r="A224" s="1" t="s">
        <v>6</v>
      </c>
      <c r="B224" s="2">
        <v>1.2</v>
      </c>
      <c r="C224" s="2">
        <v>10</v>
      </c>
      <c r="D224" s="3">
        <v>42918</v>
      </c>
      <c r="E224" s="4">
        <v>12</v>
      </c>
    </row>
    <row r="225" spans="1:5" x14ac:dyDescent="0.35">
      <c r="A225" s="1" t="s">
        <v>3</v>
      </c>
      <c r="B225" s="2">
        <v>1.1000000000000001</v>
      </c>
      <c r="C225" s="2">
        <v>8</v>
      </c>
      <c r="D225" s="3">
        <v>42918</v>
      </c>
      <c r="E225" s="4">
        <v>8.8000000000000007</v>
      </c>
    </row>
    <row r="226" spans="1:5" x14ac:dyDescent="0.35">
      <c r="A226" s="1" t="s">
        <v>30</v>
      </c>
      <c r="B226" s="2">
        <v>2.5</v>
      </c>
      <c r="C226" s="2">
        <v>15</v>
      </c>
      <c r="D226" s="3">
        <v>42918</v>
      </c>
      <c r="E226" s="4">
        <v>37.5</v>
      </c>
    </row>
    <row r="227" spans="1:5" x14ac:dyDescent="0.35">
      <c r="A227" s="1" t="s">
        <v>6</v>
      </c>
      <c r="B227" s="2">
        <v>1.2</v>
      </c>
      <c r="C227" s="2">
        <v>7</v>
      </c>
      <c r="D227" s="3">
        <v>42919</v>
      </c>
      <c r="E227" s="4">
        <v>8.4</v>
      </c>
    </row>
    <row r="228" spans="1:5" x14ac:dyDescent="0.35">
      <c r="A228" s="1" t="s">
        <v>3</v>
      </c>
      <c r="B228" s="2">
        <v>1.1000000000000001</v>
      </c>
      <c r="C228" s="2">
        <v>6</v>
      </c>
      <c r="D228" s="3">
        <v>42920</v>
      </c>
      <c r="E228" s="4">
        <v>6.6000000000000005</v>
      </c>
    </row>
    <row r="229" spans="1:5" x14ac:dyDescent="0.35">
      <c r="A229" s="1" t="s">
        <v>34</v>
      </c>
      <c r="B229" s="2">
        <v>5</v>
      </c>
      <c r="C229" s="2">
        <v>14</v>
      </c>
      <c r="D229" s="3">
        <v>42920</v>
      </c>
      <c r="E229" s="4">
        <v>70</v>
      </c>
    </row>
    <row r="230" spans="1:5" x14ac:dyDescent="0.35">
      <c r="A230" s="1" t="s">
        <v>29</v>
      </c>
      <c r="B230" s="2">
        <v>3</v>
      </c>
      <c r="C230" s="2">
        <v>7</v>
      </c>
      <c r="D230" s="3">
        <v>42921</v>
      </c>
      <c r="E230" s="4">
        <v>21</v>
      </c>
    </row>
    <row r="231" spans="1:5" x14ac:dyDescent="0.35">
      <c r="A231" s="1" t="s">
        <v>37</v>
      </c>
      <c r="B231" s="2">
        <v>0.2</v>
      </c>
      <c r="C231" s="2">
        <v>27</v>
      </c>
      <c r="D231" s="3">
        <v>42921</v>
      </c>
      <c r="E231" s="4">
        <v>5.4</v>
      </c>
    </row>
    <row r="232" spans="1:5" x14ac:dyDescent="0.35">
      <c r="A232" s="1" t="s">
        <v>5</v>
      </c>
      <c r="B232" s="2">
        <v>0.8</v>
      </c>
      <c r="C232" s="2">
        <v>11</v>
      </c>
      <c r="D232" s="3">
        <v>42923</v>
      </c>
      <c r="E232" s="4">
        <v>8.8000000000000007</v>
      </c>
    </row>
    <row r="233" spans="1:5" x14ac:dyDescent="0.35">
      <c r="A233" s="1" t="s">
        <v>3</v>
      </c>
      <c r="B233" s="2">
        <v>1.1000000000000001</v>
      </c>
      <c r="C233" s="2">
        <v>11</v>
      </c>
      <c r="D233" s="3">
        <v>42924</v>
      </c>
      <c r="E233" s="4">
        <v>12.100000000000001</v>
      </c>
    </row>
    <row r="234" spans="1:5" x14ac:dyDescent="0.35">
      <c r="A234" s="1" t="s">
        <v>38</v>
      </c>
      <c r="B234" s="2">
        <v>5</v>
      </c>
      <c r="C234" s="2">
        <v>8</v>
      </c>
      <c r="D234" s="3">
        <v>42925</v>
      </c>
      <c r="E234" s="4">
        <v>40</v>
      </c>
    </row>
    <row r="235" spans="1:5" x14ac:dyDescent="0.35">
      <c r="A235" s="1" t="s">
        <v>35</v>
      </c>
      <c r="B235" s="2">
        <v>0.5</v>
      </c>
      <c r="C235" s="2">
        <v>17</v>
      </c>
      <c r="D235" s="3">
        <v>42925</v>
      </c>
      <c r="E235" s="4">
        <v>8.5</v>
      </c>
    </row>
    <row r="236" spans="1:5" x14ac:dyDescent="0.35">
      <c r="A236" s="1" t="s">
        <v>2</v>
      </c>
      <c r="B236" s="2">
        <v>3</v>
      </c>
      <c r="C236" s="2">
        <v>5</v>
      </c>
      <c r="D236" s="3">
        <v>42926</v>
      </c>
      <c r="E236" s="4">
        <v>15</v>
      </c>
    </row>
    <row r="237" spans="1:5" x14ac:dyDescent="0.35">
      <c r="A237" s="1" t="s">
        <v>33</v>
      </c>
      <c r="B237" s="2">
        <v>5</v>
      </c>
      <c r="C237" s="2">
        <v>15</v>
      </c>
      <c r="D237" s="3">
        <v>42926</v>
      </c>
      <c r="E237" s="4">
        <v>75</v>
      </c>
    </row>
    <row r="238" spans="1:5" x14ac:dyDescent="0.35">
      <c r="A238" s="1" t="s">
        <v>37</v>
      </c>
      <c r="B238" s="2">
        <v>0.2</v>
      </c>
      <c r="C238" s="2">
        <v>23</v>
      </c>
      <c r="D238" s="3">
        <v>42926</v>
      </c>
      <c r="E238" s="4">
        <v>4.6000000000000005</v>
      </c>
    </row>
    <row r="239" spans="1:5" x14ac:dyDescent="0.35">
      <c r="A239" s="1" t="s">
        <v>6</v>
      </c>
      <c r="B239" s="2">
        <v>1.2</v>
      </c>
      <c r="C239" s="2">
        <v>15</v>
      </c>
      <c r="D239" s="3">
        <v>42928</v>
      </c>
      <c r="E239" s="4">
        <v>18</v>
      </c>
    </row>
    <row r="240" spans="1:5" x14ac:dyDescent="0.35">
      <c r="A240" s="1" t="s">
        <v>7</v>
      </c>
      <c r="B240" s="2">
        <v>1.3</v>
      </c>
      <c r="C240" s="2">
        <v>6</v>
      </c>
      <c r="D240" s="3">
        <v>42929</v>
      </c>
      <c r="E240" s="4">
        <v>7.8000000000000007</v>
      </c>
    </row>
    <row r="241" spans="1:5" x14ac:dyDescent="0.35">
      <c r="A241" s="1" t="s">
        <v>6</v>
      </c>
      <c r="B241" s="2">
        <v>1.2</v>
      </c>
      <c r="C241" s="2">
        <v>9</v>
      </c>
      <c r="D241" s="3">
        <v>42929</v>
      </c>
      <c r="E241" s="4">
        <v>10.799999999999999</v>
      </c>
    </row>
    <row r="242" spans="1:5" x14ac:dyDescent="0.35">
      <c r="A242" s="1" t="s">
        <v>2</v>
      </c>
      <c r="B242" s="2">
        <v>3</v>
      </c>
      <c r="C242" s="2">
        <v>13</v>
      </c>
      <c r="D242" s="3">
        <v>42929</v>
      </c>
      <c r="E242" s="4">
        <v>39</v>
      </c>
    </row>
    <row r="243" spans="1:5" x14ac:dyDescent="0.35">
      <c r="A243" s="1" t="s">
        <v>32</v>
      </c>
      <c r="B243" s="2">
        <v>2</v>
      </c>
      <c r="C243" s="2">
        <v>6</v>
      </c>
      <c r="D243" s="3">
        <v>42930</v>
      </c>
      <c r="E243" s="4">
        <v>12</v>
      </c>
    </row>
    <row r="244" spans="1:5" x14ac:dyDescent="0.35">
      <c r="A244" s="1" t="s">
        <v>3</v>
      </c>
      <c r="B244" s="2">
        <v>1.1000000000000001</v>
      </c>
      <c r="C244" s="2">
        <v>12</v>
      </c>
      <c r="D244" s="3">
        <v>42932</v>
      </c>
      <c r="E244" s="4">
        <v>13.200000000000001</v>
      </c>
    </row>
    <row r="245" spans="1:5" x14ac:dyDescent="0.35">
      <c r="A245" s="1" t="s">
        <v>37</v>
      </c>
      <c r="B245" s="2">
        <v>0.2</v>
      </c>
      <c r="C245" s="2">
        <v>16</v>
      </c>
      <c r="D245" s="3">
        <v>42933</v>
      </c>
      <c r="E245" s="4">
        <v>3.2</v>
      </c>
    </row>
    <row r="246" spans="1:5" x14ac:dyDescent="0.35">
      <c r="A246" s="1" t="s">
        <v>29</v>
      </c>
      <c r="B246" s="2">
        <v>3</v>
      </c>
      <c r="C246" s="2">
        <v>10</v>
      </c>
      <c r="D246" s="3">
        <v>42934</v>
      </c>
      <c r="E246" s="4">
        <v>30</v>
      </c>
    </row>
    <row r="247" spans="1:5" x14ac:dyDescent="0.35">
      <c r="A247" s="1" t="s">
        <v>35</v>
      </c>
      <c r="B247" s="2">
        <v>0.5</v>
      </c>
      <c r="C247" s="2">
        <v>18</v>
      </c>
      <c r="D247" s="3">
        <v>42935</v>
      </c>
      <c r="E247" s="4">
        <v>9</v>
      </c>
    </row>
    <row r="248" spans="1:5" x14ac:dyDescent="0.35">
      <c r="A248" s="1" t="s">
        <v>1</v>
      </c>
      <c r="B248" s="2">
        <v>2.5</v>
      </c>
      <c r="C248" s="2">
        <v>5</v>
      </c>
      <c r="D248" s="3">
        <v>42935</v>
      </c>
      <c r="E248" s="4">
        <v>12.5</v>
      </c>
    </row>
    <row r="249" spans="1:5" x14ac:dyDescent="0.35">
      <c r="A249" s="1" t="s">
        <v>1</v>
      </c>
      <c r="B249" s="2">
        <v>2.5</v>
      </c>
      <c r="C249" s="2">
        <v>8</v>
      </c>
      <c r="D249" s="3">
        <v>42936</v>
      </c>
      <c r="E249" s="4">
        <v>20</v>
      </c>
    </row>
    <row r="250" spans="1:5" x14ac:dyDescent="0.35">
      <c r="A250" s="1" t="s">
        <v>5</v>
      </c>
      <c r="B250" s="2">
        <v>0.8</v>
      </c>
      <c r="C250" s="2">
        <v>10</v>
      </c>
      <c r="D250" s="3">
        <v>42937</v>
      </c>
      <c r="E250" s="4">
        <v>8</v>
      </c>
    </row>
    <row r="251" spans="1:5" x14ac:dyDescent="0.35">
      <c r="A251" s="1" t="s">
        <v>7</v>
      </c>
      <c r="B251" s="2">
        <v>1.3</v>
      </c>
      <c r="C251" s="2">
        <v>5</v>
      </c>
      <c r="D251" s="3">
        <v>42937</v>
      </c>
      <c r="E251" s="4">
        <v>6.5</v>
      </c>
    </row>
    <row r="252" spans="1:5" x14ac:dyDescent="0.35">
      <c r="A252" s="1" t="s">
        <v>2</v>
      </c>
      <c r="B252" s="2">
        <v>3</v>
      </c>
      <c r="C252" s="2">
        <v>7</v>
      </c>
      <c r="D252" s="3">
        <v>42938</v>
      </c>
      <c r="E252" s="4">
        <v>21</v>
      </c>
    </row>
    <row r="253" spans="1:5" x14ac:dyDescent="0.35">
      <c r="A253" s="1" t="s">
        <v>2</v>
      </c>
      <c r="B253" s="2">
        <v>3</v>
      </c>
      <c r="C253" s="2">
        <v>9</v>
      </c>
      <c r="D253" s="3">
        <v>42940</v>
      </c>
      <c r="E253" s="4">
        <v>27</v>
      </c>
    </row>
    <row r="254" spans="1:5" x14ac:dyDescent="0.35">
      <c r="A254" s="1" t="s">
        <v>31</v>
      </c>
      <c r="B254" s="2">
        <v>1.2</v>
      </c>
      <c r="C254" s="2">
        <v>14</v>
      </c>
      <c r="D254" s="3">
        <v>42941</v>
      </c>
      <c r="E254" s="4">
        <v>16.8</v>
      </c>
    </row>
    <row r="255" spans="1:5" x14ac:dyDescent="0.35">
      <c r="A255" s="1" t="s">
        <v>7</v>
      </c>
      <c r="B255" s="2">
        <v>1.3</v>
      </c>
      <c r="C255" s="2">
        <v>14</v>
      </c>
      <c r="D255" s="3">
        <v>42943</v>
      </c>
      <c r="E255" s="4">
        <v>18.2</v>
      </c>
    </row>
    <row r="256" spans="1:5" x14ac:dyDescent="0.35">
      <c r="A256" s="1" t="s">
        <v>29</v>
      </c>
      <c r="B256" s="2">
        <v>3</v>
      </c>
      <c r="C256" s="2">
        <v>6</v>
      </c>
      <c r="D256" s="3">
        <v>42944</v>
      </c>
      <c r="E256" s="4">
        <v>18</v>
      </c>
    </row>
    <row r="257" spans="1:5" x14ac:dyDescent="0.35">
      <c r="A257" s="1" t="s">
        <v>36</v>
      </c>
      <c r="B257" s="2">
        <v>2</v>
      </c>
      <c r="C257" s="2">
        <v>9</v>
      </c>
      <c r="D257" s="3">
        <v>42944</v>
      </c>
      <c r="E257" s="4">
        <v>18</v>
      </c>
    </row>
    <row r="258" spans="1:5" x14ac:dyDescent="0.35">
      <c r="A258" s="1" t="s">
        <v>30</v>
      </c>
      <c r="B258" s="2">
        <v>2.5</v>
      </c>
      <c r="C258" s="2">
        <v>10</v>
      </c>
      <c r="D258" s="3">
        <v>42947</v>
      </c>
      <c r="E258" s="4">
        <v>25</v>
      </c>
    </row>
    <row r="259" spans="1:5" x14ac:dyDescent="0.35">
      <c r="A259" s="1" t="s">
        <v>7</v>
      </c>
      <c r="B259" s="2">
        <v>1.3</v>
      </c>
      <c r="C259" s="2">
        <v>13</v>
      </c>
      <c r="D259" s="3">
        <v>42948</v>
      </c>
      <c r="E259" s="4">
        <v>16.900000000000002</v>
      </c>
    </row>
    <row r="260" spans="1:5" x14ac:dyDescent="0.35">
      <c r="A260" s="1" t="s">
        <v>26</v>
      </c>
      <c r="B260" s="2">
        <v>1.3</v>
      </c>
      <c r="C260" s="2">
        <v>14</v>
      </c>
      <c r="D260" s="3">
        <v>42948</v>
      </c>
      <c r="E260" s="4">
        <v>18.2</v>
      </c>
    </row>
    <row r="261" spans="1:5" x14ac:dyDescent="0.35">
      <c r="A261" s="1" t="s">
        <v>36</v>
      </c>
      <c r="B261" s="2">
        <v>2</v>
      </c>
      <c r="C261" s="2">
        <v>6</v>
      </c>
      <c r="D261" s="3">
        <v>42948</v>
      </c>
      <c r="E261" s="4">
        <v>12</v>
      </c>
    </row>
    <row r="262" spans="1:5" x14ac:dyDescent="0.35">
      <c r="A262" s="1" t="s">
        <v>33</v>
      </c>
      <c r="B262" s="2">
        <v>5</v>
      </c>
      <c r="C262" s="2">
        <v>12</v>
      </c>
      <c r="D262" s="3">
        <v>42949</v>
      </c>
      <c r="E262" s="4">
        <v>60</v>
      </c>
    </row>
    <row r="263" spans="1:5" x14ac:dyDescent="0.35">
      <c r="A263" s="1" t="s">
        <v>6</v>
      </c>
      <c r="B263" s="2">
        <v>1.2</v>
      </c>
      <c r="C263" s="2">
        <v>13</v>
      </c>
      <c r="D263" s="3">
        <v>42949</v>
      </c>
      <c r="E263" s="4">
        <v>15.6</v>
      </c>
    </row>
    <row r="264" spans="1:5" x14ac:dyDescent="0.35">
      <c r="A264" s="1" t="s">
        <v>37</v>
      </c>
      <c r="B264" s="2">
        <v>0.2</v>
      </c>
      <c r="C264" s="2">
        <v>22</v>
      </c>
      <c r="D264" s="3">
        <v>42949</v>
      </c>
      <c r="E264" s="4">
        <v>4.4000000000000004</v>
      </c>
    </row>
    <row r="265" spans="1:5" x14ac:dyDescent="0.35">
      <c r="A265" s="1" t="s">
        <v>2</v>
      </c>
      <c r="B265" s="2">
        <v>3</v>
      </c>
      <c r="C265" s="2">
        <v>10</v>
      </c>
      <c r="D265" s="3">
        <v>42949</v>
      </c>
      <c r="E265" s="4">
        <v>30</v>
      </c>
    </row>
    <row r="266" spans="1:5" x14ac:dyDescent="0.35">
      <c r="A266" s="1" t="s">
        <v>26</v>
      </c>
      <c r="B266" s="2">
        <v>1.3</v>
      </c>
      <c r="C266" s="2">
        <v>8</v>
      </c>
      <c r="D266" s="3">
        <v>42950</v>
      </c>
      <c r="E266" s="4">
        <v>10.4</v>
      </c>
    </row>
    <row r="267" spans="1:5" x14ac:dyDescent="0.35">
      <c r="A267" s="1" t="s">
        <v>27</v>
      </c>
      <c r="B267" s="2">
        <v>2</v>
      </c>
      <c r="C267" s="2">
        <v>11</v>
      </c>
      <c r="D267" s="3">
        <v>42950</v>
      </c>
      <c r="E267" s="4">
        <v>22</v>
      </c>
    </row>
    <row r="268" spans="1:5" x14ac:dyDescent="0.35">
      <c r="A268" s="1" t="s">
        <v>5</v>
      </c>
      <c r="B268" s="2">
        <v>0.8</v>
      </c>
      <c r="C268" s="2">
        <v>5</v>
      </c>
      <c r="D268" s="3">
        <v>42950</v>
      </c>
      <c r="E268" s="4">
        <v>4</v>
      </c>
    </row>
    <row r="269" spans="1:5" x14ac:dyDescent="0.35">
      <c r="A269" s="1" t="s">
        <v>2</v>
      </c>
      <c r="B269" s="2">
        <v>3</v>
      </c>
      <c r="C269" s="2">
        <v>8</v>
      </c>
      <c r="D269" s="3">
        <v>42950</v>
      </c>
      <c r="E269" s="4">
        <v>24</v>
      </c>
    </row>
    <row r="270" spans="1:5" x14ac:dyDescent="0.35">
      <c r="A270" s="1" t="s">
        <v>28</v>
      </c>
      <c r="B270" s="2">
        <v>0.8</v>
      </c>
      <c r="C270" s="2">
        <v>14</v>
      </c>
      <c r="D270" s="3">
        <v>42950</v>
      </c>
      <c r="E270" s="4">
        <v>11.200000000000001</v>
      </c>
    </row>
    <row r="271" spans="1:5" x14ac:dyDescent="0.35">
      <c r="A271" s="1" t="s">
        <v>29</v>
      </c>
      <c r="B271" s="2">
        <v>3</v>
      </c>
      <c r="C271" s="2">
        <v>13</v>
      </c>
      <c r="D271" s="3">
        <v>42951</v>
      </c>
      <c r="E271" s="4">
        <v>39</v>
      </c>
    </row>
    <row r="272" spans="1:5" x14ac:dyDescent="0.35">
      <c r="A272" s="1" t="s">
        <v>32</v>
      </c>
      <c r="B272" s="2">
        <v>2</v>
      </c>
      <c r="C272" s="2">
        <v>12</v>
      </c>
      <c r="D272" s="3">
        <v>42954</v>
      </c>
      <c r="E272" s="4">
        <v>24</v>
      </c>
    </row>
    <row r="273" spans="1:5" x14ac:dyDescent="0.35">
      <c r="A273" s="1" t="s">
        <v>3</v>
      </c>
      <c r="B273" s="2">
        <v>1.1000000000000001</v>
      </c>
      <c r="C273" s="2">
        <v>12</v>
      </c>
      <c r="D273" s="3">
        <v>42955</v>
      </c>
      <c r="E273" s="4">
        <v>13.200000000000001</v>
      </c>
    </row>
    <row r="274" spans="1:5" x14ac:dyDescent="0.35">
      <c r="A274" s="1" t="s">
        <v>30</v>
      </c>
      <c r="B274" s="2">
        <v>2.5</v>
      </c>
      <c r="C274" s="2">
        <v>8</v>
      </c>
      <c r="D274" s="3">
        <v>42955</v>
      </c>
      <c r="E274" s="4">
        <v>20</v>
      </c>
    </row>
    <row r="275" spans="1:5" x14ac:dyDescent="0.35">
      <c r="A275" s="1" t="s">
        <v>36</v>
      </c>
      <c r="B275" s="2">
        <v>2</v>
      </c>
      <c r="C275" s="2">
        <v>11</v>
      </c>
      <c r="D275" s="3">
        <v>42955</v>
      </c>
      <c r="E275" s="4">
        <v>22</v>
      </c>
    </row>
    <row r="276" spans="1:5" x14ac:dyDescent="0.35">
      <c r="A276" s="1" t="s">
        <v>38</v>
      </c>
      <c r="B276" s="2">
        <v>5</v>
      </c>
      <c r="C276" s="2">
        <v>5</v>
      </c>
      <c r="D276" s="3">
        <v>42957</v>
      </c>
      <c r="E276" s="4">
        <v>25</v>
      </c>
    </row>
    <row r="277" spans="1:5" x14ac:dyDescent="0.35">
      <c r="A277" s="1" t="s">
        <v>38</v>
      </c>
      <c r="B277" s="2">
        <v>5</v>
      </c>
      <c r="C277" s="2">
        <v>11</v>
      </c>
      <c r="D277" s="3">
        <v>42957</v>
      </c>
      <c r="E277" s="4">
        <v>55</v>
      </c>
    </row>
    <row r="278" spans="1:5" x14ac:dyDescent="0.35">
      <c r="A278" s="1" t="s">
        <v>6</v>
      </c>
      <c r="B278" s="2">
        <v>1.2</v>
      </c>
      <c r="C278" s="2">
        <v>11</v>
      </c>
      <c r="D278" s="3">
        <v>42957</v>
      </c>
      <c r="E278" s="4">
        <v>13.2</v>
      </c>
    </row>
    <row r="279" spans="1:5" x14ac:dyDescent="0.35">
      <c r="A279" s="1" t="s">
        <v>31</v>
      </c>
      <c r="B279" s="2">
        <v>1.2</v>
      </c>
      <c r="C279" s="2">
        <v>10</v>
      </c>
      <c r="D279" s="3">
        <v>42958</v>
      </c>
      <c r="E279" s="4">
        <v>12</v>
      </c>
    </row>
    <row r="280" spans="1:5" x14ac:dyDescent="0.35">
      <c r="A280" s="1" t="s">
        <v>31</v>
      </c>
      <c r="B280" s="2">
        <v>1.2</v>
      </c>
      <c r="C280" s="2">
        <v>7</v>
      </c>
      <c r="D280" s="3">
        <v>42958</v>
      </c>
      <c r="E280" s="4">
        <v>8.4</v>
      </c>
    </row>
    <row r="281" spans="1:5" x14ac:dyDescent="0.35">
      <c r="A281" s="1" t="s">
        <v>28</v>
      </c>
      <c r="B281" s="2">
        <v>0.8</v>
      </c>
      <c r="C281" s="2">
        <v>15</v>
      </c>
      <c r="D281" s="3">
        <v>42958</v>
      </c>
      <c r="E281" s="4">
        <v>12</v>
      </c>
    </row>
    <row r="282" spans="1:5" x14ac:dyDescent="0.35">
      <c r="A282" s="1" t="s">
        <v>26</v>
      </c>
      <c r="B282" s="2">
        <v>1.3</v>
      </c>
      <c r="C282" s="2">
        <v>7</v>
      </c>
      <c r="D282" s="3">
        <v>42959</v>
      </c>
      <c r="E282" s="4">
        <v>9.1</v>
      </c>
    </row>
    <row r="283" spans="1:5" x14ac:dyDescent="0.35">
      <c r="A283" s="1" t="s">
        <v>33</v>
      </c>
      <c r="B283" s="2">
        <v>5</v>
      </c>
      <c r="C283" s="2">
        <v>12</v>
      </c>
      <c r="D283" s="3">
        <v>42960</v>
      </c>
      <c r="E283" s="4">
        <v>60</v>
      </c>
    </row>
    <row r="284" spans="1:5" x14ac:dyDescent="0.35">
      <c r="A284" s="1" t="s">
        <v>38</v>
      </c>
      <c r="B284" s="2">
        <v>5</v>
      </c>
      <c r="C284" s="2">
        <v>12</v>
      </c>
      <c r="D284" s="3">
        <v>42960</v>
      </c>
      <c r="E284" s="4">
        <v>60</v>
      </c>
    </row>
    <row r="285" spans="1:5" x14ac:dyDescent="0.35">
      <c r="A285" s="1" t="s">
        <v>27</v>
      </c>
      <c r="B285" s="2">
        <v>2</v>
      </c>
      <c r="C285" s="2">
        <v>11</v>
      </c>
      <c r="D285" s="3">
        <v>42960</v>
      </c>
      <c r="E285" s="4">
        <v>22</v>
      </c>
    </row>
    <row r="286" spans="1:5" x14ac:dyDescent="0.35">
      <c r="A286" s="1" t="s">
        <v>35</v>
      </c>
      <c r="B286" s="2">
        <v>0.5</v>
      </c>
      <c r="C286" s="2">
        <v>23</v>
      </c>
      <c r="D286" s="3">
        <v>42961</v>
      </c>
      <c r="E286" s="4">
        <v>11.5</v>
      </c>
    </row>
    <row r="287" spans="1:5" x14ac:dyDescent="0.35">
      <c r="A287" s="1" t="s">
        <v>4</v>
      </c>
      <c r="B287" s="2">
        <v>1</v>
      </c>
      <c r="C287" s="2">
        <v>15</v>
      </c>
      <c r="D287" s="3">
        <v>42962</v>
      </c>
      <c r="E287" s="4">
        <v>15</v>
      </c>
    </row>
    <row r="288" spans="1:5" x14ac:dyDescent="0.35">
      <c r="A288" s="1" t="s">
        <v>37</v>
      </c>
      <c r="B288" s="2">
        <v>0.2</v>
      </c>
      <c r="C288" s="2">
        <v>18</v>
      </c>
      <c r="D288" s="3">
        <v>42962</v>
      </c>
      <c r="E288" s="4">
        <v>3.6</v>
      </c>
    </row>
    <row r="289" spans="1:5" x14ac:dyDescent="0.35">
      <c r="A289" s="1" t="s">
        <v>33</v>
      </c>
      <c r="B289" s="2">
        <v>5</v>
      </c>
      <c r="C289" s="2">
        <v>12</v>
      </c>
      <c r="D289" s="3">
        <v>42964</v>
      </c>
      <c r="E289" s="4">
        <v>60</v>
      </c>
    </row>
    <row r="290" spans="1:5" x14ac:dyDescent="0.35">
      <c r="A290" s="1" t="s">
        <v>7</v>
      </c>
      <c r="B290" s="2">
        <v>1.3</v>
      </c>
      <c r="C290" s="2">
        <v>9</v>
      </c>
      <c r="D290" s="3">
        <v>42965</v>
      </c>
      <c r="E290" s="4">
        <v>11.700000000000001</v>
      </c>
    </row>
    <row r="291" spans="1:5" x14ac:dyDescent="0.35">
      <c r="A291" s="1" t="s">
        <v>37</v>
      </c>
      <c r="B291" s="2">
        <v>0.2</v>
      </c>
      <c r="C291" s="2">
        <v>19</v>
      </c>
      <c r="D291" s="3">
        <v>42965</v>
      </c>
      <c r="E291" s="4">
        <v>3.8000000000000003</v>
      </c>
    </row>
    <row r="292" spans="1:5" x14ac:dyDescent="0.35">
      <c r="A292" s="1" t="s">
        <v>34</v>
      </c>
      <c r="B292" s="2">
        <v>5</v>
      </c>
      <c r="C292" s="2">
        <v>9</v>
      </c>
      <c r="D292" s="3">
        <v>42966</v>
      </c>
      <c r="E292" s="4">
        <v>45</v>
      </c>
    </row>
    <row r="293" spans="1:5" x14ac:dyDescent="0.35">
      <c r="A293" s="1" t="s">
        <v>32</v>
      </c>
      <c r="B293" s="2">
        <v>2</v>
      </c>
      <c r="C293" s="2">
        <v>13</v>
      </c>
      <c r="D293" s="3">
        <v>42967</v>
      </c>
      <c r="E293" s="4">
        <v>26</v>
      </c>
    </row>
    <row r="294" spans="1:5" x14ac:dyDescent="0.35">
      <c r="A294" s="1" t="s">
        <v>27</v>
      </c>
      <c r="B294" s="2">
        <v>2</v>
      </c>
      <c r="C294" s="2">
        <v>11</v>
      </c>
      <c r="D294" s="3">
        <v>42967</v>
      </c>
      <c r="E294" s="4">
        <v>22</v>
      </c>
    </row>
    <row r="295" spans="1:5" x14ac:dyDescent="0.35">
      <c r="A295" s="1" t="s">
        <v>2</v>
      </c>
      <c r="B295" s="2">
        <v>3</v>
      </c>
      <c r="C295" s="2">
        <v>7</v>
      </c>
      <c r="D295" s="3">
        <v>42969</v>
      </c>
      <c r="E295" s="4">
        <v>21</v>
      </c>
    </row>
    <row r="296" spans="1:5" x14ac:dyDescent="0.35">
      <c r="A296" s="1" t="s">
        <v>26</v>
      </c>
      <c r="B296" s="2">
        <v>1.3</v>
      </c>
      <c r="C296" s="2">
        <v>5</v>
      </c>
      <c r="D296" s="3">
        <v>42970</v>
      </c>
      <c r="E296" s="4">
        <v>6.5</v>
      </c>
    </row>
    <row r="297" spans="1:5" x14ac:dyDescent="0.35">
      <c r="A297" s="1" t="s">
        <v>27</v>
      </c>
      <c r="B297" s="2">
        <v>2</v>
      </c>
      <c r="C297" s="2">
        <v>13</v>
      </c>
      <c r="D297" s="3">
        <v>42973</v>
      </c>
      <c r="E297" s="4">
        <v>26</v>
      </c>
    </row>
    <row r="298" spans="1:5" x14ac:dyDescent="0.35">
      <c r="A298" s="1" t="s">
        <v>38</v>
      </c>
      <c r="B298" s="2">
        <v>5</v>
      </c>
      <c r="C298" s="2">
        <v>6</v>
      </c>
      <c r="D298" s="3">
        <v>42973</v>
      </c>
      <c r="E298" s="4">
        <v>30</v>
      </c>
    </row>
    <row r="299" spans="1:5" x14ac:dyDescent="0.35">
      <c r="A299" s="1" t="s">
        <v>1</v>
      </c>
      <c r="B299" s="2">
        <v>2.5</v>
      </c>
      <c r="C299" s="2">
        <v>5</v>
      </c>
      <c r="D299" s="3">
        <v>42975</v>
      </c>
      <c r="E299" s="4">
        <v>12.5</v>
      </c>
    </row>
    <row r="300" spans="1:5" x14ac:dyDescent="0.35">
      <c r="A300" s="1" t="s">
        <v>3</v>
      </c>
      <c r="B300" s="2">
        <v>1.1000000000000001</v>
      </c>
      <c r="C300" s="2">
        <v>11</v>
      </c>
      <c r="D300" s="3">
        <v>42975</v>
      </c>
      <c r="E300" s="4">
        <v>12.100000000000001</v>
      </c>
    </row>
    <row r="301" spans="1:5" x14ac:dyDescent="0.35">
      <c r="A301" s="1" t="s">
        <v>29</v>
      </c>
      <c r="B301" s="2">
        <v>3</v>
      </c>
      <c r="C301" s="2">
        <v>14</v>
      </c>
      <c r="D301" s="3">
        <v>42976</v>
      </c>
      <c r="E301" s="4">
        <v>42</v>
      </c>
    </row>
    <row r="302" spans="1:5" x14ac:dyDescent="0.35">
      <c r="A302" s="1" t="s">
        <v>4</v>
      </c>
      <c r="B302" s="2">
        <v>1</v>
      </c>
      <c r="C302" s="2">
        <v>12</v>
      </c>
      <c r="D302" s="3">
        <v>42976</v>
      </c>
      <c r="E302" s="4">
        <v>12</v>
      </c>
    </row>
    <row r="303" spans="1:5" x14ac:dyDescent="0.35">
      <c r="A303" s="1" t="s">
        <v>36</v>
      </c>
      <c r="B303" s="2">
        <v>2</v>
      </c>
      <c r="C303" s="2">
        <v>14</v>
      </c>
      <c r="D303" s="3">
        <v>42976</v>
      </c>
      <c r="E303" s="4">
        <v>28</v>
      </c>
    </row>
    <row r="304" spans="1:5" x14ac:dyDescent="0.35">
      <c r="A304" s="1" t="s">
        <v>33</v>
      </c>
      <c r="B304" s="2">
        <v>5</v>
      </c>
      <c r="C304" s="2">
        <v>13</v>
      </c>
      <c r="D304" s="3">
        <v>42980</v>
      </c>
      <c r="E304" s="4">
        <v>65</v>
      </c>
    </row>
    <row r="305" spans="1:5" x14ac:dyDescent="0.35">
      <c r="A305" s="1" t="s">
        <v>32</v>
      </c>
      <c r="B305" s="2">
        <v>2</v>
      </c>
      <c r="C305" s="2">
        <v>7</v>
      </c>
      <c r="D305" s="3">
        <v>42980</v>
      </c>
      <c r="E305" s="4">
        <v>14</v>
      </c>
    </row>
    <row r="306" spans="1:5" x14ac:dyDescent="0.35">
      <c r="A306" s="1" t="s">
        <v>33</v>
      </c>
      <c r="B306" s="2">
        <v>5</v>
      </c>
      <c r="C306" s="2">
        <v>10</v>
      </c>
      <c r="D306" s="3">
        <v>42980</v>
      </c>
      <c r="E306" s="4">
        <v>50</v>
      </c>
    </row>
    <row r="307" spans="1:5" x14ac:dyDescent="0.35">
      <c r="A307" s="1" t="s">
        <v>5</v>
      </c>
      <c r="B307" s="2">
        <v>0.8</v>
      </c>
      <c r="C307" s="2">
        <v>6</v>
      </c>
      <c r="D307" s="3">
        <v>42981</v>
      </c>
      <c r="E307" s="4">
        <v>4.8000000000000007</v>
      </c>
    </row>
    <row r="308" spans="1:5" x14ac:dyDescent="0.35">
      <c r="A308" s="1" t="s">
        <v>6</v>
      </c>
      <c r="B308" s="2">
        <v>1.2</v>
      </c>
      <c r="C308" s="2">
        <v>8</v>
      </c>
      <c r="D308" s="3">
        <v>42982</v>
      </c>
      <c r="E308" s="4">
        <v>9.6</v>
      </c>
    </row>
    <row r="309" spans="1:5" x14ac:dyDescent="0.35">
      <c r="A309" s="1" t="s">
        <v>37</v>
      </c>
      <c r="B309" s="2">
        <v>0.2</v>
      </c>
      <c r="C309" s="2">
        <v>16</v>
      </c>
      <c r="D309" s="3">
        <v>42982</v>
      </c>
      <c r="E309" s="4">
        <v>3.2</v>
      </c>
    </row>
    <row r="310" spans="1:5" x14ac:dyDescent="0.35">
      <c r="A310" s="1" t="s">
        <v>6</v>
      </c>
      <c r="B310" s="2">
        <v>1.2</v>
      </c>
      <c r="C310" s="2">
        <v>14</v>
      </c>
      <c r="D310" s="3">
        <v>42982</v>
      </c>
      <c r="E310" s="4">
        <v>16.8</v>
      </c>
    </row>
    <row r="311" spans="1:5" x14ac:dyDescent="0.35">
      <c r="A311" s="1" t="s">
        <v>34</v>
      </c>
      <c r="B311" s="2">
        <v>5</v>
      </c>
      <c r="C311" s="2">
        <v>12</v>
      </c>
      <c r="D311" s="3">
        <v>42983</v>
      </c>
      <c r="E311" s="4">
        <v>60</v>
      </c>
    </row>
    <row r="312" spans="1:5" x14ac:dyDescent="0.35">
      <c r="A312" s="1" t="s">
        <v>26</v>
      </c>
      <c r="B312" s="2">
        <v>1.3</v>
      </c>
      <c r="C312" s="2">
        <v>14</v>
      </c>
      <c r="D312" s="3">
        <v>42984</v>
      </c>
      <c r="E312" s="4">
        <v>18.2</v>
      </c>
    </row>
    <row r="313" spans="1:5" x14ac:dyDescent="0.35">
      <c r="A313" s="1" t="s">
        <v>35</v>
      </c>
      <c r="B313" s="2">
        <v>0.5</v>
      </c>
      <c r="C313" s="2">
        <v>24</v>
      </c>
      <c r="D313" s="3">
        <v>42984</v>
      </c>
      <c r="E313" s="4">
        <v>12</v>
      </c>
    </row>
    <row r="314" spans="1:5" x14ac:dyDescent="0.35">
      <c r="A314" s="1" t="s">
        <v>5</v>
      </c>
      <c r="B314" s="2">
        <v>0.8</v>
      </c>
      <c r="C314" s="2">
        <v>14</v>
      </c>
      <c r="D314" s="3">
        <v>42985</v>
      </c>
      <c r="E314" s="4">
        <v>11.200000000000001</v>
      </c>
    </row>
    <row r="315" spans="1:5" x14ac:dyDescent="0.35">
      <c r="A315" s="1" t="s">
        <v>3</v>
      </c>
      <c r="B315" s="2">
        <v>1.1000000000000001</v>
      </c>
      <c r="C315" s="2">
        <v>7</v>
      </c>
      <c r="D315" s="3">
        <v>42985</v>
      </c>
      <c r="E315" s="4">
        <v>7.7000000000000011</v>
      </c>
    </row>
    <row r="316" spans="1:5" x14ac:dyDescent="0.35">
      <c r="A316" s="1" t="s">
        <v>37</v>
      </c>
      <c r="B316" s="2">
        <v>0.2</v>
      </c>
      <c r="C316" s="2">
        <v>26</v>
      </c>
      <c r="D316" s="3">
        <v>42986</v>
      </c>
      <c r="E316" s="4">
        <v>5.2</v>
      </c>
    </row>
    <row r="317" spans="1:5" x14ac:dyDescent="0.35">
      <c r="A317" s="1" t="s">
        <v>6</v>
      </c>
      <c r="B317" s="2">
        <v>1.2</v>
      </c>
      <c r="C317" s="2">
        <v>9</v>
      </c>
      <c r="D317" s="3">
        <v>42986</v>
      </c>
      <c r="E317" s="4">
        <v>10.799999999999999</v>
      </c>
    </row>
    <row r="318" spans="1:5" x14ac:dyDescent="0.35">
      <c r="A318" s="1" t="s">
        <v>1</v>
      </c>
      <c r="B318" s="2">
        <v>2.5</v>
      </c>
      <c r="C318" s="2">
        <v>14</v>
      </c>
      <c r="D318" s="3">
        <v>42987</v>
      </c>
      <c r="E318" s="4">
        <v>35</v>
      </c>
    </row>
    <row r="319" spans="1:5" x14ac:dyDescent="0.35">
      <c r="A319" s="1" t="s">
        <v>38</v>
      </c>
      <c r="B319" s="2">
        <v>5</v>
      </c>
      <c r="C319" s="2">
        <v>5</v>
      </c>
      <c r="D319" s="3">
        <v>42988</v>
      </c>
      <c r="E319" s="4">
        <v>25</v>
      </c>
    </row>
    <row r="320" spans="1:5" x14ac:dyDescent="0.35">
      <c r="A320" s="1" t="s">
        <v>3</v>
      </c>
      <c r="B320" s="2">
        <v>1.1000000000000001</v>
      </c>
      <c r="C320" s="2">
        <v>11</v>
      </c>
      <c r="D320" s="3">
        <v>42988</v>
      </c>
      <c r="E320" s="4">
        <v>12.100000000000001</v>
      </c>
    </row>
    <row r="321" spans="1:5" x14ac:dyDescent="0.35">
      <c r="A321" s="1" t="s">
        <v>32</v>
      </c>
      <c r="B321" s="2">
        <v>2</v>
      </c>
      <c r="C321" s="2">
        <v>8</v>
      </c>
      <c r="D321" s="3">
        <v>42988</v>
      </c>
      <c r="E321" s="4">
        <v>16</v>
      </c>
    </row>
    <row r="322" spans="1:5" x14ac:dyDescent="0.35">
      <c r="A322" s="1" t="s">
        <v>30</v>
      </c>
      <c r="B322" s="2">
        <v>2.5</v>
      </c>
      <c r="C322" s="2">
        <v>11</v>
      </c>
      <c r="D322" s="3">
        <v>42989</v>
      </c>
      <c r="E322" s="4">
        <v>27.5</v>
      </c>
    </row>
    <row r="323" spans="1:5" x14ac:dyDescent="0.35">
      <c r="A323" s="1" t="s">
        <v>33</v>
      </c>
      <c r="B323" s="2">
        <v>5</v>
      </c>
      <c r="C323" s="2">
        <v>11</v>
      </c>
      <c r="D323" s="3">
        <v>42991</v>
      </c>
      <c r="E323" s="4">
        <v>55</v>
      </c>
    </row>
    <row r="324" spans="1:5" x14ac:dyDescent="0.35">
      <c r="A324" s="1" t="s">
        <v>26</v>
      </c>
      <c r="B324" s="2">
        <v>1.3</v>
      </c>
      <c r="C324" s="2">
        <v>14</v>
      </c>
      <c r="D324" s="3">
        <v>42994</v>
      </c>
      <c r="E324" s="4">
        <v>18.2</v>
      </c>
    </row>
    <row r="325" spans="1:5" x14ac:dyDescent="0.35">
      <c r="A325" s="1" t="s">
        <v>35</v>
      </c>
      <c r="B325" s="2">
        <v>0.5</v>
      </c>
      <c r="C325" s="2">
        <v>30</v>
      </c>
      <c r="D325" s="3">
        <v>42995</v>
      </c>
      <c r="E325" s="4">
        <v>15</v>
      </c>
    </row>
    <row r="326" spans="1:5" x14ac:dyDescent="0.35">
      <c r="A326" s="1" t="s">
        <v>7</v>
      </c>
      <c r="B326" s="2">
        <v>1.3</v>
      </c>
      <c r="C326" s="2">
        <v>14</v>
      </c>
      <c r="D326" s="3">
        <v>42995</v>
      </c>
      <c r="E326" s="4">
        <v>18.2</v>
      </c>
    </row>
    <row r="327" spans="1:5" x14ac:dyDescent="0.35">
      <c r="A327" s="1" t="s">
        <v>26</v>
      </c>
      <c r="B327" s="2">
        <v>1.3</v>
      </c>
      <c r="C327" s="2">
        <v>13</v>
      </c>
      <c r="D327" s="3">
        <v>42996</v>
      </c>
      <c r="E327" s="4">
        <v>16.900000000000002</v>
      </c>
    </row>
    <row r="328" spans="1:5" x14ac:dyDescent="0.35">
      <c r="A328" s="1" t="s">
        <v>2</v>
      </c>
      <c r="B328" s="2">
        <v>3</v>
      </c>
      <c r="C328" s="2">
        <v>10</v>
      </c>
      <c r="D328" s="3">
        <v>42998</v>
      </c>
      <c r="E328" s="4">
        <v>30</v>
      </c>
    </row>
    <row r="329" spans="1:5" x14ac:dyDescent="0.35">
      <c r="A329" s="1" t="s">
        <v>28</v>
      </c>
      <c r="B329" s="2">
        <v>0.8</v>
      </c>
      <c r="C329" s="2">
        <v>15</v>
      </c>
      <c r="D329" s="3">
        <v>42998</v>
      </c>
      <c r="E329" s="4">
        <v>12</v>
      </c>
    </row>
    <row r="330" spans="1:5" x14ac:dyDescent="0.35">
      <c r="A330" s="1" t="s">
        <v>32</v>
      </c>
      <c r="B330" s="2">
        <v>2</v>
      </c>
      <c r="C330" s="2">
        <v>14</v>
      </c>
      <c r="D330" s="3">
        <v>42998</v>
      </c>
      <c r="E330" s="4">
        <v>28</v>
      </c>
    </row>
    <row r="331" spans="1:5" x14ac:dyDescent="0.35">
      <c r="A331" s="1" t="s">
        <v>29</v>
      </c>
      <c r="B331" s="2">
        <v>3</v>
      </c>
      <c r="C331" s="2">
        <v>11</v>
      </c>
      <c r="D331" s="3">
        <v>42998</v>
      </c>
      <c r="E331" s="4">
        <v>33</v>
      </c>
    </row>
    <row r="332" spans="1:5" x14ac:dyDescent="0.35">
      <c r="A332" s="1" t="s">
        <v>35</v>
      </c>
      <c r="B332" s="2">
        <v>0.5</v>
      </c>
      <c r="C332" s="2">
        <v>22</v>
      </c>
      <c r="D332" s="3">
        <v>42999</v>
      </c>
      <c r="E332" s="4">
        <v>11</v>
      </c>
    </row>
    <row r="333" spans="1:5" x14ac:dyDescent="0.35">
      <c r="A333" s="1" t="s">
        <v>30</v>
      </c>
      <c r="B333" s="2">
        <v>2.5</v>
      </c>
      <c r="C333" s="2">
        <v>10</v>
      </c>
      <c r="D333" s="3">
        <v>42999</v>
      </c>
      <c r="E333" s="4">
        <v>25</v>
      </c>
    </row>
    <row r="334" spans="1:5" x14ac:dyDescent="0.35">
      <c r="A334" s="1" t="s">
        <v>38</v>
      </c>
      <c r="B334" s="2">
        <v>5</v>
      </c>
      <c r="C334" s="2">
        <v>15</v>
      </c>
      <c r="D334" s="3">
        <v>43000</v>
      </c>
      <c r="E334" s="4">
        <v>75</v>
      </c>
    </row>
    <row r="335" spans="1:5" x14ac:dyDescent="0.35">
      <c r="A335" s="1" t="s">
        <v>35</v>
      </c>
      <c r="B335" s="2">
        <v>0.5</v>
      </c>
      <c r="C335" s="2">
        <v>21</v>
      </c>
      <c r="D335" s="3">
        <v>43002</v>
      </c>
      <c r="E335" s="4">
        <v>10.5</v>
      </c>
    </row>
    <row r="336" spans="1:5" x14ac:dyDescent="0.35">
      <c r="A336" s="1" t="s">
        <v>4</v>
      </c>
      <c r="B336" s="2">
        <v>1</v>
      </c>
      <c r="C336" s="2">
        <v>5</v>
      </c>
      <c r="D336" s="3">
        <v>43003</v>
      </c>
      <c r="E336" s="4">
        <v>5</v>
      </c>
    </row>
    <row r="337" spans="1:5" x14ac:dyDescent="0.35">
      <c r="A337" s="1" t="s">
        <v>2</v>
      </c>
      <c r="B337" s="2">
        <v>3</v>
      </c>
      <c r="C337" s="2">
        <v>5</v>
      </c>
      <c r="D337" s="3">
        <v>43003</v>
      </c>
      <c r="E337" s="4">
        <v>15</v>
      </c>
    </row>
    <row r="338" spans="1:5" x14ac:dyDescent="0.35">
      <c r="A338" s="1" t="s">
        <v>33</v>
      </c>
      <c r="B338" s="2">
        <v>5</v>
      </c>
      <c r="C338" s="2">
        <v>9</v>
      </c>
      <c r="D338" s="3">
        <v>43004</v>
      </c>
      <c r="E338" s="4">
        <v>45</v>
      </c>
    </row>
    <row r="339" spans="1:5" x14ac:dyDescent="0.35">
      <c r="A339" s="1" t="s">
        <v>7</v>
      </c>
      <c r="B339" s="2">
        <v>1.3</v>
      </c>
      <c r="C339" s="2">
        <v>11</v>
      </c>
      <c r="D339" s="3">
        <v>43004</v>
      </c>
      <c r="E339" s="4">
        <v>14.3</v>
      </c>
    </row>
    <row r="340" spans="1:5" x14ac:dyDescent="0.35">
      <c r="A340" s="1" t="s">
        <v>27</v>
      </c>
      <c r="B340" s="2">
        <v>2</v>
      </c>
      <c r="C340" s="2">
        <v>7</v>
      </c>
      <c r="D340" s="3">
        <v>43006</v>
      </c>
      <c r="E340" s="4">
        <v>14</v>
      </c>
    </row>
    <row r="341" spans="1:5" x14ac:dyDescent="0.35">
      <c r="A341" s="1" t="s">
        <v>32</v>
      </c>
      <c r="B341" s="2">
        <v>2</v>
      </c>
      <c r="C341" s="2">
        <v>6</v>
      </c>
      <c r="D341" s="3">
        <v>43007</v>
      </c>
      <c r="E341" s="4">
        <v>12</v>
      </c>
    </row>
    <row r="342" spans="1:5" x14ac:dyDescent="0.35">
      <c r="A342" s="1" t="s">
        <v>33</v>
      </c>
      <c r="B342" s="2">
        <v>5</v>
      </c>
      <c r="C342" s="2">
        <v>11</v>
      </c>
      <c r="D342" s="3">
        <v>43009</v>
      </c>
      <c r="E342" s="4">
        <v>55</v>
      </c>
    </row>
    <row r="343" spans="1:5" x14ac:dyDescent="0.35">
      <c r="A343" s="1" t="s">
        <v>5</v>
      </c>
      <c r="B343" s="2">
        <v>0.8</v>
      </c>
      <c r="C343" s="2">
        <v>10</v>
      </c>
      <c r="D343" s="3">
        <v>43009</v>
      </c>
      <c r="E343" s="4">
        <v>8</v>
      </c>
    </row>
    <row r="344" spans="1:5" x14ac:dyDescent="0.35">
      <c r="A344" s="1" t="s">
        <v>30</v>
      </c>
      <c r="B344" s="2">
        <v>2.5</v>
      </c>
      <c r="C344" s="2">
        <v>15</v>
      </c>
      <c r="D344" s="3">
        <v>43009</v>
      </c>
      <c r="E344" s="4">
        <v>37.5</v>
      </c>
    </row>
    <row r="345" spans="1:5" x14ac:dyDescent="0.35">
      <c r="A345" s="1" t="s">
        <v>3</v>
      </c>
      <c r="B345" s="2">
        <v>1.1000000000000001</v>
      </c>
      <c r="C345" s="2">
        <v>8</v>
      </c>
      <c r="D345" s="3">
        <v>43010</v>
      </c>
      <c r="E345" s="4">
        <v>8.8000000000000007</v>
      </c>
    </row>
    <row r="346" spans="1:5" x14ac:dyDescent="0.35">
      <c r="A346" s="1" t="s">
        <v>7</v>
      </c>
      <c r="B346" s="2">
        <v>1.3</v>
      </c>
      <c r="C346" s="2">
        <v>11</v>
      </c>
      <c r="D346" s="3">
        <v>43010</v>
      </c>
      <c r="E346" s="4">
        <v>14.3</v>
      </c>
    </row>
    <row r="347" spans="1:5" x14ac:dyDescent="0.35">
      <c r="A347" s="1" t="s">
        <v>33</v>
      </c>
      <c r="B347" s="2">
        <v>5</v>
      </c>
      <c r="C347" s="2">
        <v>11</v>
      </c>
      <c r="D347" s="3">
        <v>43011</v>
      </c>
      <c r="E347" s="4">
        <v>55</v>
      </c>
    </row>
    <row r="348" spans="1:5" x14ac:dyDescent="0.35">
      <c r="A348" s="1" t="s">
        <v>27</v>
      </c>
      <c r="B348" s="2">
        <v>2</v>
      </c>
      <c r="C348" s="2">
        <v>15</v>
      </c>
      <c r="D348" s="3">
        <v>43011</v>
      </c>
      <c r="E348" s="4">
        <v>30</v>
      </c>
    </row>
    <row r="349" spans="1:5" x14ac:dyDescent="0.35">
      <c r="A349" s="1" t="s">
        <v>30</v>
      </c>
      <c r="B349" s="2">
        <v>2.5</v>
      </c>
      <c r="C349" s="2">
        <v>8</v>
      </c>
      <c r="D349" s="3">
        <v>43012</v>
      </c>
      <c r="E349" s="4">
        <v>20</v>
      </c>
    </row>
    <row r="350" spans="1:5" x14ac:dyDescent="0.35">
      <c r="A350" s="1" t="s">
        <v>38</v>
      </c>
      <c r="B350" s="2">
        <v>5</v>
      </c>
      <c r="C350" s="2">
        <v>12</v>
      </c>
      <c r="D350" s="3">
        <v>43012</v>
      </c>
      <c r="E350" s="4">
        <v>60</v>
      </c>
    </row>
    <row r="351" spans="1:5" x14ac:dyDescent="0.35">
      <c r="A351" s="1" t="s">
        <v>38</v>
      </c>
      <c r="B351" s="2">
        <v>5</v>
      </c>
      <c r="C351" s="2">
        <v>9</v>
      </c>
      <c r="D351" s="3">
        <v>43012</v>
      </c>
      <c r="E351" s="4">
        <v>45</v>
      </c>
    </row>
    <row r="352" spans="1:5" x14ac:dyDescent="0.35">
      <c r="A352" s="1" t="s">
        <v>38</v>
      </c>
      <c r="B352" s="2">
        <v>5</v>
      </c>
      <c r="C352" s="2">
        <v>10</v>
      </c>
      <c r="D352" s="3">
        <v>43013</v>
      </c>
      <c r="E352" s="4">
        <v>50</v>
      </c>
    </row>
    <row r="353" spans="1:5" x14ac:dyDescent="0.35">
      <c r="A353" s="1" t="s">
        <v>29</v>
      </c>
      <c r="B353" s="2">
        <v>3</v>
      </c>
      <c r="C353" s="2">
        <v>8</v>
      </c>
      <c r="D353" s="3">
        <v>43013</v>
      </c>
      <c r="E353" s="4">
        <v>24</v>
      </c>
    </row>
    <row r="354" spans="1:5" x14ac:dyDescent="0.35">
      <c r="A354" s="1" t="s">
        <v>1</v>
      </c>
      <c r="B354" s="2">
        <v>2.5</v>
      </c>
      <c r="C354" s="2">
        <v>5</v>
      </c>
      <c r="D354" s="3">
        <v>43013</v>
      </c>
      <c r="E354" s="4">
        <v>12.5</v>
      </c>
    </row>
    <row r="355" spans="1:5" x14ac:dyDescent="0.35">
      <c r="A355" s="1" t="s">
        <v>38</v>
      </c>
      <c r="B355" s="2">
        <v>5</v>
      </c>
      <c r="C355" s="2">
        <v>5</v>
      </c>
      <c r="D355" s="3">
        <v>43013</v>
      </c>
      <c r="E355" s="4">
        <v>25</v>
      </c>
    </row>
    <row r="356" spans="1:5" x14ac:dyDescent="0.35">
      <c r="A356" s="1" t="s">
        <v>30</v>
      </c>
      <c r="B356" s="2">
        <v>2.5</v>
      </c>
      <c r="C356" s="2">
        <v>7</v>
      </c>
      <c r="D356" s="3">
        <v>43014</v>
      </c>
      <c r="E356" s="4">
        <v>17.5</v>
      </c>
    </row>
    <row r="357" spans="1:5" x14ac:dyDescent="0.35">
      <c r="A357" s="1" t="s">
        <v>36</v>
      </c>
      <c r="B357" s="2">
        <v>2</v>
      </c>
      <c r="C357" s="2">
        <v>11</v>
      </c>
      <c r="D357" s="3">
        <v>43014</v>
      </c>
      <c r="E357" s="4">
        <v>22</v>
      </c>
    </row>
    <row r="358" spans="1:5" x14ac:dyDescent="0.35">
      <c r="A358" s="1" t="s">
        <v>2</v>
      </c>
      <c r="B358" s="2">
        <v>3</v>
      </c>
      <c r="C358" s="2">
        <v>6</v>
      </c>
      <c r="D358" s="3">
        <v>43015</v>
      </c>
      <c r="E358" s="4">
        <v>18</v>
      </c>
    </row>
    <row r="359" spans="1:5" x14ac:dyDescent="0.35">
      <c r="A359" s="1" t="s">
        <v>38</v>
      </c>
      <c r="B359" s="2">
        <v>5</v>
      </c>
      <c r="C359" s="2">
        <v>8</v>
      </c>
      <c r="D359" s="3">
        <v>43016</v>
      </c>
      <c r="E359" s="4">
        <v>40</v>
      </c>
    </row>
    <row r="360" spans="1:5" x14ac:dyDescent="0.35">
      <c r="A360" s="1" t="s">
        <v>29</v>
      </c>
      <c r="B360" s="2">
        <v>3</v>
      </c>
      <c r="C360" s="2">
        <v>14</v>
      </c>
      <c r="D360" s="3">
        <v>43017</v>
      </c>
      <c r="E360" s="4">
        <v>42</v>
      </c>
    </row>
    <row r="361" spans="1:5" x14ac:dyDescent="0.35">
      <c r="A361" s="1" t="s">
        <v>2</v>
      </c>
      <c r="B361" s="2">
        <v>3</v>
      </c>
      <c r="C361" s="2">
        <v>9</v>
      </c>
      <c r="D361" s="3">
        <v>43018</v>
      </c>
      <c r="E361" s="4">
        <v>27</v>
      </c>
    </row>
    <row r="362" spans="1:5" x14ac:dyDescent="0.35">
      <c r="A362" s="1" t="s">
        <v>5</v>
      </c>
      <c r="B362" s="2">
        <v>0.8</v>
      </c>
      <c r="C362" s="2">
        <v>14</v>
      </c>
      <c r="D362" s="3">
        <v>43019</v>
      </c>
      <c r="E362" s="4">
        <v>11.200000000000001</v>
      </c>
    </row>
    <row r="363" spans="1:5" x14ac:dyDescent="0.35">
      <c r="A363" s="1" t="s">
        <v>1</v>
      </c>
      <c r="B363" s="2">
        <v>2.5</v>
      </c>
      <c r="C363" s="2">
        <v>10</v>
      </c>
      <c r="D363" s="3">
        <v>43019</v>
      </c>
      <c r="E363" s="4">
        <v>25</v>
      </c>
    </row>
    <row r="364" spans="1:5" x14ac:dyDescent="0.35">
      <c r="A364" s="1" t="s">
        <v>2</v>
      </c>
      <c r="B364" s="2">
        <v>3</v>
      </c>
      <c r="C364" s="2">
        <v>6</v>
      </c>
      <c r="D364" s="3">
        <v>43019</v>
      </c>
      <c r="E364" s="4">
        <v>18</v>
      </c>
    </row>
    <row r="365" spans="1:5" x14ac:dyDescent="0.35">
      <c r="A365" s="1" t="s">
        <v>38</v>
      </c>
      <c r="B365" s="2">
        <v>5</v>
      </c>
      <c r="C365" s="2">
        <v>14</v>
      </c>
      <c r="D365" s="3">
        <v>43021</v>
      </c>
      <c r="E365" s="4">
        <v>70</v>
      </c>
    </row>
    <row r="366" spans="1:5" x14ac:dyDescent="0.35">
      <c r="A366" s="1" t="s">
        <v>28</v>
      </c>
      <c r="B366" s="2">
        <v>0.8</v>
      </c>
      <c r="C366" s="2">
        <v>6</v>
      </c>
      <c r="D366" s="3">
        <v>43021</v>
      </c>
      <c r="E366" s="4">
        <v>4.8000000000000007</v>
      </c>
    </row>
    <row r="367" spans="1:5" x14ac:dyDescent="0.35">
      <c r="A367" s="1" t="s">
        <v>26</v>
      </c>
      <c r="B367" s="2">
        <v>1.3</v>
      </c>
      <c r="C367" s="2">
        <v>9</v>
      </c>
      <c r="D367" s="3">
        <v>43022</v>
      </c>
      <c r="E367" s="4">
        <v>11.700000000000001</v>
      </c>
    </row>
    <row r="368" spans="1:5" x14ac:dyDescent="0.35">
      <c r="A368" s="1" t="s">
        <v>3</v>
      </c>
      <c r="B368" s="2">
        <v>1.1000000000000001</v>
      </c>
      <c r="C368" s="2">
        <v>11</v>
      </c>
      <c r="D368" s="3">
        <v>43022</v>
      </c>
      <c r="E368" s="4">
        <v>12.100000000000001</v>
      </c>
    </row>
    <row r="369" spans="1:5" x14ac:dyDescent="0.35">
      <c r="A369" s="1" t="s">
        <v>2</v>
      </c>
      <c r="B369" s="2">
        <v>3</v>
      </c>
      <c r="C369" s="2">
        <v>13</v>
      </c>
      <c r="D369" s="3">
        <v>43025</v>
      </c>
      <c r="E369" s="4">
        <v>39</v>
      </c>
    </row>
    <row r="370" spans="1:5" x14ac:dyDescent="0.35">
      <c r="A370" s="1" t="s">
        <v>37</v>
      </c>
      <c r="B370" s="2">
        <v>0.2</v>
      </c>
      <c r="C370" s="2">
        <v>21</v>
      </c>
      <c r="D370" s="3">
        <v>43026</v>
      </c>
      <c r="E370" s="4">
        <v>4.2</v>
      </c>
    </row>
    <row r="371" spans="1:5" x14ac:dyDescent="0.35">
      <c r="A371" s="1" t="s">
        <v>2</v>
      </c>
      <c r="B371" s="2">
        <v>3</v>
      </c>
      <c r="C371" s="2">
        <v>11</v>
      </c>
      <c r="D371" s="3">
        <v>43026</v>
      </c>
      <c r="E371" s="4">
        <v>33</v>
      </c>
    </row>
    <row r="372" spans="1:5" x14ac:dyDescent="0.35">
      <c r="A372" s="1" t="s">
        <v>2</v>
      </c>
      <c r="B372" s="2">
        <v>3</v>
      </c>
      <c r="C372" s="2">
        <v>8</v>
      </c>
      <c r="D372" s="3">
        <v>43029</v>
      </c>
      <c r="E372" s="4">
        <v>24</v>
      </c>
    </row>
    <row r="373" spans="1:5" x14ac:dyDescent="0.35">
      <c r="A373" s="1" t="s">
        <v>34</v>
      </c>
      <c r="B373" s="2">
        <v>5</v>
      </c>
      <c r="C373" s="2">
        <v>12</v>
      </c>
      <c r="D373" s="3">
        <v>43029</v>
      </c>
      <c r="E373" s="4">
        <v>60</v>
      </c>
    </row>
    <row r="374" spans="1:5" x14ac:dyDescent="0.35">
      <c r="A374" s="1" t="s">
        <v>7</v>
      </c>
      <c r="B374" s="2">
        <v>1.3</v>
      </c>
      <c r="C374" s="2">
        <v>12</v>
      </c>
      <c r="D374" s="3">
        <v>43031</v>
      </c>
      <c r="E374" s="4">
        <v>15.600000000000001</v>
      </c>
    </row>
    <row r="375" spans="1:5" x14ac:dyDescent="0.35">
      <c r="A375" s="1" t="s">
        <v>1</v>
      </c>
      <c r="B375" s="2">
        <v>2.5</v>
      </c>
      <c r="C375" s="2">
        <v>10</v>
      </c>
      <c r="D375" s="3">
        <v>43031</v>
      </c>
      <c r="E375" s="4">
        <v>25</v>
      </c>
    </row>
    <row r="376" spans="1:5" x14ac:dyDescent="0.35">
      <c r="A376" s="1" t="s">
        <v>6</v>
      </c>
      <c r="B376" s="2">
        <v>1.2</v>
      </c>
      <c r="C376" s="2">
        <v>14</v>
      </c>
      <c r="D376" s="3">
        <v>43031</v>
      </c>
      <c r="E376" s="4">
        <v>16.8</v>
      </c>
    </row>
    <row r="377" spans="1:5" x14ac:dyDescent="0.35">
      <c r="A377" s="1" t="s">
        <v>2</v>
      </c>
      <c r="B377" s="2">
        <v>3</v>
      </c>
      <c r="C377" s="2">
        <v>14</v>
      </c>
      <c r="D377" s="3">
        <v>43033</v>
      </c>
      <c r="E377" s="4">
        <v>42</v>
      </c>
    </row>
    <row r="378" spans="1:5" x14ac:dyDescent="0.35">
      <c r="A378" s="1" t="s">
        <v>7</v>
      </c>
      <c r="B378" s="2">
        <v>1.3</v>
      </c>
      <c r="C378" s="2">
        <v>6</v>
      </c>
      <c r="D378" s="3">
        <v>43034</v>
      </c>
      <c r="E378" s="4">
        <v>7.8000000000000007</v>
      </c>
    </row>
    <row r="379" spans="1:5" x14ac:dyDescent="0.35">
      <c r="A379" s="1" t="s">
        <v>1</v>
      </c>
      <c r="B379" s="2">
        <v>2.5</v>
      </c>
      <c r="C379" s="2">
        <v>7</v>
      </c>
      <c r="D379" s="3">
        <v>43034</v>
      </c>
      <c r="E379" s="4">
        <v>17.5</v>
      </c>
    </row>
    <row r="380" spans="1:5" x14ac:dyDescent="0.35">
      <c r="A380" s="1" t="s">
        <v>4</v>
      </c>
      <c r="B380" s="2">
        <v>1</v>
      </c>
      <c r="C380" s="2">
        <v>5</v>
      </c>
      <c r="D380" s="3">
        <v>43034</v>
      </c>
      <c r="E380" s="4">
        <v>5</v>
      </c>
    </row>
    <row r="381" spans="1:5" x14ac:dyDescent="0.35">
      <c r="A381" s="1" t="s">
        <v>28</v>
      </c>
      <c r="B381" s="2">
        <v>0.8</v>
      </c>
      <c r="C381" s="2">
        <v>11</v>
      </c>
      <c r="D381" s="3">
        <v>43035</v>
      </c>
      <c r="E381" s="4">
        <v>8.8000000000000007</v>
      </c>
    </row>
    <row r="382" spans="1:5" x14ac:dyDescent="0.35">
      <c r="A382" s="1" t="s">
        <v>2</v>
      </c>
      <c r="B382" s="2">
        <v>3</v>
      </c>
      <c r="C382" s="2">
        <v>8</v>
      </c>
      <c r="D382" s="3">
        <v>43035</v>
      </c>
      <c r="E382" s="4">
        <v>24</v>
      </c>
    </row>
    <row r="383" spans="1:5" x14ac:dyDescent="0.35">
      <c r="A383" s="1" t="s">
        <v>5</v>
      </c>
      <c r="B383" s="2">
        <v>0.8</v>
      </c>
      <c r="C383" s="2">
        <v>10</v>
      </c>
      <c r="D383" s="3">
        <v>43035</v>
      </c>
      <c r="E383" s="4">
        <v>8</v>
      </c>
    </row>
    <row r="384" spans="1:5" x14ac:dyDescent="0.35">
      <c r="A384" s="1" t="s">
        <v>30</v>
      </c>
      <c r="B384" s="2">
        <v>2.5</v>
      </c>
      <c r="C384" s="2">
        <v>11</v>
      </c>
      <c r="D384" s="3">
        <v>43036</v>
      </c>
      <c r="E384" s="4">
        <v>27.5</v>
      </c>
    </row>
    <row r="385" spans="1:5" x14ac:dyDescent="0.35">
      <c r="A385" s="1" t="s">
        <v>31</v>
      </c>
      <c r="B385" s="2">
        <v>1.2</v>
      </c>
      <c r="C385" s="2">
        <v>15</v>
      </c>
      <c r="D385" s="3">
        <v>43036</v>
      </c>
      <c r="E385" s="4">
        <v>18</v>
      </c>
    </row>
    <row r="386" spans="1:5" x14ac:dyDescent="0.35">
      <c r="A386" s="1" t="s">
        <v>35</v>
      </c>
      <c r="B386" s="2">
        <v>0.5</v>
      </c>
      <c r="C386" s="2">
        <v>17</v>
      </c>
      <c r="D386" s="3">
        <v>43036</v>
      </c>
      <c r="E386" s="4">
        <v>8.5</v>
      </c>
    </row>
    <row r="387" spans="1:5" x14ac:dyDescent="0.35">
      <c r="A387" s="1" t="s">
        <v>34</v>
      </c>
      <c r="B387" s="2">
        <v>5</v>
      </c>
      <c r="C387" s="2">
        <v>5</v>
      </c>
      <c r="D387" s="3">
        <v>43038</v>
      </c>
      <c r="E387" s="4">
        <v>25</v>
      </c>
    </row>
    <row r="388" spans="1:5" x14ac:dyDescent="0.35">
      <c r="A388" s="1" t="s">
        <v>29</v>
      </c>
      <c r="B388" s="2">
        <v>3</v>
      </c>
      <c r="C388" s="2">
        <v>13</v>
      </c>
      <c r="D388" s="3">
        <v>43039</v>
      </c>
      <c r="E388" s="4">
        <v>39</v>
      </c>
    </row>
    <row r="389" spans="1:5" x14ac:dyDescent="0.35">
      <c r="A389" s="1" t="s">
        <v>34</v>
      </c>
      <c r="B389" s="2">
        <v>5</v>
      </c>
      <c r="C389" s="2">
        <v>5</v>
      </c>
      <c r="D389" s="3">
        <v>43039</v>
      </c>
      <c r="E389" s="4">
        <v>25</v>
      </c>
    </row>
    <row r="390" spans="1:5" x14ac:dyDescent="0.35">
      <c r="A390" s="1" t="s">
        <v>33</v>
      </c>
      <c r="B390" s="2">
        <v>5</v>
      </c>
      <c r="C390" s="2">
        <v>12</v>
      </c>
      <c r="D390" s="3">
        <v>43039</v>
      </c>
      <c r="E390" s="4">
        <v>60</v>
      </c>
    </row>
    <row r="391" spans="1:5" x14ac:dyDescent="0.35">
      <c r="A391" s="1" t="s">
        <v>33</v>
      </c>
      <c r="B391" s="2">
        <v>5</v>
      </c>
      <c r="C391" s="2">
        <v>9</v>
      </c>
      <c r="D391" s="3">
        <v>43039</v>
      </c>
      <c r="E391" s="4">
        <v>45</v>
      </c>
    </row>
    <row r="392" spans="1:5" x14ac:dyDescent="0.35">
      <c r="A392" s="1" t="s">
        <v>4</v>
      </c>
      <c r="B392" s="2">
        <v>1</v>
      </c>
      <c r="C392" s="2">
        <v>9</v>
      </c>
      <c r="D392" s="3">
        <v>43039</v>
      </c>
      <c r="E392" s="4">
        <v>9</v>
      </c>
    </row>
    <row r="393" spans="1:5" x14ac:dyDescent="0.35">
      <c r="A393" s="1" t="s">
        <v>36</v>
      </c>
      <c r="B393" s="2">
        <v>2</v>
      </c>
      <c r="C393" s="2">
        <v>12</v>
      </c>
      <c r="D393" s="3">
        <v>43040</v>
      </c>
      <c r="E393" s="4">
        <v>24</v>
      </c>
    </row>
    <row r="394" spans="1:5" x14ac:dyDescent="0.35">
      <c r="A394" s="1" t="s">
        <v>6</v>
      </c>
      <c r="B394" s="2">
        <v>1.2</v>
      </c>
      <c r="C394" s="2">
        <v>15</v>
      </c>
      <c r="D394" s="3">
        <v>43040</v>
      </c>
      <c r="E394" s="4">
        <v>18</v>
      </c>
    </row>
    <row r="395" spans="1:5" x14ac:dyDescent="0.35">
      <c r="A395" s="1" t="s">
        <v>29</v>
      </c>
      <c r="B395" s="2">
        <v>3</v>
      </c>
      <c r="C395" s="2">
        <v>15</v>
      </c>
      <c r="D395" s="3">
        <v>43041</v>
      </c>
      <c r="E395" s="4">
        <v>45</v>
      </c>
    </row>
    <row r="396" spans="1:5" x14ac:dyDescent="0.35">
      <c r="A396" s="1" t="s">
        <v>26</v>
      </c>
      <c r="B396" s="2">
        <v>1.3</v>
      </c>
      <c r="C396" s="2">
        <v>14</v>
      </c>
      <c r="D396" s="3">
        <v>43042</v>
      </c>
      <c r="E396" s="4">
        <v>18.2</v>
      </c>
    </row>
    <row r="397" spans="1:5" x14ac:dyDescent="0.35">
      <c r="A397" s="1" t="s">
        <v>38</v>
      </c>
      <c r="B397" s="2">
        <v>5</v>
      </c>
      <c r="C397" s="2">
        <v>8</v>
      </c>
      <c r="D397" s="3">
        <v>43042</v>
      </c>
      <c r="E397" s="4">
        <v>40</v>
      </c>
    </row>
    <row r="398" spans="1:5" x14ac:dyDescent="0.35">
      <c r="A398" s="1" t="s">
        <v>5</v>
      </c>
      <c r="B398" s="2">
        <v>0.8</v>
      </c>
      <c r="C398" s="2">
        <v>5</v>
      </c>
      <c r="D398" s="3">
        <v>43042</v>
      </c>
      <c r="E398" s="4">
        <v>4</v>
      </c>
    </row>
    <row r="399" spans="1:5" x14ac:dyDescent="0.35">
      <c r="A399" s="1" t="s">
        <v>27</v>
      </c>
      <c r="B399" s="2">
        <v>2</v>
      </c>
      <c r="C399" s="2">
        <v>10</v>
      </c>
      <c r="D399" s="3">
        <v>43043</v>
      </c>
      <c r="E399" s="4">
        <v>20</v>
      </c>
    </row>
    <row r="400" spans="1:5" x14ac:dyDescent="0.35">
      <c r="A400" s="1" t="s">
        <v>30</v>
      </c>
      <c r="B400" s="2">
        <v>2.5</v>
      </c>
      <c r="C400" s="2">
        <v>5</v>
      </c>
      <c r="D400" s="3">
        <v>43043</v>
      </c>
      <c r="E400" s="4">
        <v>12.5</v>
      </c>
    </row>
    <row r="401" spans="1:5" x14ac:dyDescent="0.35">
      <c r="A401" s="1" t="s">
        <v>5</v>
      </c>
      <c r="B401" s="2">
        <v>0.8</v>
      </c>
      <c r="C401" s="2">
        <v>7</v>
      </c>
      <c r="D401" s="3">
        <v>43044</v>
      </c>
      <c r="E401" s="4">
        <v>5.6000000000000005</v>
      </c>
    </row>
    <row r="402" spans="1:5" x14ac:dyDescent="0.35">
      <c r="A402" s="1" t="s">
        <v>30</v>
      </c>
      <c r="B402" s="2">
        <v>2.5</v>
      </c>
      <c r="C402" s="2">
        <v>13</v>
      </c>
      <c r="D402" s="3">
        <v>43044</v>
      </c>
      <c r="E402" s="4">
        <v>32.5</v>
      </c>
    </row>
    <row r="403" spans="1:5" x14ac:dyDescent="0.35">
      <c r="A403" s="1" t="s">
        <v>28</v>
      </c>
      <c r="B403" s="2">
        <v>0.8</v>
      </c>
      <c r="C403" s="2">
        <v>7</v>
      </c>
      <c r="D403" s="3">
        <v>43044</v>
      </c>
      <c r="E403" s="4">
        <v>5.6000000000000005</v>
      </c>
    </row>
    <row r="404" spans="1:5" x14ac:dyDescent="0.35">
      <c r="A404" s="1" t="s">
        <v>4</v>
      </c>
      <c r="B404" s="2">
        <v>1</v>
      </c>
      <c r="C404" s="2">
        <v>6</v>
      </c>
      <c r="D404" s="3">
        <v>43045</v>
      </c>
      <c r="E404" s="4">
        <v>6</v>
      </c>
    </row>
    <row r="405" spans="1:5" x14ac:dyDescent="0.35">
      <c r="A405" s="1" t="s">
        <v>26</v>
      </c>
      <c r="B405" s="2">
        <v>1.3</v>
      </c>
      <c r="C405" s="2">
        <v>14</v>
      </c>
      <c r="D405" s="3">
        <v>43046</v>
      </c>
      <c r="E405" s="4">
        <v>18.2</v>
      </c>
    </row>
    <row r="406" spans="1:5" x14ac:dyDescent="0.35">
      <c r="A406" s="1" t="s">
        <v>27</v>
      </c>
      <c r="B406" s="2">
        <v>2</v>
      </c>
      <c r="C406" s="2">
        <v>8</v>
      </c>
      <c r="D406" s="3">
        <v>43047</v>
      </c>
      <c r="E406" s="4">
        <v>16</v>
      </c>
    </row>
    <row r="407" spans="1:5" x14ac:dyDescent="0.35">
      <c r="A407" s="1" t="s">
        <v>6</v>
      </c>
      <c r="B407" s="2">
        <v>1.2</v>
      </c>
      <c r="C407" s="2">
        <v>14</v>
      </c>
      <c r="D407" s="3">
        <v>43048</v>
      </c>
      <c r="E407" s="4">
        <v>16.8</v>
      </c>
    </row>
    <row r="408" spans="1:5" x14ac:dyDescent="0.35">
      <c r="A408" s="1" t="s">
        <v>34</v>
      </c>
      <c r="B408" s="2">
        <v>5</v>
      </c>
      <c r="C408" s="2">
        <v>10</v>
      </c>
      <c r="D408" s="3">
        <v>43049</v>
      </c>
      <c r="E408" s="4">
        <v>50</v>
      </c>
    </row>
    <row r="409" spans="1:5" x14ac:dyDescent="0.35">
      <c r="A409" s="1" t="s">
        <v>34</v>
      </c>
      <c r="B409" s="2">
        <v>5</v>
      </c>
      <c r="C409" s="2">
        <v>7</v>
      </c>
      <c r="D409" s="3">
        <v>43049</v>
      </c>
      <c r="E409" s="4">
        <v>35</v>
      </c>
    </row>
    <row r="410" spans="1:5" x14ac:dyDescent="0.35">
      <c r="A410" s="1" t="s">
        <v>4</v>
      </c>
      <c r="B410" s="2">
        <v>1</v>
      </c>
      <c r="C410" s="2">
        <v>8</v>
      </c>
      <c r="D410" s="3">
        <v>43050</v>
      </c>
      <c r="E410" s="4">
        <v>8</v>
      </c>
    </row>
    <row r="411" spans="1:5" x14ac:dyDescent="0.35">
      <c r="A411" s="1" t="s">
        <v>30</v>
      </c>
      <c r="B411" s="2">
        <v>2.5</v>
      </c>
      <c r="C411" s="2">
        <v>14</v>
      </c>
      <c r="D411" s="3">
        <v>43051</v>
      </c>
      <c r="E411" s="4">
        <v>35</v>
      </c>
    </row>
    <row r="412" spans="1:5" x14ac:dyDescent="0.35">
      <c r="A412" s="1" t="s">
        <v>28</v>
      </c>
      <c r="B412" s="2">
        <v>0.8</v>
      </c>
      <c r="C412" s="2">
        <v>6</v>
      </c>
      <c r="D412" s="3">
        <v>43053</v>
      </c>
      <c r="E412" s="4">
        <v>4.8000000000000007</v>
      </c>
    </row>
    <row r="413" spans="1:5" x14ac:dyDescent="0.35">
      <c r="A413" s="1" t="s">
        <v>34</v>
      </c>
      <c r="B413" s="2">
        <v>5</v>
      </c>
      <c r="C413" s="2">
        <v>13</v>
      </c>
      <c r="D413" s="3">
        <v>43053</v>
      </c>
      <c r="E413" s="4">
        <v>65</v>
      </c>
    </row>
    <row r="414" spans="1:5" x14ac:dyDescent="0.35">
      <c r="A414" s="1" t="s">
        <v>37</v>
      </c>
      <c r="B414" s="2">
        <v>0.2</v>
      </c>
      <c r="C414" s="2">
        <v>19</v>
      </c>
      <c r="D414" s="3">
        <v>43054</v>
      </c>
      <c r="E414" s="4">
        <v>3.8000000000000003</v>
      </c>
    </row>
    <row r="415" spans="1:5" x14ac:dyDescent="0.35">
      <c r="A415" s="1" t="s">
        <v>26</v>
      </c>
      <c r="B415" s="2">
        <v>1.3</v>
      </c>
      <c r="C415" s="2">
        <v>10</v>
      </c>
      <c r="D415" s="3">
        <v>43056</v>
      </c>
      <c r="E415" s="4">
        <v>13</v>
      </c>
    </row>
    <row r="416" spans="1:5" x14ac:dyDescent="0.35">
      <c r="A416" s="1" t="s">
        <v>7</v>
      </c>
      <c r="B416" s="2">
        <v>1.3</v>
      </c>
      <c r="C416" s="2">
        <v>5</v>
      </c>
      <c r="D416" s="3">
        <v>43058</v>
      </c>
      <c r="E416" s="4">
        <v>6.5</v>
      </c>
    </row>
    <row r="417" spans="1:5" x14ac:dyDescent="0.35">
      <c r="A417" s="1" t="s">
        <v>3</v>
      </c>
      <c r="B417" s="2">
        <v>1.1000000000000001</v>
      </c>
      <c r="C417" s="2">
        <v>11</v>
      </c>
      <c r="D417" s="3">
        <v>43059</v>
      </c>
      <c r="E417" s="4">
        <v>12.100000000000001</v>
      </c>
    </row>
    <row r="418" spans="1:5" x14ac:dyDescent="0.35">
      <c r="A418" s="1" t="s">
        <v>29</v>
      </c>
      <c r="B418" s="2">
        <v>3</v>
      </c>
      <c r="C418" s="2">
        <v>6</v>
      </c>
      <c r="D418" s="3">
        <v>43059</v>
      </c>
      <c r="E418" s="4">
        <v>18</v>
      </c>
    </row>
    <row r="419" spans="1:5" x14ac:dyDescent="0.35">
      <c r="A419" s="1" t="s">
        <v>32</v>
      </c>
      <c r="B419" s="2">
        <v>2</v>
      </c>
      <c r="C419" s="2">
        <v>7</v>
      </c>
      <c r="D419" s="3">
        <v>43060</v>
      </c>
      <c r="E419" s="4">
        <v>14</v>
      </c>
    </row>
    <row r="420" spans="1:5" x14ac:dyDescent="0.35">
      <c r="A420" s="1" t="s">
        <v>31</v>
      </c>
      <c r="B420" s="2">
        <v>1.2</v>
      </c>
      <c r="C420" s="2">
        <v>10</v>
      </c>
      <c r="D420" s="3">
        <v>43060</v>
      </c>
      <c r="E420" s="4">
        <v>12</v>
      </c>
    </row>
    <row r="421" spans="1:5" x14ac:dyDescent="0.35">
      <c r="A421" s="1" t="s">
        <v>30</v>
      </c>
      <c r="B421" s="2">
        <v>2.5</v>
      </c>
      <c r="C421" s="2">
        <v>6</v>
      </c>
      <c r="D421" s="3">
        <v>43060</v>
      </c>
      <c r="E421" s="4">
        <v>15</v>
      </c>
    </row>
    <row r="422" spans="1:5" x14ac:dyDescent="0.35">
      <c r="A422" s="1" t="s">
        <v>33</v>
      </c>
      <c r="B422" s="2">
        <v>5</v>
      </c>
      <c r="C422" s="2">
        <v>6</v>
      </c>
      <c r="D422" s="3">
        <v>43062</v>
      </c>
      <c r="E422" s="4">
        <v>30</v>
      </c>
    </row>
    <row r="423" spans="1:5" x14ac:dyDescent="0.35">
      <c r="A423" s="1" t="s">
        <v>4</v>
      </c>
      <c r="B423" s="2">
        <v>1</v>
      </c>
      <c r="C423" s="2">
        <v>12</v>
      </c>
      <c r="D423" s="3">
        <v>43063</v>
      </c>
      <c r="E423" s="4">
        <v>12</v>
      </c>
    </row>
    <row r="424" spans="1:5" x14ac:dyDescent="0.35">
      <c r="A424" s="1" t="s">
        <v>32</v>
      </c>
      <c r="B424" s="2">
        <v>2</v>
      </c>
      <c r="C424" s="2">
        <v>15</v>
      </c>
      <c r="D424" s="3">
        <v>43063</v>
      </c>
      <c r="E424" s="4">
        <v>30</v>
      </c>
    </row>
    <row r="425" spans="1:5" x14ac:dyDescent="0.35">
      <c r="A425" s="1" t="s">
        <v>3</v>
      </c>
      <c r="B425" s="2">
        <v>1.1000000000000001</v>
      </c>
      <c r="C425" s="2">
        <v>5</v>
      </c>
      <c r="D425" s="3">
        <v>43064</v>
      </c>
      <c r="E425" s="4">
        <v>5.5</v>
      </c>
    </row>
    <row r="426" spans="1:5" x14ac:dyDescent="0.35">
      <c r="A426" s="1" t="s">
        <v>3</v>
      </c>
      <c r="B426" s="2">
        <v>1.1000000000000001</v>
      </c>
      <c r="C426" s="2">
        <v>12</v>
      </c>
      <c r="D426" s="3">
        <v>43064</v>
      </c>
      <c r="E426" s="4">
        <v>13.200000000000001</v>
      </c>
    </row>
    <row r="427" spans="1:5" x14ac:dyDescent="0.35">
      <c r="A427" s="1" t="s">
        <v>2</v>
      </c>
      <c r="B427" s="2">
        <v>3</v>
      </c>
      <c r="C427" s="2">
        <v>12</v>
      </c>
      <c r="D427" s="3">
        <v>43064</v>
      </c>
      <c r="E427" s="4">
        <v>36</v>
      </c>
    </row>
    <row r="428" spans="1:5" x14ac:dyDescent="0.35">
      <c r="A428" s="1" t="s">
        <v>30</v>
      </c>
      <c r="B428" s="2">
        <v>2.5</v>
      </c>
      <c r="C428" s="2">
        <v>8</v>
      </c>
      <c r="D428" s="3">
        <v>43064</v>
      </c>
      <c r="E428" s="4">
        <v>20</v>
      </c>
    </row>
    <row r="429" spans="1:5" x14ac:dyDescent="0.35">
      <c r="A429" s="1" t="s">
        <v>7</v>
      </c>
      <c r="B429" s="2">
        <v>1.3</v>
      </c>
      <c r="C429" s="2">
        <v>8</v>
      </c>
      <c r="D429" s="3">
        <v>43066</v>
      </c>
      <c r="E429" s="4">
        <v>10.4</v>
      </c>
    </row>
    <row r="430" spans="1:5" x14ac:dyDescent="0.35">
      <c r="A430" s="1" t="s">
        <v>5</v>
      </c>
      <c r="B430" s="2">
        <v>0.8</v>
      </c>
      <c r="C430" s="2">
        <v>8</v>
      </c>
      <c r="D430" s="3">
        <v>43067</v>
      </c>
      <c r="E430" s="4">
        <v>6.4</v>
      </c>
    </row>
    <row r="431" spans="1:5" x14ac:dyDescent="0.35">
      <c r="A431" s="1" t="s">
        <v>36</v>
      </c>
      <c r="B431" s="2">
        <v>2</v>
      </c>
      <c r="C431" s="2">
        <v>9</v>
      </c>
      <c r="D431" s="3">
        <v>43067</v>
      </c>
      <c r="E431" s="4">
        <v>18</v>
      </c>
    </row>
    <row r="432" spans="1:5" x14ac:dyDescent="0.35">
      <c r="A432" s="1" t="s">
        <v>6</v>
      </c>
      <c r="B432" s="2">
        <v>1.2</v>
      </c>
      <c r="C432" s="2">
        <v>8</v>
      </c>
      <c r="D432" s="3">
        <v>43067</v>
      </c>
      <c r="E432" s="4">
        <v>9.6</v>
      </c>
    </row>
    <row r="433" spans="1:5" x14ac:dyDescent="0.35">
      <c r="A433" s="1" t="s">
        <v>1</v>
      </c>
      <c r="B433" s="2">
        <v>2.5</v>
      </c>
      <c r="C433" s="2">
        <v>15</v>
      </c>
      <c r="D433" s="3">
        <v>43068</v>
      </c>
      <c r="E433" s="4">
        <v>37.5</v>
      </c>
    </row>
    <row r="434" spans="1:5" x14ac:dyDescent="0.35">
      <c r="A434" s="1" t="s">
        <v>28</v>
      </c>
      <c r="B434" s="2">
        <v>0.8</v>
      </c>
      <c r="C434" s="2">
        <v>7</v>
      </c>
      <c r="D434" s="3">
        <v>43069</v>
      </c>
      <c r="E434" s="4">
        <v>5.6000000000000005</v>
      </c>
    </row>
    <row r="435" spans="1:5" x14ac:dyDescent="0.35">
      <c r="A435" s="1" t="s">
        <v>33</v>
      </c>
      <c r="B435" s="2">
        <v>5</v>
      </c>
      <c r="C435" s="2">
        <v>8</v>
      </c>
      <c r="D435" s="3">
        <v>43070</v>
      </c>
      <c r="E435" s="4">
        <v>40</v>
      </c>
    </row>
    <row r="436" spans="1:5" x14ac:dyDescent="0.35">
      <c r="A436" s="1" t="s">
        <v>31</v>
      </c>
      <c r="B436" s="2">
        <v>1.2</v>
      </c>
      <c r="C436" s="2">
        <v>11</v>
      </c>
      <c r="D436" s="3">
        <v>43070</v>
      </c>
      <c r="E436" s="4">
        <v>13.2</v>
      </c>
    </row>
    <row r="437" spans="1:5" x14ac:dyDescent="0.35">
      <c r="A437" s="1" t="s">
        <v>4</v>
      </c>
      <c r="B437" s="2">
        <v>1</v>
      </c>
      <c r="C437" s="2">
        <v>8</v>
      </c>
      <c r="D437" s="3">
        <v>43070</v>
      </c>
      <c r="E437" s="4">
        <v>8</v>
      </c>
    </row>
    <row r="438" spans="1:5" x14ac:dyDescent="0.35">
      <c r="A438" s="1" t="s">
        <v>30</v>
      </c>
      <c r="B438" s="2">
        <v>2.5</v>
      </c>
      <c r="C438" s="2">
        <v>13</v>
      </c>
      <c r="D438" s="3">
        <v>43070</v>
      </c>
      <c r="E438" s="4">
        <v>32.5</v>
      </c>
    </row>
    <row r="439" spans="1:5" x14ac:dyDescent="0.35">
      <c r="A439" s="1" t="s">
        <v>31</v>
      </c>
      <c r="B439" s="2">
        <v>1.2</v>
      </c>
      <c r="C439" s="2">
        <v>15</v>
      </c>
      <c r="D439" s="3">
        <v>43072</v>
      </c>
      <c r="E439" s="4">
        <v>18</v>
      </c>
    </row>
    <row r="440" spans="1:5" x14ac:dyDescent="0.35">
      <c r="A440" s="1" t="s">
        <v>2</v>
      </c>
      <c r="B440" s="2">
        <v>3</v>
      </c>
      <c r="C440" s="2">
        <v>12</v>
      </c>
      <c r="D440" s="3">
        <v>43073</v>
      </c>
      <c r="E440" s="4">
        <v>36</v>
      </c>
    </row>
    <row r="441" spans="1:5" x14ac:dyDescent="0.35">
      <c r="A441" s="1" t="s">
        <v>34</v>
      </c>
      <c r="B441" s="2">
        <v>5</v>
      </c>
      <c r="C441" s="2">
        <v>6</v>
      </c>
      <c r="D441" s="3">
        <v>43074</v>
      </c>
      <c r="E441" s="4">
        <v>30</v>
      </c>
    </row>
    <row r="442" spans="1:5" x14ac:dyDescent="0.35">
      <c r="A442" s="1" t="s">
        <v>6</v>
      </c>
      <c r="B442" s="2">
        <v>1.2</v>
      </c>
      <c r="C442" s="2">
        <v>10</v>
      </c>
      <c r="D442" s="3">
        <v>43074</v>
      </c>
      <c r="E442" s="4">
        <v>12</v>
      </c>
    </row>
    <row r="443" spans="1:5" x14ac:dyDescent="0.35">
      <c r="A443" s="1" t="s">
        <v>30</v>
      </c>
      <c r="B443" s="2">
        <v>2.5</v>
      </c>
      <c r="C443" s="2">
        <v>5</v>
      </c>
      <c r="D443" s="3">
        <v>43074</v>
      </c>
      <c r="E443" s="4">
        <v>12.5</v>
      </c>
    </row>
    <row r="444" spans="1:5" x14ac:dyDescent="0.35">
      <c r="A444" s="1" t="s">
        <v>35</v>
      </c>
      <c r="B444" s="2">
        <v>0.5</v>
      </c>
      <c r="C444" s="2">
        <v>23</v>
      </c>
      <c r="D444" s="3">
        <v>43075</v>
      </c>
      <c r="E444" s="4">
        <v>11.5</v>
      </c>
    </row>
    <row r="445" spans="1:5" x14ac:dyDescent="0.35">
      <c r="A445" s="1" t="s">
        <v>37</v>
      </c>
      <c r="B445" s="2">
        <v>0.2</v>
      </c>
      <c r="C445" s="2">
        <v>30</v>
      </c>
      <c r="D445" s="3">
        <v>43075</v>
      </c>
      <c r="E445" s="4">
        <v>6</v>
      </c>
    </row>
    <row r="446" spans="1:5" x14ac:dyDescent="0.35">
      <c r="A446" s="1" t="s">
        <v>37</v>
      </c>
      <c r="B446" s="2">
        <v>0.2</v>
      </c>
      <c r="C446" s="2">
        <v>22</v>
      </c>
      <c r="D446" s="3">
        <v>43076</v>
      </c>
      <c r="E446" s="4">
        <v>4.4000000000000004</v>
      </c>
    </row>
    <row r="447" spans="1:5" x14ac:dyDescent="0.35">
      <c r="A447" s="1" t="s">
        <v>27</v>
      </c>
      <c r="B447" s="2">
        <v>2</v>
      </c>
      <c r="C447" s="2">
        <v>13</v>
      </c>
      <c r="D447" s="3">
        <v>43076</v>
      </c>
      <c r="E447" s="4">
        <v>26</v>
      </c>
    </row>
    <row r="448" spans="1:5" x14ac:dyDescent="0.35">
      <c r="A448" s="1" t="s">
        <v>36</v>
      </c>
      <c r="B448" s="2">
        <v>2</v>
      </c>
      <c r="C448" s="2">
        <v>5</v>
      </c>
      <c r="D448" s="3">
        <v>43076</v>
      </c>
      <c r="E448" s="4">
        <v>10</v>
      </c>
    </row>
    <row r="449" spans="1:5" x14ac:dyDescent="0.35">
      <c r="A449" s="1" t="s">
        <v>36</v>
      </c>
      <c r="B449" s="2">
        <v>2</v>
      </c>
      <c r="C449" s="2">
        <v>7</v>
      </c>
      <c r="D449" s="3">
        <v>43079</v>
      </c>
      <c r="E449" s="4">
        <v>14</v>
      </c>
    </row>
    <row r="450" spans="1:5" x14ac:dyDescent="0.35">
      <c r="A450" s="1" t="s">
        <v>28</v>
      </c>
      <c r="B450" s="2">
        <v>0.8</v>
      </c>
      <c r="C450" s="2">
        <v>6</v>
      </c>
      <c r="D450" s="3">
        <v>43079</v>
      </c>
      <c r="E450" s="4">
        <v>4.8000000000000007</v>
      </c>
    </row>
    <row r="451" spans="1:5" x14ac:dyDescent="0.35">
      <c r="A451" s="1" t="s">
        <v>34</v>
      </c>
      <c r="B451" s="2">
        <v>5</v>
      </c>
      <c r="C451" s="2">
        <v>7</v>
      </c>
      <c r="D451" s="3">
        <v>43080</v>
      </c>
      <c r="E451" s="4">
        <v>35</v>
      </c>
    </row>
    <row r="452" spans="1:5" x14ac:dyDescent="0.35">
      <c r="A452" s="1" t="s">
        <v>26</v>
      </c>
      <c r="B452" s="2">
        <v>1.3</v>
      </c>
      <c r="C452" s="2">
        <v>12</v>
      </c>
      <c r="D452" s="3">
        <v>43080</v>
      </c>
      <c r="E452" s="4">
        <v>15.600000000000001</v>
      </c>
    </row>
    <row r="453" spans="1:5" x14ac:dyDescent="0.35">
      <c r="A453" s="1" t="s">
        <v>26</v>
      </c>
      <c r="B453" s="2">
        <v>1.3</v>
      </c>
      <c r="C453" s="2">
        <v>15</v>
      </c>
      <c r="D453" s="3">
        <v>43081</v>
      </c>
      <c r="E453" s="4">
        <v>19.5</v>
      </c>
    </row>
    <row r="454" spans="1:5" x14ac:dyDescent="0.35">
      <c r="A454" s="1" t="s">
        <v>26</v>
      </c>
      <c r="B454" s="2">
        <v>1.3</v>
      </c>
      <c r="C454" s="2">
        <v>8</v>
      </c>
      <c r="D454" s="3">
        <v>43082</v>
      </c>
      <c r="E454" s="4">
        <v>10.4</v>
      </c>
    </row>
    <row r="455" spans="1:5" x14ac:dyDescent="0.35">
      <c r="A455" s="1" t="s">
        <v>5</v>
      </c>
      <c r="B455" s="2">
        <v>0.8</v>
      </c>
      <c r="C455" s="2">
        <v>6</v>
      </c>
      <c r="D455" s="3">
        <v>43082</v>
      </c>
      <c r="E455" s="4">
        <v>4.8000000000000007</v>
      </c>
    </row>
    <row r="456" spans="1:5" x14ac:dyDescent="0.35">
      <c r="A456" s="1" t="s">
        <v>26</v>
      </c>
      <c r="B456" s="2">
        <v>1.3</v>
      </c>
      <c r="C456" s="2">
        <v>5</v>
      </c>
      <c r="D456" s="3">
        <v>43082</v>
      </c>
      <c r="E456" s="4">
        <v>6.5</v>
      </c>
    </row>
    <row r="457" spans="1:5" x14ac:dyDescent="0.35">
      <c r="A457" s="1" t="s">
        <v>37</v>
      </c>
      <c r="B457" s="2">
        <v>0.2</v>
      </c>
      <c r="C457" s="2">
        <v>30</v>
      </c>
      <c r="D457" s="3">
        <v>43083</v>
      </c>
      <c r="E457" s="4">
        <v>6</v>
      </c>
    </row>
    <row r="458" spans="1:5" x14ac:dyDescent="0.35">
      <c r="A458" s="1" t="s">
        <v>30</v>
      </c>
      <c r="B458" s="2">
        <v>2.5</v>
      </c>
      <c r="C458" s="2">
        <v>10</v>
      </c>
      <c r="D458" s="3">
        <v>43083</v>
      </c>
      <c r="E458" s="4">
        <v>25</v>
      </c>
    </row>
    <row r="459" spans="1:5" x14ac:dyDescent="0.35">
      <c r="A459" s="1" t="s">
        <v>26</v>
      </c>
      <c r="B459" s="2">
        <v>1.3</v>
      </c>
      <c r="C459" s="2">
        <v>7</v>
      </c>
      <c r="D459" s="3">
        <v>43084</v>
      </c>
      <c r="E459" s="4">
        <v>9.1</v>
      </c>
    </row>
    <row r="460" spans="1:5" x14ac:dyDescent="0.35">
      <c r="A460" s="1" t="s">
        <v>29</v>
      </c>
      <c r="B460" s="2">
        <v>3</v>
      </c>
      <c r="C460" s="2">
        <v>15</v>
      </c>
      <c r="D460" s="3">
        <v>43084</v>
      </c>
      <c r="E460" s="4">
        <v>45</v>
      </c>
    </row>
    <row r="461" spans="1:5" x14ac:dyDescent="0.35">
      <c r="A461" s="1" t="s">
        <v>7</v>
      </c>
      <c r="B461" s="2">
        <v>1.3</v>
      </c>
      <c r="C461" s="2">
        <v>13</v>
      </c>
      <c r="D461" s="3">
        <v>43084</v>
      </c>
      <c r="E461" s="4">
        <v>16.900000000000002</v>
      </c>
    </row>
    <row r="462" spans="1:5" x14ac:dyDescent="0.35">
      <c r="A462" s="1" t="s">
        <v>38</v>
      </c>
      <c r="B462" s="2">
        <v>5</v>
      </c>
      <c r="C462" s="2">
        <v>13</v>
      </c>
      <c r="D462" s="3">
        <v>43084</v>
      </c>
      <c r="E462" s="4">
        <v>65</v>
      </c>
    </row>
    <row r="463" spans="1:5" x14ac:dyDescent="0.35">
      <c r="A463" s="1" t="s">
        <v>4</v>
      </c>
      <c r="B463" s="2">
        <v>1</v>
      </c>
      <c r="C463" s="2">
        <v>8</v>
      </c>
      <c r="D463" s="3">
        <v>43084</v>
      </c>
      <c r="E463" s="4">
        <v>8</v>
      </c>
    </row>
    <row r="464" spans="1:5" x14ac:dyDescent="0.35">
      <c r="A464" s="1" t="s">
        <v>27</v>
      </c>
      <c r="B464" s="2">
        <v>2</v>
      </c>
      <c r="C464" s="2">
        <v>11</v>
      </c>
      <c r="D464" s="3">
        <v>43085</v>
      </c>
      <c r="E464" s="4">
        <v>22</v>
      </c>
    </row>
    <row r="465" spans="1:5" x14ac:dyDescent="0.35">
      <c r="A465" s="1" t="s">
        <v>33</v>
      </c>
      <c r="B465" s="2">
        <v>5</v>
      </c>
      <c r="C465" s="2">
        <v>9</v>
      </c>
      <c r="D465" s="3">
        <v>43085</v>
      </c>
      <c r="E465" s="4">
        <v>45</v>
      </c>
    </row>
    <row r="466" spans="1:5" x14ac:dyDescent="0.35">
      <c r="A466" s="1" t="s">
        <v>36</v>
      </c>
      <c r="B466" s="2">
        <v>2</v>
      </c>
      <c r="C466" s="2">
        <v>12</v>
      </c>
      <c r="D466" s="3">
        <v>43086</v>
      </c>
      <c r="E466" s="4">
        <v>24</v>
      </c>
    </row>
    <row r="467" spans="1:5" x14ac:dyDescent="0.35">
      <c r="A467" s="1" t="s">
        <v>4</v>
      </c>
      <c r="B467" s="2">
        <v>1</v>
      </c>
      <c r="C467" s="2">
        <v>12</v>
      </c>
      <c r="D467" s="3">
        <v>43087</v>
      </c>
      <c r="E467" s="4">
        <v>12</v>
      </c>
    </row>
    <row r="468" spans="1:5" x14ac:dyDescent="0.35">
      <c r="A468" s="1" t="s">
        <v>36</v>
      </c>
      <c r="B468" s="2">
        <v>2</v>
      </c>
      <c r="C468" s="2">
        <v>10</v>
      </c>
      <c r="D468" s="3">
        <v>43088</v>
      </c>
      <c r="E468" s="4">
        <v>20</v>
      </c>
    </row>
    <row r="469" spans="1:5" x14ac:dyDescent="0.35">
      <c r="A469" s="1" t="s">
        <v>6</v>
      </c>
      <c r="B469" s="2">
        <v>1.2</v>
      </c>
      <c r="C469" s="2">
        <v>8</v>
      </c>
      <c r="D469" s="3">
        <v>43091</v>
      </c>
      <c r="E469" s="4">
        <v>9.6</v>
      </c>
    </row>
    <row r="470" spans="1:5" x14ac:dyDescent="0.35">
      <c r="A470" s="1" t="s">
        <v>6</v>
      </c>
      <c r="B470" s="2">
        <v>1.2</v>
      </c>
      <c r="C470" s="2">
        <v>8</v>
      </c>
      <c r="D470" s="3">
        <v>43091</v>
      </c>
      <c r="E470" s="4">
        <v>9.6</v>
      </c>
    </row>
    <row r="471" spans="1:5" x14ac:dyDescent="0.35">
      <c r="A471" s="1" t="s">
        <v>37</v>
      </c>
      <c r="B471" s="2">
        <v>0.2</v>
      </c>
      <c r="C471" s="2">
        <v>23</v>
      </c>
      <c r="D471" s="3">
        <v>43091</v>
      </c>
      <c r="E471" s="4">
        <v>4.6000000000000005</v>
      </c>
    </row>
    <row r="472" spans="1:5" x14ac:dyDescent="0.35">
      <c r="A472" s="1" t="s">
        <v>26</v>
      </c>
      <c r="B472" s="2">
        <v>1.3</v>
      </c>
      <c r="C472" s="2">
        <v>10</v>
      </c>
      <c r="D472" s="3">
        <v>43093</v>
      </c>
      <c r="E472" s="4">
        <v>13</v>
      </c>
    </row>
    <row r="473" spans="1:5" x14ac:dyDescent="0.35">
      <c r="A473" s="1" t="s">
        <v>6</v>
      </c>
      <c r="B473" s="2">
        <v>1.2</v>
      </c>
      <c r="C473" s="2">
        <v>11</v>
      </c>
      <c r="D473" s="3">
        <v>43093</v>
      </c>
      <c r="E473" s="4">
        <v>13.2</v>
      </c>
    </row>
    <row r="474" spans="1:5" x14ac:dyDescent="0.35">
      <c r="A474" s="1" t="s">
        <v>37</v>
      </c>
      <c r="B474" s="2">
        <v>0.2</v>
      </c>
      <c r="C474" s="2">
        <v>18</v>
      </c>
      <c r="D474" s="3">
        <v>43093</v>
      </c>
      <c r="E474" s="4">
        <v>3.6</v>
      </c>
    </row>
    <row r="475" spans="1:5" x14ac:dyDescent="0.35">
      <c r="A475" s="1" t="s">
        <v>33</v>
      </c>
      <c r="B475" s="2">
        <v>5</v>
      </c>
      <c r="C475" s="2">
        <v>11</v>
      </c>
      <c r="D475" s="3">
        <v>43093</v>
      </c>
      <c r="E475" s="4">
        <v>55</v>
      </c>
    </row>
    <row r="476" spans="1:5" x14ac:dyDescent="0.35">
      <c r="A476" s="1" t="s">
        <v>29</v>
      </c>
      <c r="B476" s="2">
        <v>3</v>
      </c>
      <c r="C476" s="2">
        <v>9</v>
      </c>
      <c r="D476" s="3">
        <v>43094</v>
      </c>
      <c r="E476" s="4">
        <v>27</v>
      </c>
    </row>
    <row r="477" spans="1:5" x14ac:dyDescent="0.35">
      <c r="A477" s="1" t="s">
        <v>2</v>
      </c>
      <c r="B477" s="2">
        <v>3</v>
      </c>
      <c r="C477" s="2">
        <v>13</v>
      </c>
      <c r="D477" s="3">
        <v>43095</v>
      </c>
      <c r="E477" s="4">
        <v>39</v>
      </c>
    </row>
    <row r="478" spans="1:5" x14ac:dyDescent="0.35">
      <c r="A478" s="1" t="s">
        <v>5</v>
      </c>
      <c r="B478" s="2">
        <v>0.8</v>
      </c>
      <c r="C478" s="2">
        <v>9</v>
      </c>
      <c r="D478" s="3">
        <v>43096</v>
      </c>
      <c r="E478" s="4">
        <v>7.2</v>
      </c>
    </row>
    <row r="479" spans="1:5" x14ac:dyDescent="0.35">
      <c r="A479" s="1" t="s">
        <v>27</v>
      </c>
      <c r="B479" s="2">
        <v>2</v>
      </c>
      <c r="C479" s="2">
        <v>12</v>
      </c>
      <c r="D479" s="3">
        <v>43097</v>
      </c>
      <c r="E479" s="4">
        <v>24</v>
      </c>
    </row>
    <row r="480" spans="1:5" x14ac:dyDescent="0.35">
      <c r="A480" s="1" t="s">
        <v>26</v>
      </c>
      <c r="B480" s="2">
        <v>1.3</v>
      </c>
      <c r="C480" s="2">
        <v>5</v>
      </c>
      <c r="D480" s="3">
        <v>43098</v>
      </c>
      <c r="E480" s="4">
        <v>6.5</v>
      </c>
    </row>
    <row r="481" spans="1:5" x14ac:dyDescent="0.35">
      <c r="A481" s="1" t="s">
        <v>37</v>
      </c>
      <c r="B481" s="2">
        <v>0.2</v>
      </c>
      <c r="C481" s="2">
        <v>25</v>
      </c>
      <c r="D481" s="3">
        <v>43098</v>
      </c>
      <c r="E481" s="4">
        <v>5</v>
      </c>
    </row>
    <row r="482" spans="1:5" x14ac:dyDescent="0.35">
      <c r="A482" s="1" t="s">
        <v>2</v>
      </c>
      <c r="B482" s="2">
        <v>3</v>
      </c>
      <c r="C482" s="2">
        <v>7</v>
      </c>
      <c r="D482" s="3">
        <v>43099</v>
      </c>
      <c r="E482" s="4">
        <v>21</v>
      </c>
    </row>
    <row r="483" spans="1:5" x14ac:dyDescent="0.35">
      <c r="A483" s="1" t="s">
        <v>33</v>
      </c>
      <c r="B483" s="2">
        <v>5</v>
      </c>
      <c r="C483" s="2">
        <v>5</v>
      </c>
      <c r="D483" s="3">
        <v>43099</v>
      </c>
      <c r="E483" s="4">
        <v>25</v>
      </c>
    </row>
    <row r="484" spans="1:5" x14ac:dyDescent="0.35">
      <c r="A484" s="5" t="s">
        <v>5</v>
      </c>
      <c r="B484" s="6">
        <v>0.8</v>
      </c>
      <c r="C484" s="6">
        <v>14</v>
      </c>
      <c r="D484" s="7">
        <v>43100</v>
      </c>
      <c r="E484" s="8">
        <v>11.200000000000001</v>
      </c>
    </row>
  </sheetData>
  <pageMargins left="0.7" right="0.7" top="0.75" bottom="0.75" header="0.3" footer="0.3"/>
  <pageSetup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2018-08-14T13:13:25Z</dcterms:created>
  <dcterms:modified xsi:type="dcterms:W3CDTF">2025-03-06T17:03:34Z</dcterms:modified>
</cp:coreProperties>
</file>