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274D4A4D-920E-44DC-8C89-FD6428FF5A14}" xr6:coauthVersionLast="47" xr6:coauthVersionMax="47" xr10:uidLastSave="{00000000-0000-0000-0000-000000000000}"/>
  <bookViews>
    <workbookView xWindow="-110" yWindow="-110" windowWidth="19420" windowHeight="10300" xr2:uid="{8A934E25-AF95-419C-A830-C5D5D93F2808}"/>
  </bookViews>
  <sheets>
    <sheet name="ამოცანა 98" sheetId="1" r:id="rId1"/>
  </sheets>
  <definedNames>
    <definedName name="_xlnm._FilterDatabase" localSheetId="0" hidden="1">'ამოცანა 98'!$A$1:$C$500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4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2" i="1"/>
</calcChain>
</file>

<file path=xl/sharedStrings.xml><?xml version="1.0" encoding="utf-8"?>
<sst xmlns="http://schemas.openxmlformats.org/spreadsheetml/2006/main" count="1003" uniqueCount="130">
  <si>
    <t>ამოცანა 98</t>
  </si>
  <si>
    <t>სახელი</t>
  </si>
  <si>
    <t>გვარი</t>
  </si>
  <si>
    <t>nia</t>
  </si>
  <si>
    <t>bukia</t>
  </si>
  <si>
    <t>n.bukia@eacademy.ge</t>
  </si>
  <si>
    <t>n.bukia2@eacademy.ge</t>
  </si>
  <si>
    <t>lomidze</t>
  </si>
  <si>
    <t>papidze</t>
  </si>
  <si>
    <t>manana</t>
  </si>
  <si>
    <t>gongadze</t>
  </si>
  <si>
    <t>tato</t>
  </si>
  <si>
    <t>gugulashvili</t>
  </si>
  <si>
    <t>sandro</t>
  </si>
  <si>
    <t>makharadze</t>
  </si>
  <si>
    <t>badri</t>
  </si>
  <si>
    <t>chikovani</t>
  </si>
  <si>
    <t>anna</t>
  </si>
  <si>
    <t>tassberidze</t>
  </si>
  <si>
    <t>ketevan</t>
  </si>
  <si>
    <t>nana</t>
  </si>
  <si>
    <t>kurashvili</t>
  </si>
  <si>
    <t>gelitashvili</t>
  </si>
  <si>
    <t>tengiz</t>
  </si>
  <si>
    <t>gia</t>
  </si>
  <si>
    <t>saakashvili</t>
  </si>
  <si>
    <t>mariam</t>
  </si>
  <si>
    <t>abuladze</t>
  </si>
  <si>
    <t>temur</t>
  </si>
  <si>
    <t>kakitelashvili</t>
  </si>
  <si>
    <t>tornike</t>
  </si>
  <si>
    <t>giorgobiani</t>
  </si>
  <si>
    <t>giorgi</t>
  </si>
  <si>
    <t>kajaia</t>
  </si>
  <si>
    <t>kerskhishvili</t>
  </si>
  <si>
    <t>khachidze</t>
  </si>
  <si>
    <t>gviniashvili</t>
  </si>
  <si>
    <t>sigua</t>
  </si>
  <si>
    <t>kvachantiradze</t>
  </si>
  <si>
    <t>mzia</t>
  </si>
  <si>
    <t>grakalishvili</t>
  </si>
  <si>
    <t>katsiashvili</t>
  </si>
  <si>
    <t>leperashvili</t>
  </si>
  <si>
    <t>navrozashvili</t>
  </si>
  <si>
    <t>nika</t>
  </si>
  <si>
    <t>gabunia</t>
  </si>
  <si>
    <t>kitiashvili</t>
  </si>
  <si>
    <t>iva</t>
  </si>
  <si>
    <t>glurjidze</t>
  </si>
  <si>
    <t>saluashvili</t>
  </si>
  <si>
    <t>cheishvili</t>
  </si>
  <si>
    <t>dea</t>
  </si>
  <si>
    <t>robakidze</t>
  </si>
  <si>
    <t>mazniashvili</t>
  </si>
  <si>
    <t>lela</t>
  </si>
  <si>
    <t>nikolava</t>
  </si>
  <si>
    <t>goderdzishvili</t>
  </si>
  <si>
    <t>oksana</t>
  </si>
  <si>
    <t>miqasavidze</t>
  </si>
  <si>
    <t>petriashvili</t>
  </si>
  <si>
    <t>vazha</t>
  </si>
  <si>
    <t>sosialia</t>
  </si>
  <si>
    <t>khutsurauli</t>
  </si>
  <si>
    <t>maia</t>
  </si>
  <si>
    <t>dzagnidze</t>
  </si>
  <si>
    <t>guliashvili</t>
  </si>
  <si>
    <t>gabodze</t>
  </si>
  <si>
    <t>paresashvili</t>
  </si>
  <si>
    <t>gamsakhurdia</t>
  </si>
  <si>
    <t>oikashvili</t>
  </si>
  <si>
    <t>besik</t>
  </si>
  <si>
    <t>nino</t>
  </si>
  <si>
    <t>adamashvili</t>
  </si>
  <si>
    <t>djibouti</t>
  </si>
  <si>
    <t>gabisonia</t>
  </si>
  <si>
    <t>unnakshvili</t>
  </si>
  <si>
    <t>petviashvili</t>
  </si>
  <si>
    <t>datikashvili</t>
  </si>
  <si>
    <t>mirianashvili</t>
  </si>
  <si>
    <t>purtseladze</t>
  </si>
  <si>
    <t>kveselava</t>
  </si>
  <si>
    <t>metreveli</t>
  </si>
  <si>
    <t>barjadze</t>
  </si>
  <si>
    <t>khuchua</t>
  </si>
  <si>
    <t>berbichashvili</t>
  </si>
  <si>
    <t>giorgadze</t>
  </si>
  <si>
    <t>murghulia</t>
  </si>
  <si>
    <t>kartvelishvili</t>
  </si>
  <si>
    <t>gogua</t>
  </si>
  <si>
    <t>basilashvili</t>
  </si>
  <si>
    <t>tamar</t>
  </si>
  <si>
    <t>lazarashvili</t>
  </si>
  <si>
    <t>sanaia</t>
  </si>
  <si>
    <t>bidzinashvili</t>
  </si>
  <si>
    <t>mchedlishvili</t>
  </si>
  <si>
    <t>zaalishvili</t>
  </si>
  <si>
    <t>anamaria</t>
  </si>
  <si>
    <t>kakulia</t>
  </si>
  <si>
    <t>khorguashvili</t>
  </si>
  <si>
    <t>arabuli</t>
  </si>
  <si>
    <t>maisuradze</t>
  </si>
  <si>
    <t>deisadze</t>
  </si>
  <si>
    <t>gegechkori</t>
  </si>
  <si>
    <t>axmeteli</t>
  </si>
  <si>
    <t>kighuradze</t>
  </si>
  <si>
    <t>murtskhvladze</t>
  </si>
  <si>
    <t>gvetadze</t>
  </si>
  <si>
    <t>topuria</t>
  </si>
  <si>
    <t>natroshvili</t>
  </si>
  <si>
    <t>lipartia</t>
  </si>
  <si>
    <t>kavteladze</t>
  </si>
  <si>
    <t>kobakhidze</t>
  </si>
  <si>
    <t>leperadze</t>
  </si>
  <si>
    <t>barnov</t>
  </si>
  <si>
    <t>kvinikadze</t>
  </si>
  <si>
    <t>dograshvili</t>
  </si>
  <si>
    <t>lili</t>
  </si>
  <si>
    <t>nizharadze</t>
  </si>
  <si>
    <t>elikashvili</t>
  </si>
  <si>
    <t>gugava</t>
  </si>
  <si>
    <t>kervalishvili</t>
  </si>
  <si>
    <t>malkhaz</t>
  </si>
  <si>
    <t>amiran</t>
  </si>
  <si>
    <t>alexander</t>
  </si>
  <si>
    <t>irakli</t>
  </si>
  <si>
    <t>irina</t>
  </si>
  <si>
    <t>sopo</t>
  </si>
  <si>
    <t>davit</t>
  </si>
  <si>
    <t>elene</t>
  </si>
  <si>
    <t>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</si>
</sst>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17F0E-5EF5-43BE-A5BC-5E52B94F81BD}">
  <dimension ref="A1:E500"/>
  <sheetViews>
    <sheetView tabSelected="1" topLeftCell="B1" zoomScale="275" zoomScaleNormal="275" workbookViewId="0">
      <selection activeCell="C4" sqref="C4:C500"/>
    </sheetView>
  </sheetViews>
  <sheetFormatPr defaultRowHeight="14.5" x14ac:dyDescent="0.35"/>
  <cols>
    <col min="1" max="1" width="8.81640625" bestFit="1" customWidth="1"/>
    <col min="2" max="2" width="13.453125" bestFit="1" customWidth="1"/>
    <col min="3" max="3" width="29.54296875" bestFit="1" customWidth="1"/>
    <col min="4" max="4" width="9.453125" customWidth="1"/>
  </cols>
  <sheetData>
    <row r="1" spans="1:5" x14ac:dyDescent="0.35">
      <c r="A1" s="8" t="s">
        <v>1</v>
      </c>
      <c r="B1" s="8" t="s">
        <v>2</v>
      </c>
      <c r="C1" s="7" t="s">
        <v>0</v>
      </c>
      <c r="D1" s="5"/>
    </row>
    <row r="2" spans="1:5" ht="14.4" customHeight="1" x14ac:dyDescent="0.35">
      <c r="A2" s="3" t="s">
        <v>3</v>
      </c>
      <c r="B2" s="3" t="s">
        <v>4</v>
      </c>
      <c r="C2" s="6" t="s">
        <v>5</v>
      </c>
      <c r="D2" t="str">
        <f>CONCATENATE(LEFT(A2),".",B2)</f>
        <v>n.bukia</v>
      </c>
      <c r="E2">
        <f>COUNTIF($D$2:D2,D2)</f>
        <v>1</v>
      </c>
    </row>
    <row r="3" spans="1:5" x14ac:dyDescent="0.35">
      <c r="A3" s="2" t="s">
        <v>129</v>
      </c>
      <c r="B3" s="1" t="s">
        <v>4</v>
      </c>
      <c r="C3" s="6" t="s">
        <v>6</v>
      </c>
      <c r="D3" t="str">
        <f t="shared" ref="D3:D66" si="0">CONCATENATE(LEFT(A3),".",B3)</f>
        <v>n.bukia</v>
      </c>
      <c r="E3">
        <f>COUNTIF($D$2:D3,D3)</f>
        <v>2</v>
      </c>
    </row>
    <row r="4" spans="1:5" x14ac:dyDescent="0.35">
      <c r="A4" s="2" t="s">
        <v>121</v>
      </c>
      <c r="B4" s="1" t="s">
        <v>7</v>
      </c>
      <c r="C4" s="4" t="str">
        <f>IF(E4=1,CONCATENATE(D4,"@eacademy.ge"),CONCATENATE(D4,E4,"@eacademy.ge"))</f>
        <v>m.lomidze@eacademy.ge</v>
      </c>
      <c r="D4" t="str">
        <f t="shared" si="0"/>
        <v>m.lomidze</v>
      </c>
      <c r="E4">
        <f>COUNTIF($D$2:D4,D4)</f>
        <v>1</v>
      </c>
    </row>
    <row r="5" spans="1:5" x14ac:dyDescent="0.35">
      <c r="A5" s="2" t="s">
        <v>127</v>
      </c>
      <c r="B5" s="1" t="s">
        <v>8</v>
      </c>
      <c r="C5" s="4" t="str">
        <f t="shared" ref="C5:C68" si="1">IF(E5=1,CONCATENATE(D5,"@eacademy.ge"),CONCATENATE(D5,E5,"@eacademy.ge"))</f>
        <v>d.papidze@eacademy.ge</v>
      </c>
      <c r="D5" t="str">
        <f t="shared" si="0"/>
        <v>d.papidze</v>
      </c>
      <c r="E5">
        <f>COUNTIF($D$2:D5,D5)</f>
        <v>1</v>
      </c>
    </row>
    <row r="6" spans="1:5" x14ac:dyDescent="0.35">
      <c r="A6" s="2" t="s">
        <v>9</v>
      </c>
      <c r="B6" s="1" t="s">
        <v>10</v>
      </c>
      <c r="C6" s="4" t="str">
        <f t="shared" si="1"/>
        <v>m.gongadze@eacademy.ge</v>
      </c>
      <c r="D6" t="str">
        <f t="shared" si="0"/>
        <v>m.gongadze</v>
      </c>
      <c r="E6">
        <f>COUNTIF($D$2:D6,D6)</f>
        <v>1</v>
      </c>
    </row>
    <row r="7" spans="1:5" x14ac:dyDescent="0.35">
      <c r="A7" s="2" t="s">
        <v>11</v>
      </c>
      <c r="B7" s="1" t="s">
        <v>12</v>
      </c>
      <c r="C7" s="4" t="str">
        <f t="shared" si="1"/>
        <v>t.gugulashvili@eacademy.ge</v>
      </c>
      <c r="D7" t="str">
        <f t="shared" si="0"/>
        <v>t.gugulashvili</v>
      </c>
      <c r="E7">
        <f>COUNTIF($D$2:D7,D7)</f>
        <v>1</v>
      </c>
    </row>
    <row r="8" spans="1:5" x14ac:dyDescent="0.35">
      <c r="A8" s="2" t="s">
        <v>13</v>
      </c>
      <c r="B8" s="1" t="s">
        <v>14</v>
      </c>
      <c r="C8" s="4" t="str">
        <f t="shared" si="1"/>
        <v>s.makharadze@eacademy.ge</v>
      </c>
      <c r="D8" t="str">
        <f t="shared" si="0"/>
        <v>s.makharadze</v>
      </c>
      <c r="E8">
        <f>COUNTIF($D$2:D8,D8)</f>
        <v>1</v>
      </c>
    </row>
    <row r="9" spans="1:5" x14ac:dyDescent="0.35">
      <c r="A9" s="2" t="s">
        <v>15</v>
      </c>
      <c r="B9" s="1" t="s">
        <v>16</v>
      </c>
      <c r="C9" s="4" t="str">
        <f t="shared" si="1"/>
        <v>b.chikovani@eacademy.ge</v>
      </c>
      <c r="D9" t="str">
        <f t="shared" si="0"/>
        <v>b.chikovani</v>
      </c>
      <c r="E9">
        <f>COUNTIF($D$2:D9,D9)</f>
        <v>1</v>
      </c>
    </row>
    <row r="10" spans="1:5" x14ac:dyDescent="0.35">
      <c r="A10" s="2" t="s">
        <v>17</v>
      </c>
      <c r="B10" s="1" t="s">
        <v>18</v>
      </c>
      <c r="C10" s="4" t="str">
        <f t="shared" si="1"/>
        <v>a.tassberidze@eacademy.ge</v>
      </c>
      <c r="D10" t="str">
        <f t="shared" si="0"/>
        <v>a.tassberidze</v>
      </c>
      <c r="E10">
        <f>COUNTIF($D$2:D10,D10)</f>
        <v>1</v>
      </c>
    </row>
    <row r="11" spans="1:5" x14ac:dyDescent="0.35">
      <c r="A11" s="2" t="s">
        <v>19</v>
      </c>
      <c r="B11" s="1" t="s">
        <v>14</v>
      </c>
      <c r="C11" s="4" t="str">
        <f t="shared" si="1"/>
        <v>k.makharadze@eacademy.ge</v>
      </c>
      <c r="D11" t="str">
        <f t="shared" si="0"/>
        <v>k.makharadze</v>
      </c>
      <c r="E11">
        <f>COUNTIF($D$2:D11,D11)</f>
        <v>1</v>
      </c>
    </row>
    <row r="12" spans="1:5" x14ac:dyDescent="0.35">
      <c r="A12" s="2" t="s">
        <v>20</v>
      </c>
      <c r="B12" s="1" t="s">
        <v>21</v>
      </c>
      <c r="C12" s="4" t="str">
        <f t="shared" si="1"/>
        <v>n.kurashvili@eacademy.ge</v>
      </c>
      <c r="D12" t="str">
        <f t="shared" si="0"/>
        <v>n.kurashvili</v>
      </c>
      <c r="E12">
        <f>COUNTIF($D$2:D12,D12)</f>
        <v>1</v>
      </c>
    </row>
    <row r="13" spans="1:5" x14ac:dyDescent="0.35">
      <c r="A13" s="2" t="s">
        <v>15</v>
      </c>
      <c r="B13" s="1" t="s">
        <v>22</v>
      </c>
      <c r="C13" s="4" t="str">
        <f t="shared" si="1"/>
        <v>b.gelitashvili@eacademy.ge</v>
      </c>
      <c r="D13" t="str">
        <f t="shared" si="0"/>
        <v>b.gelitashvili</v>
      </c>
      <c r="E13">
        <f>COUNTIF($D$2:D13,D13)</f>
        <v>1</v>
      </c>
    </row>
    <row r="14" spans="1:5" x14ac:dyDescent="0.35">
      <c r="A14" s="2" t="s">
        <v>23</v>
      </c>
      <c r="B14" s="1" t="s">
        <v>8</v>
      </c>
      <c r="C14" s="4" t="str">
        <f t="shared" si="1"/>
        <v>t.papidze@eacademy.ge</v>
      </c>
      <c r="D14" t="str">
        <f t="shared" si="0"/>
        <v>t.papidze</v>
      </c>
      <c r="E14">
        <f>COUNTIF($D$2:D14,D14)</f>
        <v>1</v>
      </c>
    </row>
    <row r="15" spans="1:5" x14ac:dyDescent="0.35">
      <c r="A15" s="2" t="s">
        <v>23</v>
      </c>
      <c r="B15" s="1" t="s">
        <v>14</v>
      </c>
      <c r="C15" s="4" t="str">
        <f t="shared" si="1"/>
        <v>t.makharadze@eacademy.ge</v>
      </c>
      <c r="D15" t="str">
        <f t="shared" si="0"/>
        <v>t.makharadze</v>
      </c>
      <c r="E15">
        <f>COUNTIF($D$2:D15,D15)</f>
        <v>1</v>
      </c>
    </row>
    <row r="16" spans="1:5" x14ac:dyDescent="0.35">
      <c r="A16" s="2" t="s">
        <v>24</v>
      </c>
      <c r="B16" s="1" t="s">
        <v>25</v>
      </c>
      <c r="C16" s="4" t="str">
        <f t="shared" si="1"/>
        <v>g.saakashvili@eacademy.ge</v>
      </c>
      <c r="D16" t="str">
        <f t="shared" si="0"/>
        <v>g.saakashvili</v>
      </c>
      <c r="E16">
        <f>COUNTIF($D$2:D16,D16)</f>
        <v>1</v>
      </c>
    </row>
    <row r="17" spans="1:5" x14ac:dyDescent="0.35">
      <c r="A17" s="2" t="s">
        <v>26</v>
      </c>
      <c r="B17" s="1" t="s">
        <v>27</v>
      </c>
      <c r="C17" s="4" t="str">
        <f t="shared" si="1"/>
        <v>m.abuladze@eacademy.ge</v>
      </c>
      <c r="D17" t="str">
        <f t="shared" si="0"/>
        <v>m.abuladze</v>
      </c>
      <c r="E17">
        <f>COUNTIF($D$2:D17,D17)</f>
        <v>1</v>
      </c>
    </row>
    <row r="18" spans="1:5" x14ac:dyDescent="0.35">
      <c r="A18" s="2" t="s">
        <v>127</v>
      </c>
      <c r="B18" s="1" t="s">
        <v>16</v>
      </c>
      <c r="C18" s="4" t="str">
        <f t="shared" si="1"/>
        <v>d.chikovani@eacademy.ge</v>
      </c>
      <c r="D18" t="str">
        <f t="shared" si="0"/>
        <v>d.chikovani</v>
      </c>
      <c r="E18">
        <f>COUNTIF($D$2:D18,D18)</f>
        <v>1</v>
      </c>
    </row>
    <row r="19" spans="1:5" x14ac:dyDescent="0.35">
      <c r="A19" s="2" t="s">
        <v>122</v>
      </c>
      <c r="B19" s="1" t="s">
        <v>16</v>
      </c>
      <c r="C19" s="4" t="str">
        <f t="shared" si="1"/>
        <v>a.chikovani@eacademy.ge</v>
      </c>
      <c r="D19" t="str">
        <f t="shared" si="0"/>
        <v>a.chikovani</v>
      </c>
      <c r="E19">
        <f>COUNTIF($D$2:D19,D19)</f>
        <v>1</v>
      </c>
    </row>
    <row r="20" spans="1:5" x14ac:dyDescent="0.35">
      <c r="A20" s="2" t="s">
        <v>28</v>
      </c>
      <c r="B20" s="1" t="s">
        <v>29</v>
      </c>
      <c r="C20" s="4" t="str">
        <f t="shared" si="1"/>
        <v>t.kakitelashvili@eacademy.ge</v>
      </c>
      <c r="D20" t="str">
        <f t="shared" si="0"/>
        <v>t.kakitelashvili</v>
      </c>
      <c r="E20">
        <f>COUNTIF($D$2:D20,D20)</f>
        <v>1</v>
      </c>
    </row>
    <row r="21" spans="1:5" x14ac:dyDescent="0.35">
      <c r="A21" s="2" t="s">
        <v>30</v>
      </c>
      <c r="B21" s="1" t="s">
        <v>31</v>
      </c>
      <c r="C21" s="4" t="str">
        <f t="shared" si="1"/>
        <v>t.giorgobiani@eacademy.ge</v>
      </c>
      <c r="D21" t="str">
        <f t="shared" si="0"/>
        <v>t.giorgobiani</v>
      </c>
      <c r="E21">
        <f>COUNTIF($D$2:D21,D21)</f>
        <v>1</v>
      </c>
    </row>
    <row r="22" spans="1:5" x14ac:dyDescent="0.35">
      <c r="A22" s="2" t="s">
        <v>32</v>
      </c>
      <c r="B22" s="1" t="s">
        <v>33</v>
      </c>
      <c r="C22" s="4" t="str">
        <f t="shared" si="1"/>
        <v>g.kajaia@eacademy.ge</v>
      </c>
      <c r="D22" t="str">
        <f t="shared" si="0"/>
        <v>g.kajaia</v>
      </c>
      <c r="E22">
        <f>COUNTIF($D$2:D22,D22)</f>
        <v>1</v>
      </c>
    </row>
    <row r="23" spans="1:5" x14ac:dyDescent="0.35">
      <c r="A23" s="2" t="s">
        <v>126</v>
      </c>
      <c r="B23" s="1" t="s">
        <v>34</v>
      </c>
      <c r="C23" s="4" t="str">
        <f t="shared" si="1"/>
        <v>s.kerskhishvili@eacademy.ge</v>
      </c>
      <c r="D23" t="str">
        <f t="shared" si="0"/>
        <v>s.kerskhishvili</v>
      </c>
      <c r="E23">
        <f>COUNTIF($D$2:D23,D23)</f>
        <v>1</v>
      </c>
    </row>
    <row r="24" spans="1:5" x14ac:dyDescent="0.35">
      <c r="A24" s="2" t="s">
        <v>123</v>
      </c>
      <c r="B24" s="1" t="s">
        <v>35</v>
      </c>
      <c r="C24" s="4" t="str">
        <f t="shared" si="1"/>
        <v>a.khachidze@eacademy.ge</v>
      </c>
      <c r="D24" t="str">
        <f t="shared" si="0"/>
        <v>a.khachidze</v>
      </c>
      <c r="E24">
        <f>COUNTIF($D$2:D24,D24)</f>
        <v>1</v>
      </c>
    </row>
    <row r="25" spans="1:5" x14ac:dyDescent="0.35">
      <c r="A25" s="2" t="s">
        <v>127</v>
      </c>
      <c r="B25" s="1" t="s">
        <v>36</v>
      </c>
      <c r="C25" s="4" t="str">
        <f t="shared" si="1"/>
        <v>d.gviniashvili@eacademy.ge</v>
      </c>
      <c r="D25" t="str">
        <f t="shared" si="0"/>
        <v>d.gviniashvili</v>
      </c>
      <c r="E25">
        <f>COUNTIF($D$2:D25,D25)</f>
        <v>1</v>
      </c>
    </row>
    <row r="26" spans="1:5" x14ac:dyDescent="0.35">
      <c r="A26" s="2" t="s">
        <v>23</v>
      </c>
      <c r="B26" s="1" t="s">
        <v>37</v>
      </c>
      <c r="C26" s="4" t="str">
        <f t="shared" si="1"/>
        <v>t.sigua@eacademy.ge</v>
      </c>
      <c r="D26" t="str">
        <f t="shared" si="0"/>
        <v>t.sigua</v>
      </c>
      <c r="E26">
        <f>COUNTIF($D$2:D26,D26)</f>
        <v>1</v>
      </c>
    </row>
    <row r="27" spans="1:5" x14ac:dyDescent="0.35">
      <c r="A27" s="2" t="s">
        <v>124</v>
      </c>
      <c r="B27" s="1" t="s">
        <v>38</v>
      </c>
      <c r="C27" s="4" t="str">
        <f t="shared" si="1"/>
        <v>i.kvachantiradze@eacademy.ge</v>
      </c>
      <c r="D27" t="str">
        <f t="shared" si="0"/>
        <v>i.kvachantiradze</v>
      </c>
      <c r="E27">
        <f>COUNTIF($D$2:D27,D27)</f>
        <v>1</v>
      </c>
    </row>
    <row r="28" spans="1:5" x14ac:dyDescent="0.35">
      <c r="A28" s="2" t="s">
        <v>39</v>
      </c>
      <c r="B28" s="1" t="s">
        <v>40</v>
      </c>
      <c r="C28" s="4" t="str">
        <f t="shared" si="1"/>
        <v>m.grakalishvili@eacademy.ge</v>
      </c>
      <c r="D28" t="str">
        <f t="shared" si="0"/>
        <v>m.grakalishvili</v>
      </c>
      <c r="E28">
        <f>COUNTIF($D$2:D28,D28)</f>
        <v>1</v>
      </c>
    </row>
    <row r="29" spans="1:5" x14ac:dyDescent="0.35">
      <c r="A29" s="2" t="s">
        <v>28</v>
      </c>
      <c r="B29" s="1" t="s">
        <v>41</v>
      </c>
      <c r="C29" s="4" t="str">
        <f t="shared" si="1"/>
        <v>t.katsiashvili@eacademy.ge</v>
      </c>
      <c r="D29" t="str">
        <f t="shared" si="0"/>
        <v>t.katsiashvili</v>
      </c>
      <c r="E29">
        <f>COUNTIF($D$2:D29,D29)</f>
        <v>1</v>
      </c>
    </row>
    <row r="30" spans="1:5" x14ac:dyDescent="0.35">
      <c r="A30" s="2" t="s">
        <v>127</v>
      </c>
      <c r="B30" s="1" t="s">
        <v>42</v>
      </c>
      <c r="C30" s="4" t="str">
        <f t="shared" si="1"/>
        <v>d.leperashvili@eacademy.ge</v>
      </c>
      <c r="D30" t="str">
        <f t="shared" si="0"/>
        <v>d.leperashvili</v>
      </c>
      <c r="E30">
        <f>COUNTIF($D$2:D30,D30)</f>
        <v>1</v>
      </c>
    </row>
    <row r="31" spans="1:5" x14ac:dyDescent="0.35">
      <c r="A31" s="2" t="s">
        <v>125</v>
      </c>
      <c r="B31" s="1" t="s">
        <v>43</v>
      </c>
      <c r="C31" s="4" t="str">
        <f t="shared" si="1"/>
        <v>i.navrozashvili@eacademy.ge</v>
      </c>
      <c r="D31" t="str">
        <f t="shared" si="0"/>
        <v>i.navrozashvili</v>
      </c>
      <c r="E31">
        <f>COUNTIF($D$2:D31,D31)</f>
        <v>1</v>
      </c>
    </row>
    <row r="32" spans="1:5" x14ac:dyDescent="0.35">
      <c r="A32" s="2" t="s">
        <v>44</v>
      </c>
      <c r="B32" s="1" t="s">
        <v>45</v>
      </c>
      <c r="C32" s="4" t="str">
        <f t="shared" si="1"/>
        <v>n.gabunia@eacademy.ge</v>
      </c>
      <c r="D32" t="str">
        <f t="shared" si="0"/>
        <v>n.gabunia</v>
      </c>
      <c r="E32">
        <f>COUNTIF($D$2:D32,D32)</f>
        <v>1</v>
      </c>
    </row>
    <row r="33" spans="1:5" x14ac:dyDescent="0.35">
      <c r="A33" s="2" t="s">
        <v>17</v>
      </c>
      <c r="B33" s="1" t="s">
        <v>46</v>
      </c>
      <c r="C33" s="4" t="str">
        <f t="shared" si="1"/>
        <v>a.kitiashvili@eacademy.ge</v>
      </c>
      <c r="D33" t="str">
        <f t="shared" si="0"/>
        <v>a.kitiashvili</v>
      </c>
      <c r="E33">
        <f>COUNTIF($D$2:D33,D33)</f>
        <v>1</v>
      </c>
    </row>
    <row r="34" spans="1:5" x14ac:dyDescent="0.35">
      <c r="A34" s="2" t="s">
        <v>47</v>
      </c>
      <c r="B34" s="1" t="s">
        <v>48</v>
      </c>
      <c r="C34" s="4" t="str">
        <f t="shared" si="1"/>
        <v>i.glurjidze@eacademy.ge</v>
      </c>
      <c r="D34" t="str">
        <f t="shared" si="0"/>
        <v>i.glurjidze</v>
      </c>
      <c r="E34">
        <f>COUNTIF($D$2:D34,D34)</f>
        <v>1</v>
      </c>
    </row>
    <row r="35" spans="1:5" x14ac:dyDescent="0.35">
      <c r="A35" s="2" t="s">
        <v>9</v>
      </c>
      <c r="B35" s="1" t="s">
        <v>37</v>
      </c>
      <c r="C35" s="4" t="str">
        <f t="shared" si="1"/>
        <v>m.sigua@eacademy.ge</v>
      </c>
      <c r="D35" t="str">
        <f t="shared" si="0"/>
        <v>m.sigua</v>
      </c>
      <c r="E35">
        <f>COUNTIF($D$2:D35,D35)</f>
        <v>1</v>
      </c>
    </row>
    <row r="36" spans="1:5" x14ac:dyDescent="0.35">
      <c r="A36" s="2" t="s">
        <v>121</v>
      </c>
      <c r="B36" s="1" t="s">
        <v>49</v>
      </c>
      <c r="C36" s="4" t="str">
        <f t="shared" si="1"/>
        <v>m.saluashvili@eacademy.ge</v>
      </c>
      <c r="D36" t="str">
        <f t="shared" si="0"/>
        <v>m.saluashvili</v>
      </c>
      <c r="E36">
        <f>COUNTIF($D$2:D36,D36)</f>
        <v>1</v>
      </c>
    </row>
    <row r="37" spans="1:5" x14ac:dyDescent="0.35">
      <c r="A37" s="2" t="s">
        <v>24</v>
      </c>
      <c r="B37" s="1" t="s">
        <v>42</v>
      </c>
      <c r="C37" s="4" t="str">
        <f t="shared" si="1"/>
        <v>g.leperashvili@eacademy.ge</v>
      </c>
      <c r="D37" t="str">
        <f t="shared" si="0"/>
        <v>g.leperashvili</v>
      </c>
      <c r="E37">
        <f>COUNTIF($D$2:D37,D37)</f>
        <v>1</v>
      </c>
    </row>
    <row r="38" spans="1:5" x14ac:dyDescent="0.35">
      <c r="A38" s="2" t="s">
        <v>13</v>
      </c>
      <c r="B38" s="1" t="s">
        <v>50</v>
      </c>
      <c r="C38" s="4" t="str">
        <f t="shared" si="1"/>
        <v>s.cheishvili@eacademy.ge</v>
      </c>
      <c r="D38" t="str">
        <f t="shared" si="0"/>
        <v>s.cheishvili</v>
      </c>
      <c r="E38">
        <f>COUNTIF($D$2:D38,D38)</f>
        <v>1</v>
      </c>
    </row>
    <row r="39" spans="1:5" x14ac:dyDescent="0.35">
      <c r="A39" s="2" t="s">
        <v>44</v>
      </c>
      <c r="B39" s="1" t="s">
        <v>36</v>
      </c>
      <c r="C39" s="4" t="str">
        <f t="shared" si="1"/>
        <v>n.gviniashvili@eacademy.ge</v>
      </c>
      <c r="D39" t="str">
        <f t="shared" si="0"/>
        <v>n.gviniashvili</v>
      </c>
      <c r="E39">
        <f>COUNTIF($D$2:D39,D39)</f>
        <v>1</v>
      </c>
    </row>
    <row r="40" spans="1:5" x14ac:dyDescent="0.35">
      <c r="A40" s="2" t="s">
        <v>51</v>
      </c>
      <c r="B40" s="1" t="s">
        <v>52</v>
      </c>
      <c r="C40" s="4" t="str">
        <f t="shared" si="1"/>
        <v>d.robakidze@eacademy.ge</v>
      </c>
      <c r="D40" t="str">
        <f t="shared" si="0"/>
        <v>d.robakidze</v>
      </c>
      <c r="E40">
        <f>COUNTIF($D$2:D40,D40)</f>
        <v>1</v>
      </c>
    </row>
    <row r="41" spans="1:5" x14ac:dyDescent="0.35">
      <c r="A41" s="2" t="s">
        <v>123</v>
      </c>
      <c r="B41" s="1" t="s">
        <v>42</v>
      </c>
      <c r="C41" s="4" t="str">
        <f t="shared" si="1"/>
        <v>a.leperashvili@eacademy.ge</v>
      </c>
      <c r="D41" t="str">
        <f t="shared" si="0"/>
        <v>a.leperashvili</v>
      </c>
      <c r="E41">
        <f>COUNTIF($D$2:D41,D41)</f>
        <v>1</v>
      </c>
    </row>
    <row r="42" spans="1:5" x14ac:dyDescent="0.35">
      <c r="A42" s="2" t="s">
        <v>23</v>
      </c>
      <c r="B42" s="1" t="s">
        <v>53</v>
      </c>
      <c r="C42" s="4" t="str">
        <f t="shared" si="1"/>
        <v>t.mazniashvili@eacademy.ge</v>
      </c>
      <c r="D42" t="str">
        <f t="shared" si="0"/>
        <v>t.mazniashvili</v>
      </c>
      <c r="E42">
        <f>COUNTIF($D$2:D42,D42)</f>
        <v>1</v>
      </c>
    </row>
    <row r="43" spans="1:5" x14ac:dyDescent="0.35">
      <c r="A43" s="2" t="s">
        <v>54</v>
      </c>
      <c r="B43" s="1" t="s">
        <v>55</v>
      </c>
      <c r="C43" s="4" t="str">
        <f t="shared" si="1"/>
        <v>l.nikolava@eacademy.ge</v>
      </c>
      <c r="D43" t="str">
        <f t="shared" si="0"/>
        <v>l.nikolava</v>
      </c>
      <c r="E43">
        <f>COUNTIF($D$2:D43,D43)</f>
        <v>1</v>
      </c>
    </row>
    <row r="44" spans="1:5" x14ac:dyDescent="0.35">
      <c r="A44" s="2" t="s">
        <v>54</v>
      </c>
      <c r="B44" s="1" t="s">
        <v>14</v>
      </c>
      <c r="C44" s="4" t="str">
        <f t="shared" si="1"/>
        <v>l.makharadze@eacademy.ge</v>
      </c>
      <c r="D44" t="str">
        <f t="shared" si="0"/>
        <v>l.makharadze</v>
      </c>
      <c r="E44">
        <f>COUNTIF($D$2:D44,D44)</f>
        <v>1</v>
      </c>
    </row>
    <row r="45" spans="1:5" x14ac:dyDescent="0.35">
      <c r="A45" s="2" t="s">
        <v>124</v>
      </c>
      <c r="B45" s="1" t="s">
        <v>34</v>
      </c>
      <c r="C45" s="4" t="str">
        <f t="shared" si="1"/>
        <v>i.kerskhishvili@eacademy.ge</v>
      </c>
      <c r="D45" t="str">
        <f t="shared" si="0"/>
        <v>i.kerskhishvili</v>
      </c>
      <c r="E45">
        <f>COUNTIF($D$2:D45,D45)</f>
        <v>1</v>
      </c>
    </row>
    <row r="46" spans="1:5" x14ac:dyDescent="0.35">
      <c r="A46" s="2" t="s">
        <v>125</v>
      </c>
      <c r="B46" s="1" t="s">
        <v>22</v>
      </c>
      <c r="C46" s="4" t="str">
        <f t="shared" si="1"/>
        <v>i.gelitashvili@eacademy.ge</v>
      </c>
      <c r="D46" t="str">
        <f t="shared" si="0"/>
        <v>i.gelitashvili</v>
      </c>
      <c r="E46">
        <f>COUNTIF($D$2:D46,D46)</f>
        <v>1</v>
      </c>
    </row>
    <row r="47" spans="1:5" x14ac:dyDescent="0.35">
      <c r="A47" s="2" t="s">
        <v>13</v>
      </c>
      <c r="B47" s="1" t="s">
        <v>56</v>
      </c>
      <c r="C47" s="4" t="str">
        <f t="shared" si="1"/>
        <v>s.goderdzishvili@eacademy.ge</v>
      </c>
      <c r="D47" t="str">
        <f t="shared" si="0"/>
        <v>s.goderdzishvili</v>
      </c>
      <c r="E47">
        <f>COUNTIF($D$2:D47,D47)</f>
        <v>1</v>
      </c>
    </row>
    <row r="48" spans="1:5" x14ac:dyDescent="0.35">
      <c r="A48" s="2" t="s">
        <v>57</v>
      </c>
      <c r="B48" s="1" t="s">
        <v>10</v>
      </c>
      <c r="C48" s="4" t="str">
        <f t="shared" si="1"/>
        <v>o.gongadze@eacademy.ge</v>
      </c>
      <c r="D48" t="str">
        <f t="shared" si="0"/>
        <v>o.gongadze</v>
      </c>
      <c r="E48">
        <f>COUNTIF($D$2:D48,D48)</f>
        <v>1</v>
      </c>
    </row>
    <row r="49" spans="1:5" x14ac:dyDescent="0.35">
      <c r="A49" s="2" t="s">
        <v>20</v>
      </c>
      <c r="B49" s="1" t="s">
        <v>33</v>
      </c>
      <c r="C49" s="4" t="str">
        <f t="shared" si="1"/>
        <v>n.kajaia@eacademy.ge</v>
      </c>
      <c r="D49" t="str">
        <f t="shared" si="0"/>
        <v>n.kajaia</v>
      </c>
      <c r="E49">
        <f>COUNTIF($D$2:D49,D49)</f>
        <v>1</v>
      </c>
    </row>
    <row r="50" spans="1:5" x14ac:dyDescent="0.35">
      <c r="A50" s="2" t="s">
        <v>11</v>
      </c>
      <c r="B50" s="1" t="s">
        <v>58</v>
      </c>
      <c r="C50" s="4" t="str">
        <f t="shared" si="1"/>
        <v>t.miqasavidze@eacademy.ge</v>
      </c>
      <c r="D50" t="str">
        <f t="shared" si="0"/>
        <v>t.miqasavidze</v>
      </c>
      <c r="E50">
        <f>COUNTIF($D$2:D50,D50)</f>
        <v>1</v>
      </c>
    </row>
    <row r="51" spans="1:5" x14ac:dyDescent="0.35">
      <c r="A51" s="2" t="s">
        <v>51</v>
      </c>
      <c r="B51" s="1" t="s">
        <v>59</v>
      </c>
      <c r="C51" s="4" t="str">
        <f t="shared" si="1"/>
        <v>d.petriashvili@eacademy.ge</v>
      </c>
      <c r="D51" t="str">
        <f t="shared" si="0"/>
        <v>d.petriashvili</v>
      </c>
      <c r="E51">
        <f>COUNTIF($D$2:D51,D51)</f>
        <v>1</v>
      </c>
    </row>
    <row r="52" spans="1:5" x14ac:dyDescent="0.35">
      <c r="A52" s="2" t="s">
        <v>60</v>
      </c>
      <c r="B52" s="1" t="s">
        <v>61</v>
      </c>
      <c r="C52" s="4" t="str">
        <f t="shared" si="1"/>
        <v>v.sosialia@eacademy.ge</v>
      </c>
      <c r="D52" t="str">
        <f t="shared" si="0"/>
        <v>v.sosialia</v>
      </c>
      <c r="E52">
        <f>COUNTIF($D$2:D52,D52)</f>
        <v>1</v>
      </c>
    </row>
    <row r="53" spans="1:5" x14ac:dyDescent="0.35">
      <c r="A53" s="2" t="s">
        <v>57</v>
      </c>
      <c r="B53" s="1" t="s">
        <v>62</v>
      </c>
      <c r="C53" s="4" t="str">
        <f t="shared" si="1"/>
        <v>o.khutsurauli@eacademy.ge</v>
      </c>
      <c r="D53" t="str">
        <f t="shared" si="0"/>
        <v>o.khutsurauli</v>
      </c>
      <c r="E53">
        <f>COUNTIF($D$2:D53,D53)</f>
        <v>1</v>
      </c>
    </row>
    <row r="54" spans="1:5" x14ac:dyDescent="0.35">
      <c r="A54" s="2" t="s">
        <v>63</v>
      </c>
      <c r="B54" s="1" t="s">
        <v>64</v>
      </c>
      <c r="C54" s="4" t="str">
        <f t="shared" si="1"/>
        <v>m.dzagnidze@eacademy.ge</v>
      </c>
      <c r="D54" t="str">
        <f t="shared" si="0"/>
        <v>m.dzagnidze</v>
      </c>
      <c r="E54">
        <f>COUNTIF($D$2:D54,D54)</f>
        <v>1</v>
      </c>
    </row>
    <row r="55" spans="1:5" x14ac:dyDescent="0.35">
      <c r="A55" s="2" t="s">
        <v>123</v>
      </c>
      <c r="B55" s="1" t="s">
        <v>12</v>
      </c>
      <c r="C55" s="4" t="str">
        <f t="shared" si="1"/>
        <v>a.gugulashvili@eacademy.ge</v>
      </c>
      <c r="D55" t="str">
        <f t="shared" si="0"/>
        <v>a.gugulashvili</v>
      </c>
      <c r="E55">
        <f>COUNTIF($D$2:D55,D55)</f>
        <v>1</v>
      </c>
    </row>
    <row r="56" spans="1:5" x14ac:dyDescent="0.35">
      <c r="A56" s="2" t="s">
        <v>47</v>
      </c>
      <c r="B56" s="1" t="s">
        <v>10</v>
      </c>
      <c r="C56" s="4" t="str">
        <f t="shared" si="1"/>
        <v>i.gongadze@eacademy.ge</v>
      </c>
      <c r="D56" t="str">
        <f t="shared" si="0"/>
        <v>i.gongadze</v>
      </c>
      <c r="E56">
        <f>COUNTIF($D$2:D56,D56)</f>
        <v>1</v>
      </c>
    </row>
    <row r="57" spans="1:5" x14ac:dyDescent="0.35">
      <c r="A57" s="2" t="s">
        <v>122</v>
      </c>
      <c r="B57" s="1" t="s">
        <v>65</v>
      </c>
      <c r="C57" s="4" t="str">
        <f t="shared" si="1"/>
        <v>a.guliashvili@eacademy.ge</v>
      </c>
      <c r="D57" t="str">
        <f t="shared" si="0"/>
        <v>a.guliashvili</v>
      </c>
      <c r="E57">
        <f>COUNTIF($D$2:D57,D57)</f>
        <v>1</v>
      </c>
    </row>
    <row r="58" spans="1:5" x14ac:dyDescent="0.35">
      <c r="A58" s="2" t="s">
        <v>39</v>
      </c>
      <c r="B58" s="1" t="s">
        <v>18</v>
      </c>
      <c r="C58" s="4" t="str">
        <f t="shared" si="1"/>
        <v>m.tassberidze@eacademy.ge</v>
      </c>
      <c r="D58" t="str">
        <f t="shared" si="0"/>
        <v>m.tassberidze</v>
      </c>
      <c r="E58">
        <f>COUNTIF($D$2:D58,D58)</f>
        <v>1</v>
      </c>
    </row>
    <row r="59" spans="1:5" x14ac:dyDescent="0.35">
      <c r="A59" s="2" t="s">
        <v>19</v>
      </c>
      <c r="B59" s="1" t="s">
        <v>52</v>
      </c>
      <c r="C59" s="4" t="str">
        <f t="shared" si="1"/>
        <v>k.robakidze@eacademy.ge</v>
      </c>
      <c r="D59" t="str">
        <f t="shared" si="0"/>
        <v>k.robakidze</v>
      </c>
      <c r="E59">
        <f>COUNTIF($D$2:D59,D59)</f>
        <v>1</v>
      </c>
    </row>
    <row r="60" spans="1:5" x14ac:dyDescent="0.35">
      <c r="A60" s="2" t="s">
        <v>121</v>
      </c>
      <c r="B60" s="1" t="s">
        <v>65</v>
      </c>
      <c r="C60" s="4" t="str">
        <f t="shared" si="1"/>
        <v>m.guliashvili@eacademy.ge</v>
      </c>
      <c r="D60" t="str">
        <f t="shared" si="0"/>
        <v>m.guliashvili</v>
      </c>
      <c r="E60">
        <f>COUNTIF($D$2:D60,D60)</f>
        <v>1</v>
      </c>
    </row>
    <row r="61" spans="1:5" x14ac:dyDescent="0.35">
      <c r="A61" s="2" t="s">
        <v>54</v>
      </c>
      <c r="B61" s="1" t="s">
        <v>66</v>
      </c>
      <c r="C61" s="4" t="str">
        <f t="shared" si="1"/>
        <v>l.gabodze@eacademy.ge</v>
      </c>
      <c r="D61" t="str">
        <f t="shared" si="0"/>
        <v>l.gabodze</v>
      </c>
      <c r="E61">
        <f>COUNTIF($D$2:D61,D61)</f>
        <v>1</v>
      </c>
    </row>
    <row r="62" spans="1:5" x14ac:dyDescent="0.35">
      <c r="A62" s="2" t="s">
        <v>47</v>
      </c>
      <c r="B62" s="1" t="s">
        <v>67</v>
      </c>
      <c r="C62" s="4" t="str">
        <f t="shared" si="1"/>
        <v>i.paresashvili@eacademy.ge</v>
      </c>
      <c r="D62" t="str">
        <f t="shared" si="0"/>
        <v>i.paresashvili</v>
      </c>
      <c r="E62">
        <f>COUNTIF($D$2:D62,D62)</f>
        <v>1</v>
      </c>
    </row>
    <row r="63" spans="1:5" x14ac:dyDescent="0.35">
      <c r="A63" s="2" t="s">
        <v>125</v>
      </c>
      <c r="B63" s="1" t="s">
        <v>41</v>
      </c>
      <c r="C63" s="4" t="str">
        <f t="shared" si="1"/>
        <v>i.katsiashvili@eacademy.ge</v>
      </c>
      <c r="D63" t="str">
        <f t="shared" si="0"/>
        <v>i.katsiashvili</v>
      </c>
      <c r="E63">
        <f>COUNTIF($D$2:D63,D63)</f>
        <v>1</v>
      </c>
    </row>
    <row r="64" spans="1:5" x14ac:dyDescent="0.35">
      <c r="A64" s="2" t="s">
        <v>128</v>
      </c>
      <c r="B64" s="1" t="s">
        <v>14</v>
      </c>
      <c r="C64" s="4" t="str">
        <f t="shared" si="1"/>
        <v>e.makharadze@eacademy.ge</v>
      </c>
      <c r="D64" t="str">
        <f t="shared" si="0"/>
        <v>e.makharadze</v>
      </c>
      <c r="E64">
        <f>COUNTIF($D$2:D64,D64)</f>
        <v>1</v>
      </c>
    </row>
    <row r="65" spans="1:5" x14ac:dyDescent="0.35">
      <c r="A65" s="2" t="s">
        <v>26</v>
      </c>
      <c r="B65" s="1" t="s">
        <v>68</v>
      </c>
      <c r="C65" s="4" t="str">
        <f t="shared" si="1"/>
        <v>m.gamsakhurdia@eacademy.ge</v>
      </c>
      <c r="D65" t="str">
        <f t="shared" si="0"/>
        <v>m.gamsakhurdia</v>
      </c>
      <c r="E65">
        <f>COUNTIF($D$2:D65,D65)</f>
        <v>1</v>
      </c>
    </row>
    <row r="66" spans="1:5" x14ac:dyDescent="0.35">
      <c r="A66" s="2" t="s">
        <v>39</v>
      </c>
      <c r="B66" s="1" t="s">
        <v>48</v>
      </c>
      <c r="C66" s="4" t="str">
        <f t="shared" si="1"/>
        <v>m.glurjidze@eacademy.ge</v>
      </c>
      <c r="D66" t="str">
        <f t="shared" si="0"/>
        <v>m.glurjidze</v>
      </c>
      <c r="E66">
        <f>COUNTIF($D$2:D66,D66)</f>
        <v>1</v>
      </c>
    </row>
    <row r="67" spans="1:5" x14ac:dyDescent="0.35">
      <c r="A67" s="2" t="s">
        <v>19</v>
      </c>
      <c r="B67" s="1" t="s">
        <v>35</v>
      </c>
      <c r="C67" s="4" t="str">
        <f t="shared" si="1"/>
        <v>k.khachidze@eacademy.ge</v>
      </c>
      <c r="D67" t="str">
        <f t="shared" ref="D67:D130" si="2">CONCATENATE(LEFT(A67),".",B67)</f>
        <v>k.khachidze</v>
      </c>
      <c r="E67">
        <f>COUNTIF($D$2:D67,D67)</f>
        <v>1</v>
      </c>
    </row>
    <row r="68" spans="1:5" x14ac:dyDescent="0.35">
      <c r="A68" s="2" t="s">
        <v>26</v>
      </c>
      <c r="B68" s="1" t="s">
        <v>69</v>
      </c>
      <c r="C68" s="4" t="str">
        <f t="shared" si="1"/>
        <v>m.oikashvili@eacademy.ge</v>
      </c>
      <c r="D68" t="str">
        <f t="shared" si="2"/>
        <v>m.oikashvili</v>
      </c>
      <c r="E68">
        <f>COUNTIF($D$2:D68,D68)</f>
        <v>1</v>
      </c>
    </row>
    <row r="69" spans="1:5" x14ac:dyDescent="0.35">
      <c r="A69" s="2" t="s">
        <v>57</v>
      </c>
      <c r="B69" s="1" t="s">
        <v>53</v>
      </c>
      <c r="C69" s="4" t="str">
        <f t="shared" ref="C69:C132" si="3">IF(E69=1,CONCATENATE(D69,"@eacademy.ge"),CONCATENATE(D69,E69,"@eacademy.ge"))</f>
        <v>o.mazniashvili@eacademy.ge</v>
      </c>
      <c r="D69" t="str">
        <f t="shared" si="2"/>
        <v>o.mazniashvili</v>
      </c>
      <c r="E69">
        <f>COUNTIF($D$2:D69,D69)</f>
        <v>1</v>
      </c>
    </row>
    <row r="70" spans="1:5" x14ac:dyDescent="0.35">
      <c r="A70" s="2" t="s">
        <v>15</v>
      </c>
      <c r="B70" s="1" t="s">
        <v>52</v>
      </c>
      <c r="C70" s="4" t="str">
        <f t="shared" si="3"/>
        <v>b.robakidze@eacademy.ge</v>
      </c>
      <c r="D70" t="str">
        <f t="shared" si="2"/>
        <v>b.robakidze</v>
      </c>
      <c r="E70">
        <f>COUNTIF($D$2:D70,D70)</f>
        <v>1</v>
      </c>
    </row>
    <row r="71" spans="1:5" x14ac:dyDescent="0.35">
      <c r="A71" s="2" t="s">
        <v>19</v>
      </c>
      <c r="B71" s="1" t="s">
        <v>52</v>
      </c>
      <c r="C71" s="4" t="str">
        <f t="shared" si="3"/>
        <v>k.robakidze2@eacademy.ge</v>
      </c>
      <c r="D71" t="str">
        <f t="shared" si="2"/>
        <v>k.robakidze</v>
      </c>
      <c r="E71">
        <f>COUNTIF($D$2:D71,D71)</f>
        <v>2</v>
      </c>
    </row>
    <row r="72" spans="1:5" x14ac:dyDescent="0.35">
      <c r="A72" s="2" t="s">
        <v>70</v>
      </c>
      <c r="B72" s="1" t="s">
        <v>46</v>
      </c>
      <c r="C72" s="4" t="str">
        <f t="shared" si="3"/>
        <v>b.kitiashvili@eacademy.ge</v>
      </c>
      <c r="D72" t="str">
        <f t="shared" si="2"/>
        <v>b.kitiashvili</v>
      </c>
      <c r="E72">
        <f>COUNTIF($D$2:D72,D72)</f>
        <v>1</v>
      </c>
    </row>
    <row r="73" spans="1:5" x14ac:dyDescent="0.35">
      <c r="A73" s="2" t="s">
        <v>71</v>
      </c>
      <c r="B73" s="1" t="s">
        <v>72</v>
      </c>
      <c r="C73" s="4" t="str">
        <f t="shared" si="3"/>
        <v>n.adamashvili@eacademy.ge</v>
      </c>
      <c r="D73" t="str">
        <f t="shared" si="2"/>
        <v>n.adamashvili</v>
      </c>
      <c r="E73">
        <f>COUNTIF($D$2:D73,D73)</f>
        <v>1</v>
      </c>
    </row>
    <row r="74" spans="1:5" x14ac:dyDescent="0.35">
      <c r="A74" s="2" t="s">
        <v>9</v>
      </c>
      <c r="B74" s="1" t="s">
        <v>48</v>
      </c>
      <c r="C74" s="4" t="str">
        <f t="shared" si="3"/>
        <v>m.glurjidze2@eacademy.ge</v>
      </c>
      <c r="D74" t="str">
        <f t="shared" si="2"/>
        <v>m.glurjidze</v>
      </c>
      <c r="E74">
        <f>COUNTIF($D$2:D74,D74)</f>
        <v>2</v>
      </c>
    </row>
    <row r="75" spans="1:5" x14ac:dyDescent="0.35">
      <c r="A75" s="2" t="s">
        <v>20</v>
      </c>
      <c r="B75" s="1" t="s">
        <v>48</v>
      </c>
      <c r="C75" s="4" t="str">
        <f t="shared" si="3"/>
        <v>n.glurjidze@eacademy.ge</v>
      </c>
      <c r="D75" t="str">
        <f t="shared" si="2"/>
        <v>n.glurjidze</v>
      </c>
      <c r="E75">
        <f>COUNTIF($D$2:D75,D75)</f>
        <v>1</v>
      </c>
    </row>
    <row r="76" spans="1:5" x14ac:dyDescent="0.35">
      <c r="A76" s="2" t="s">
        <v>71</v>
      </c>
      <c r="B76" s="1" t="s">
        <v>69</v>
      </c>
      <c r="C76" s="4" t="str">
        <f t="shared" si="3"/>
        <v>n.oikashvili@eacademy.ge</v>
      </c>
      <c r="D76" t="str">
        <f t="shared" si="2"/>
        <v>n.oikashvili</v>
      </c>
      <c r="E76">
        <f>COUNTIF($D$2:D76,D76)</f>
        <v>1</v>
      </c>
    </row>
    <row r="77" spans="1:5" x14ac:dyDescent="0.35">
      <c r="A77" s="2" t="s">
        <v>122</v>
      </c>
      <c r="B77" s="1" t="s">
        <v>73</v>
      </c>
      <c r="C77" s="4" t="str">
        <f t="shared" si="3"/>
        <v>a.djibouti@eacademy.ge</v>
      </c>
      <c r="D77" t="str">
        <f t="shared" si="2"/>
        <v>a.djibouti</v>
      </c>
      <c r="E77">
        <f>COUNTIF($D$2:D77,D77)</f>
        <v>1</v>
      </c>
    </row>
    <row r="78" spans="1:5" x14ac:dyDescent="0.35">
      <c r="A78" s="2" t="s">
        <v>30</v>
      </c>
      <c r="B78" s="1" t="s">
        <v>36</v>
      </c>
      <c r="C78" s="4" t="str">
        <f t="shared" si="3"/>
        <v>t.gviniashvili@eacademy.ge</v>
      </c>
      <c r="D78" t="str">
        <f t="shared" si="2"/>
        <v>t.gviniashvili</v>
      </c>
      <c r="E78">
        <f>COUNTIF($D$2:D78,D78)</f>
        <v>1</v>
      </c>
    </row>
    <row r="79" spans="1:5" x14ac:dyDescent="0.35">
      <c r="A79" s="2" t="s">
        <v>28</v>
      </c>
      <c r="B79" s="1" t="s">
        <v>55</v>
      </c>
      <c r="C79" s="4" t="str">
        <f t="shared" si="3"/>
        <v>t.nikolava@eacademy.ge</v>
      </c>
      <c r="D79" t="str">
        <f t="shared" si="2"/>
        <v>t.nikolava</v>
      </c>
      <c r="E79">
        <f>COUNTIF($D$2:D79,D79)</f>
        <v>1</v>
      </c>
    </row>
    <row r="80" spans="1:5" x14ac:dyDescent="0.35">
      <c r="A80" s="2" t="s">
        <v>9</v>
      </c>
      <c r="B80" s="1" t="s">
        <v>42</v>
      </c>
      <c r="C80" s="4" t="str">
        <f t="shared" si="3"/>
        <v>m.leperashvili@eacademy.ge</v>
      </c>
      <c r="D80" t="str">
        <f t="shared" si="2"/>
        <v>m.leperashvili</v>
      </c>
      <c r="E80">
        <f>COUNTIF($D$2:D80,D80)</f>
        <v>1</v>
      </c>
    </row>
    <row r="81" spans="1:5" x14ac:dyDescent="0.35">
      <c r="A81" s="2" t="s">
        <v>121</v>
      </c>
      <c r="B81" s="1" t="s">
        <v>22</v>
      </c>
      <c r="C81" s="4" t="str">
        <f t="shared" si="3"/>
        <v>m.gelitashvili@eacademy.ge</v>
      </c>
      <c r="D81" t="str">
        <f t="shared" si="2"/>
        <v>m.gelitashvili</v>
      </c>
      <c r="E81">
        <f>COUNTIF($D$2:D81,D81)</f>
        <v>1</v>
      </c>
    </row>
    <row r="82" spans="1:5" x14ac:dyDescent="0.35">
      <c r="A82" s="2" t="s">
        <v>20</v>
      </c>
      <c r="B82" s="1" t="s">
        <v>74</v>
      </c>
      <c r="C82" s="4" t="str">
        <f t="shared" si="3"/>
        <v>n.gabisonia@eacademy.ge</v>
      </c>
      <c r="D82" t="str">
        <f t="shared" si="2"/>
        <v>n.gabisonia</v>
      </c>
      <c r="E82">
        <f>COUNTIF($D$2:D82,D82)</f>
        <v>1</v>
      </c>
    </row>
    <row r="83" spans="1:5" x14ac:dyDescent="0.35">
      <c r="A83" s="2" t="s">
        <v>123</v>
      </c>
      <c r="B83" s="1" t="s">
        <v>50</v>
      </c>
      <c r="C83" s="4" t="str">
        <f t="shared" si="3"/>
        <v>a.cheishvili@eacademy.ge</v>
      </c>
      <c r="D83" t="str">
        <f t="shared" si="2"/>
        <v>a.cheishvili</v>
      </c>
      <c r="E83">
        <f>COUNTIF($D$2:D83,D83)</f>
        <v>1</v>
      </c>
    </row>
    <row r="84" spans="1:5" x14ac:dyDescent="0.35">
      <c r="A84" s="2" t="s">
        <v>24</v>
      </c>
      <c r="B84" s="1" t="s">
        <v>75</v>
      </c>
      <c r="C84" s="4" t="str">
        <f t="shared" si="3"/>
        <v>g.unnakshvili@eacademy.ge</v>
      </c>
      <c r="D84" t="str">
        <f t="shared" si="2"/>
        <v>g.unnakshvili</v>
      </c>
      <c r="E84">
        <f>COUNTIF($D$2:D84,D84)</f>
        <v>1</v>
      </c>
    </row>
    <row r="85" spans="1:5" x14ac:dyDescent="0.35">
      <c r="A85" s="2" t="s">
        <v>125</v>
      </c>
      <c r="B85" s="1" t="s">
        <v>46</v>
      </c>
      <c r="C85" s="4" t="str">
        <f t="shared" si="3"/>
        <v>i.kitiashvili@eacademy.ge</v>
      </c>
      <c r="D85" t="str">
        <f t="shared" si="2"/>
        <v>i.kitiashvili</v>
      </c>
      <c r="E85">
        <f>COUNTIF($D$2:D85,D85)</f>
        <v>1</v>
      </c>
    </row>
    <row r="86" spans="1:5" x14ac:dyDescent="0.35">
      <c r="A86" s="2" t="s">
        <v>122</v>
      </c>
      <c r="B86" s="1" t="s">
        <v>16</v>
      </c>
      <c r="C86" s="4" t="str">
        <f t="shared" si="3"/>
        <v>a.chikovani2@eacademy.ge</v>
      </c>
      <c r="D86" t="str">
        <f t="shared" si="2"/>
        <v>a.chikovani</v>
      </c>
      <c r="E86">
        <f>COUNTIF($D$2:D86,D86)</f>
        <v>2</v>
      </c>
    </row>
    <row r="87" spans="1:5" x14ac:dyDescent="0.35">
      <c r="A87" s="2" t="s">
        <v>15</v>
      </c>
      <c r="B87" s="1" t="s">
        <v>76</v>
      </c>
      <c r="C87" s="4" t="str">
        <f t="shared" si="3"/>
        <v>b.petviashvili@eacademy.ge</v>
      </c>
      <c r="D87" t="str">
        <f t="shared" si="2"/>
        <v>b.petviashvili</v>
      </c>
      <c r="E87">
        <f>COUNTIF($D$2:D87,D87)</f>
        <v>1</v>
      </c>
    </row>
    <row r="88" spans="1:5" x14ac:dyDescent="0.35">
      <c r="A88" s="2" t="s">
        <v>15</v>
      </c>
      <c r="B88" s="1" t="s">
        <v>27</v>
      </c>
      <c r="C88" s="4" t="str">
        <f t="shared" si="3"/>
        <v>b.abuladze@eacademy.ge</v>
      </c>
      <c r="D88" t="str">
        <f t="shared" si="2"/>
        <v>b.abuladze</v>
      </c>
      <c r="E88">
        <f>COUNTIF($D$2:D88,D88)</f>
        <v>1</v>
      </c>
    </row>
    <row r="89" spans="1:5" x14ac:dyDescent="0.35">
      <c r="A89" s="2" t="s">
        <v>121</v>
      </c>
      <c r="B89" s="1" t="s">
        <v>77</v>
      </c>
      <c r="C89" s="4" t="str">
        <f t="shared" si="3"/>
        <v>m.datikashvili@eacademy.ge</v>
      </c>
      <c r="D89" t="str">
        <f t="shared" si="2"/>
        <v>m.datikashvili</v>
      </c>
      <c r="E89">
        <f>COUNTIF($D$2:D89,D89)</f>
        <v>1</v>
      </c>
    </row>
    <row r="90" spans="1:5" x14ac:dyDescent="0.35">
      <c r="A90" s="2" t="s">
        <v>121</v>
      </c>
      <c r="B90" s="1" t="s">
        <v>78</v>
      </c>
      <c r="C90" s="4" t="str">
        <f t="shared" si="3"/>
        <v>m.mirianashvili@eacademy.ge</v>
      </c>
      <c r="D90" t="str">
        <f t="shared" si="2"/>
        <v>m.mirianashvili</v>
      </c>
      <c r="E90">
        <f>COUNTIF($D$2:D90,D90)</f>
        <v>1</v>
      </c>
    </row>
    <row r="91" spans="1:5" x14ac:dyDescent="0.35">
      <c r="A91" s="2" t="s">
        <v>71</v>
      </c>
      <c r="B91" s="1" t="s">
        <v>61</v>
      </c>
      <c r="C91" s="4" t="str">
        <f t="shared" si="3"/>
        <v>n.sosialia@eacademy.ge</v>
      </c>
      <c r="D91" t="str">
        <f t="shared" si="2"/>
        <v>n.sosialia</v>
      </c>
      <c r="E91">
        <f>COUNTIF($D$2:D91,D91)</f>
        <v>1</v>
      </c>
    </row>
    <row r="92" spans="1:5" x14ac:dyDescent="0.35">
      <c r="A92" s="2" t="s">
        <v>54</v>
      </c>
      <c r="B92" s="1" t="s">
        <v>29</v>
      </c>
      <c r="C92" s="4" t="str">
        <f t="shared" si="3"/>
        <v>l.kakitelashvili@eacademy.ge</v>
      </c>
      <c r="D92" t="str">
        <f t="shared" si="2"/>
        <v>l.kakitelashvili</v>
      </c>
      <c r="E92">
        <f>COUNTIF($D$2:D92,D92)</f>
        <v>1</v>
      </c>
    </row>
    <row r="93" spans="1:5" x14ac:dyDescent="0.35">
      <c r="A93" s="2" t="s">
        <v>9</v>
      </c>
      <c r="B93" s="1" t="s">
        <v>31</v>
      </c>
      <c r="C93" s="4" t="str">
        <f t="shared" si="3"/>
        <v>m.giorgobiani@eacademy.ge</v>
      </c>
      <c r="D93" t="str">
        <f t="shared" si="2"/>
        <v>m.giorgobiani</v>
      </c>
      <c r="E93">
        <f>COUNTIF($D$2:D93,D93)</f>
        <v>1</v>
      </c>
    </row>
    <row r="94" spans="1:5" x14ac:dyDescent="0.35">
      <c r="A94" s="2" t="s">
        <v>121</v>
      </c>
      <c r="B94" s="1" t="s">
        <v>49</v>
      </c>
      <c r="C94" s="4" t="str">
        <f t="shared" si="3"/>
        <v>m.saluashvili2@eacademy.ge</v>
      </c>
      <c r="D94" t="str">
        <f t="shared" si="2"/>
        <v>m.saluashvili</v>
      </c>
      <c r="E94">
        <f>COUNTIF($D$2:D94,D94)</f>
        <v>2</v>
      </c>
    </row>
    <row r="95" spans="1:5" x14ac:dyDescent="0.35">
      <c r="A95" s="2" t="s">
        <v>127</v>
      </c>
      <c r="B95" s="1" t="s">
        <v>35</v>
      </c>
      <c r="C95" s="4" t="str">
        <f t="shared" si="3"/>
        <v>d.khachidze@eacademy.ge</v>
      </c>
      <c r="D95" t="str">
        <f t="shared" si="2"/>
        <v>d.khachidze</v>
      </c>
      <c r="E95">
        <f>COUNTIF($D$2:D95,D95)</f>
        <v>1</v>
      </c>
    </row>
    <row r="96" spans="1:5" x14ac:dyDescent="0.35">
      <c r="A96" s="2" t="s">
        <v>123</v>
      </c>
      <c r="B96" s="1" t="s">
        <v>79</v>
      </c>
      <c r="C96" s="4" t="str">
        <f t="shared" si="3"/>
        <v>a.purtseladze@eacademy.ge</v>
      </c>
      <c r="D96" t="str">
        <f t="shared" si="2"/>
        <v>a.purtseladze</v>
      </c>
      <c r="E96">
        <f>COUNTIF($D$2:D96,D96)</f>
        <v>1</v>
      </c>
    </row>
    <row r="97" spans="1:5" x14ac:dyDescent="0.35">
      <c r="A97" s="2" t="s">
        <v>15</v>
      </c>
      <c r="B97" s="1" t="s">
        <v>72</v>
      </c>
      <c r="C97" s="4" t="str">
        <f t="shared" si="3"/>
        <v>b.adamashvili@eacademy.ge</v>
      </c>
      <c r="D97" t="str">
        <f t="shared" si="2"/>
        <v>b.adamashvili</v>
      </c>
      <c r="E97">
        <f>COUNTIF($D$2:D97,D97)</f>
        <v>1</v>
      </c>
    </row>
    <row r="98" spans="1:5" x14ac:dyDescent="0.35">
      <c r="A98" s="2" t="s">
        <v>9</v>
      </c>
      <c r="B98" s="1" t="s">
        <v>12</v>
      </c>
      <c r="C98" s="4" t="str">
        <f t="shared" si="3"/>
        <v>m.gugulashvili@eacademy.ge</v>
      </c>
      <c r="D98" t="str">
        <f t="shared" si="2"/>
        <v>m.gugulashvili</v>
      </c>
      <c r="E98">
        <f>COUNTIF($D$2:D98,D98)</f>
        <v>1</v>
      </c>
    </row>
    <row r="99" spans="1:5" x14ac:dyDescent="0.35">
      <c r="A99" s="2" t="s">
        <v>127</v>
      </c>
      <c r="B99" s="1" t="s">
        <v>80</v>
      </c>
      <c r="C99" s="4" t="str">
        <f t="shared" si="3"/>
        <v>d.kveselava@eacademy.ge</v>
      </c>
      <c r="D99" t="str">
        <f t="shared" si="2"/>
        <v>d.kveselava</v>
      </c>
      <c r="E99">
        <f>COUNTIF($D$2:D99,D99)</f>
        <v>1</v>
      </c>
    </row>
    <row r="100" spans="1:5" x14ac:dyDescent="0.35">
      <c r="A100" s="2" t="s">
        <v>44</v>
      </c>
      <c r="B100" s="1" t="s">
        <v>81</v>
      </c>
      <c r="C100" s="4" t="str">
        <f t="shared" si="3"/>
        <v>n.metreveli@eacademy.ge</v>
      </c>
      <c r="D100" t="str">
        <f t="shared" si="2"/>
        <v>n.metreveli</v>
      </c>
      <c r="E100">
        <f>COUNTIF($D$2:D100,D100)</f>
        <v>1</v>
      </c>
    </row>
    <row r="101" spans="1:5" x14ac:dyDescent="0.35">
      <c r="A101" s="2" t="s">
        <v>9</v>
      </c>
      <c r="B101" s="1" t="s">
        <v>82</v>
      </c>
      <c r="C101" s="4" t="str">
        <f t="shared" si="3"/>
        <v>m.barjadze@eacademy.ge</v>
      </c>
      <c r="D101" t="str">
        <f t="shared" si="2"/>
        <v>m.barjadze</v>
      </c>
      <c r="E101">
        <f>COUNTIF($D$2:D101,D101)</f>
        <v>1</v>
      </c>
    </row>
    <row r="102" spans="1:5" x14ac:dyDescent="0.35">
      <c r="A102" s="2" t="s">
        <v>124</v>
      </c>
      <c r="B102" s="1" t="s">
        <v>83</v>
      </c>
      <c r="C102" s="4" t="str">
        <f t="shared" si="3"/>
        <v>i.khuchua@eacademy.ge</v>
      </c>
      <c r="D102" t="str">
        <f t="shared" si="2"/>
        <v>i.khuchua</v>
      </c>
      <c r="E102">
        <f>COUNTIF($D$2:D102,D102)</f>
        <v>1</v>
      </c>
    </row>
    <row r="103" spans="1:5" x14ac:dyDescent="0.35">
      <c r="A103" s="2" t="s">
        <v>70</v>
      </c>
      <c r="B103" s="1" t="s">
        <v>27</v>
      </c>
      <c r="C103" s="4" t="str">
        <f t="shared" si="3"/>
        <v>b.abuladze2@eacademy.ge</v>
      </c>
      <c r="D103" t="str">
        <f t="shared" si="2"/>
        <v>b.abuladze</v>
      </c>
      <c r="E103">
        <f>COUNTIF($D$2:D103,D103)</f>
        <v>2</v>
      </c>
    </row>
    <row r="104" spans="1:5" x14ac:dyDescent="0.35">
      <c r="A104" s="2" t="s">
        <v>19</v>
      </c>
      <c r="B104" s="1" t="s">
        <v>18</v>
      </c>
      <c r="C104" s="4" t="str">
        <f t="shared" si="3"/>
        <v>k.tassberidze@eacademy.ge</v>
      </c>
      <c r="D104" t="str">
        <f t="shared" si="2"/>
        <v>k.tassberidze</v>
      </c>
      <c r="E104">
        <f>COUNTIF($D$2:D104,D104)</f>
        <v>1</v>
      </c>
    </row>
    <row r="105" spans="1:5" x14ac:dyDescent="0.35">
      <c r="A105" s="2" t="s">
        <v>11</v>
      </c>
      <c r="B105" s="1" t="s">
        <v>52</v>
      </c>
      <c r="C105" s="4" t="str">
        <f t="shared" si="3"/>
        <v>t.robakidze@eacademy.ge</v>
      </c>
      <c r="D105" t="str">
        <f t="shared" si="2"/>
        <v>t.robakidze</v>
      </c>
      <c r="E105">
        <f>COUNTIF($D$2:D105,D105)</f>
        <v>1</v>
      </c>
    </row>
    <row r="106" spans="1:5" x14ac:dyDescent="0.35">
      <c r="A106" s="2" t="s">
        <v>122</v>
      </c>
      <c r="B106" s="1" t="s">
        <v>31</v>
      </c>
      <c r="C106" s="4" t="str">
        <f t="shared" si="3"/>
        <v>a.giorgobiani@eacademy.ge</v>
      </c>
      <c r="D106" t="str">
        <f t="shared" si="2"/>
        <v>a.giorgobiani</v>
      </c>
      <c r="E106">
        <f>COUNTIF($D$2:D106,D106)</f>
        <v>1</v>
      </c>
    </row>
    <row r="107" spans="1:5" x14ac:dyDescent="0.35">
      <c r="A107" s="2" t="s">
        <v>39</v>
      </c>
      <c r="B107" s="1" t="s">
        <v>80</v>
      </c>
      <c r="C107" s="4" t="str">
        <f t="shared" si="3"/>
        <v>m.kveselava@eacademy.ge</v>
      </c>
      <c r="D107" t="str">
        <f t="shared" si="2"/>
        <v>m.kveselava</v>
      </c>
      <c r="E107">
        <f>COUNTIF($D$2:D107,D107)</f>
        <v>1</v>
      </c>
    </row>
    <row r="108" spans="1:5" x14ac:dyDescent="0.35">
      <c r="A108" s="2" t="s">
        <v>15</v>
      </c>
      <c r="B108" s="1" t="s">
        <v>66</v>
      </c>
      <c r="C108" s="4" t="str">
        <f t="shared" si="3"/>
        <v>b.gabodze@eacademy.ge</v>
      </c>
      <c r="D108" t="str">
        <f t="shared" si="2"/>
        <v>b.gabodze</v>
      </c>
      <c r="E108">
        <f>COUNTIF($D$2:D108,D108)</f>
        <v>1</v>
      </c>
    </row>
    <row r="109" spans="1:5" x14ac:dyDescent="0.35">
      <c r="A109" s="2" t="s">
        <v>26</v>
      </c>
      <c r="B109" s="1" t="s">
        <v>29</v>
      </c>
      <c r="C109" s="4" t="str">
        <f t="shared" si="3"/>
        <v>m.kakitelashvili@eacademy.ge</v>
      </c>
      <c r="D109" t="str">
        <f t="shared" si="2"/>
        <v>m.kakitelashvili</v>
      </c>
      <c r="E109">
        <f>COUNTIF($D$2:D109,D109)</f>
        <v>1</v>
      </c>
    </row>
    <row r="110" spans="1:5" x14ac:dyDescent="0.35">
      <c r="A110" s="2" t="s">
        <v>39</v>
      </c>
      <c r="B110" s="1" t="s">
        <v>84</v>
      </c>
      <c r="C110" s="4" t="str">
        <f t="shared" si="3"/>
        <v>m.berbichashvili@eacademy.ge</v>
      </c>
      <c r="D110" t="str">
        <f t="shared" si="2"/>
        <v>m.berbichashvili</v>
      </c>
      <c r="E110">
        <f>COUNTIF($D$2:D110,D110)</f>
        <v>1</v>
      </c>
    </row>
    <row r="111" spans="1:5" x14ac:dyDescent="0.35">
      <c r="A111" s="2" t="s">
        <v>54</v>
      </c>
      <c r="B111" s="1" t="s">
        <v>85</v>
      </c>
      <c r="C111" s="4" t="str">
        <f t="shared" si="3"/>
        <v>l.giorgadze@eacademy.ge</v>
      </c>
      <c r="D111" t="str">
        <f t="shared" si="2"/>
        <v>l.giorgadze</v>
      </c>
      <c r="E111">
        <f>COUNTIF($D$2:D111,D111)</f>
        <v>1</v>
      </c>
    </row>
    <row r="112" spans="1:5" x14ac:dyDescent="0.35">
      <c r="A112" s="2" t="s">
        <v>24</v>
      </c>
      <c r="B112" s="1" t="s">
        <v>22</v>
      </c>
      <c r="C112" s="4" t="str">
        <f t="shared" si="3"/>
        <v>g.gelitashvili@eacademy.ge</v>
      </c>
      <c r="D112" t="str">
        <f t="shared" si="2"/>
        <v>g.gelitashvili</v>
      </c>
      <c r="E112">
        <f>COUNTIF($D$2:D112,D112)</f>
        <v>1</v>
      </c>
    </row>
    <row r="113" spans="1:5" x14ac:dyDescent="0.35">
      <c r="A113" s="2" t="s">
        <v>51</v>
      </c>
      <c r="B113" s="1" t="s">
        <v>53</v>
      </c>
      <c r="C113" s="4" t="str">
        <f t="shared" si="3"/>
        <v>d.mazniashvili@eacademy.ge</v>
      </c>
      <c r="D113" t="str">
        <f t="shared" si="2"/>
        <v>d.mazniashvili</v>
      </c>
      <c r="E113">
        <f>COUNTIF($D$2:D113,D113)</f>
        <v>1</v>
      </c>
    </row>
    <row r="114" spans="1:5" x14ac:dyDescent="0.35">
      <c r="A114" s="2" t="s">
        <v>60</v>
      </c>
      <c r="B114" s="1" t="s">
        <v>86</v>
      </c>
      <c r="C114" s="4" t="str">
        <f t="shared" si="3"/>
        <v>v.murghulia@eacademy.ge</v>
      </c>
      <c r="D114" t="str">
        <f t="shared" si="2"/>
        <v>v.murghulia</v>
      </c>
      <c r="E114">
        <f>COUNTIF($D$2:D114,D114)</f>
        <v>1</v>
      </c>
    </row>
    <row r="115" spans="1:5" x14ac:dyDescent="0.35">
      <c r="A115" s="2" t="s">
        <v>121</v>
      </c>
      <c r="B115" s="1" t="s">
        <v>38</v>
      </c>
      <c r="C115" s="4" t="str">
        <f t="shared" si="3"/>
        <v>m.kvachantiradze@eacademy.ge</v>
      </c>
      <c r="D115" t="str">
        <f t="shared" si="2"/>
        <v>m.kvachantiradze</v>
      </c>
      <c r="E115">
        <f>COUNTIF($D$2:D115,D115)</f>
        <v>1</v>
      </c>
    </row>
    <row r="116" spans="1:5" x14ac:dyDescent="0.35">
      <c r="A116" s="2" t="s">
        <v>28</v>
      </c>
      <c r="B116" s="1" t="s">
        <v>69</v>
      </c>
      <c r="C116" s="4" t="str">
        <f t="shared" si="3"/>
        <v>t.oikashvili@eacademy.ge</v>
      </c>
      <c r="D116" t="str">
        <f t="shared" si="2"/>
        <v>t.oikashvili</v>
      </c>
      <c r="E116">
        <f>COUNTIF($D$2:D116,D116)</f>
        <v>1</v>
      </c>
    </row>
    <row r="117" spans="1:5" x14ac:dyDescent="0.35">
      <c r="A117" s="2" t="s">
        <v>126</v>
      </c>
      <c r="B117" s="1" t="s">
        <v>25</v>
      </c>
      <c r="C117" s="4" t="str">
        <f t="shared" si="3"/>
        <v>s.saakashvili@eacademy.ge</v>
      </c>
      <c r="D117" t="str">
        <f t="shared" si="2"/>
        <v>s.saakashvili</v>
      </c>
      <c r="E117">
        <f>COUNTIF($D$2:D117,D117)</f>
        <v>1</v>
      </c>
    </row>
    <row r="118" spans="1:5" x14ac:dyDescent="0.35">
      <c r="A118" s="2" t="s">
        <v>70</v>
      </c>
      <c r="B118" s="1" t="s">
        <v>33</v>
      </c>
      <c r="C118" s="4" t="str">
        <f t="shared" si="3"/>
        <v>b.kajaia@eacademy.ge</v>
      </c>
      <c r="D118" t="str">
        <f t="shared" si="2"/>
        <v>b.kajaia</v>
      </c>
      <c r="E118">
        <f>COUNTIF($D$2:D118,D118)</f>
        <v>1</v>
      </c>
    </row>
    <row r="119" spans="1:5" x14ac:dyDescent="0.35">
      <c r="A119" s="2" t="s">
        <v>71</v>
      </c>
      <c r="B119" s="1" t="s">
        <v>43</v>
      </c>
      <c r="C119" s="4" t="str">
        <f t="shared" si="3"/>
        <v>n.navrozashvili@eacademy.ge</v>
      </c>
      <c r="D119" t="str">
        <f t="shared" si="2"/>
        <v>n.navrozashvili</v>
      </c>
      <c r="E119">
        <f>COUNTIF($D$2:D119,D119)</f>
        <v>1</v>
      </c>
    </row>
    <row r="120" spans="1:5" x14ac:dyDescent="0.35">
      <c r="A120" s="2" t="s">
        <v>28</v>
      </c>
      <c r="B120" s="1" t="s">
        <v>87</v>
      </c>
      <c r="C120" s="4" t="str">
        <f t="shared" si="3"/>
        <v>t.kartvelishvili@eacademy.ge</v>
      </c>
      <c r="D120" t="str">
        <f t="shared" si="2"/>
        <v>t.kartvelishvili</v>
      </c>
      <c r="E120">
        <f>COUNTIF($D$2:D120,D120)</f>
        <v>1</v>
      </c>
    </row>
    <row r="121" spans="1:5" x14ac:dyDescent="0.35">
      <c r="A121" s="2" t="s">
        <v>71</v>
      </c>
      <c r="B121" s="1" t="s">
        <v>25</v>
      </c>
      <c r="C121" s="4" t="str">
        <f t="shared" si="3"/>
        <v>n.saakashvili@eacademy.ge</v>
      </c>
      <c r="D121" t="str">
        <f t="shared" si="2"/>
        <v>n.saakashvili</v>
      </c>
      <c r="E121">
        <f>COUNTIF($D$2:D121,D121)</f>
        <v>1</v>
      </c>
    </row>
    <row r="122" spans="1:5" x14ac:dyDescent="0.35">
      <c r="A122" s="2" t="s">
        <v>121</v>
      </c>
      <c r="B122" s="1" t="s">
        <v>42</v>
      </c>
      <c r="C122" s="4" t="str">
        <f t="shared" si="3"/>
        <v>m.leperashvili2@eacademy.ge</v>
      </c>
      <c r="D122" t="str">
        <f t="shared" si="2"/>
        <v>m.leperashvili</v>
      </c>
      <c r="E122">
        <f>COUNTIF($D$2:D122,D122)</f>
        <v>2</v>
      </c>
    </row>
    <row r="123" spans="1:5" x14ac:dyDescent="0.35">
      <c r="A123" s="2" t="s">
        <v>30</v>
      </c>
      <c r="B123" s="1" t="s">
        <v>88</v>
      </c>
      <c r="C123" s="4" t="str">
        <f t="shared" si="3"/>
        <v>t.gogua@eacademy.ge</v>
      </c>
      <c r="D123" t="str">
        <f t="shared" si="2"/>
        <v>t.gogua</v>
      </c>
      <c r="E123">
        <f>COUNTIF($D$2:D123,D123)</f>
        <v>1</v>
      </c>
    </row>
    <row r="124" spans="1:5" x14ac:dyDescent="0.35">
      <c r="A124" s="2" t="s">
        <v>20</v>
      </c>
      <c r="B124" s="1" t="s">
        <v>89</v>
      </c>
      <c r="C124" s="4" t="str">
        <f t="shared" si="3"/>
        <v>n.basilashvili@eacademy.ge</v>
      </c>
      <c r="D124" t="str">
        <f t="shared" si="2"/>
        <v>n.basilashvili</v>
      </c>
      <c r="E124">
        <f>COUNTIF($D$2:D124,D124)</f>
        <v>1</v>
      </c>
    </row>
    <row r="125" spans="1:5" x14ac:dyDescent="0.35">
      <c r="A125" s="2" t="s">
        <v>63</v>
      </c>
      <c r="B125" s="1" t="s">
        <v>66</v>
      </c>
      <c r="C125" s="4" t="str">
        <f t="shared" si="3"/>
        <v>m.gabodze@eacademy.ge</v>
      </c>
      <c r="D125" t="str">
        <f t="shared" si="2"/>
        <v>m.gabodze</v>
      </c>
      <c r="E125">
        <f>COUNTIF($D$2:D125,D125)</f>
        <v>1</v>
      </c>
    </row>
    <row r="126" spans="1:5" x14ac:dyDescent="0.35">
      <c r="A126" s="2" t="s">
        <v>63</v>
      </c>
      <c r="B126" s="1" t="s">
        <v>80</v>
      </c>
      <c r="C126" s="4" t="str">
        <f t="shared" si="3"/>
        <v>m.kveselava2@eacademy.ge</v>
      </c>
      <c r="D126" t="str">
        <f t="shared" si="2"/>
        <v>m.kveselava</v>
      </c>
      <c r="E126">
        <f>COUNTIF($D$2:D126,D126)</f>
        <v>2</v>
      </c>
    </row>
    <row r="127" spans="1:5" x14ac:dyDescent="0.35">
      <c r="A127" s="2" t="s">
        <v>123</v>
      </c>
      <c r="B127" s="1" t="s">
        <v>14</v>
      </c>
      <c r="C127" s="4" t="str">
        <f t="shared" si="3"/>
        <v>a.makharadze@eacademy.ge</v>
      </c>
      <c r="D127" t="str">
        <f t="shared" si="2"/>
        <v>a.makharadze</v>
      </c>
      <c r="E127">
        <f>COUNTIF($D$2:D127,D127)</f>
        <v>1</v>
      </c>
    </row>
    <row r="128" spans="1:5" x14ac:dyDescent="0.35">
      <c r="A128" s="2" t="s">
        <v>90</v>
      </c>
      <c r="B128" s="1" t="s">
        <v>73</v>
      </c>
      <c r="C128" s="4" t="str">
        <f t="shared" si="3"/>
        <v>t.djibouti@eacademy.ge</v>
      </c>
      <c r="D128" t="str">
        <f t="shared" si="2"/>
        <v>t.djibouti</v>
      </c>
      <c r="E128">
        <f>COUNTIF($D$2:D128,D128)</f>
        <v>1</v>
      </c>
    </row>
    <row r="129" spans="1:5" x14ac:dyDescent="0.35">
      <c r="A129" s="2" t="s">
        <v>121</v>
      </c>
      <c r="B129" s="1" t="s">
        <v>62</v>
      </c>
      <c r="C129" s="4" t="str">
        <f t="shared" si="3"/>
        <v>m.khutsurauli@eacademy.ge</v>
      </c>
      <c r="D129" t="str">
        <f t="shared" si="2"/>
        <v>m.khutsurauli</v>
      </c>
      <c r="E129">
        <f>COUNTIF($D$2:D129,D129)</f>
        <v>1</v>
      </c>
    </row>
    <row r="130" spans="1:5" x14ac:dyDescent="0.35">
      <c r="A130" s="2" t="s">
        <v>123</v>
      </c>
      <c r="B130" s="1" t="s">
        <v>58</v>
      </c>
      <c r="C130" s="4" t="str">
        <f t="shared" si="3"/>
        <v>a.miqasavidze@eacademy.ge</v>
      </c>
      <c r="D130" t="str">
        <f t="shared" si="2"/>
        <v>a.miqasavidze</v>
      </c>
      <c r="E130">
        <f>COUNTIF($D$2:D130,D130)</f>
        <v>1</v>
      </c>
    </row>
    <row r="131" spans="1:5" x14ac:dyDescent="0.35">
      <c r="A131" s="2" t="s">
        <v>54</v>
      </c>
      <c r="B131" s="1" t="s">
        <v>45</v>
      </c>
      <c r="C131" s="4" t="str">
        <f t="shared" si="3"/>
        <v>l.gabunia@eacademy.ge</v>
      </c>
      <c r="D131" t="str">
        <f t="shared" ref="D131:D194" si="4">CONCATENATE(LEFT(A131),".",B131)</f>
        <v>l.gabunia</v>
      </c>
      <c r="E131">
        <f>COUNTIF($D$2:D131,D131)</f>
        <v>1</v>
      </c>
    </row>
    <row r="132" spans="1:5" x14ac:dyDescent="0.35">
      <c r="A132" s="2" t="s">
        <v>51</v>
      </c>
      <c r="B132" s="1" t="s">
        <v>45</v>
      </c>
      <c r="C132" s="4" t="str">
        <f t="shared" si="3"/>
        <v>d.gabunia@eacademy.ge</v>
      </c>
      <c r="D132" t="str">
        <f t="shared" si="4"/>
        <v>d.gabunia</v>
      </c>
      <c r="E132">
        <f>COUNTIF($D$2:D132,D132)</f>
        <v>1</v>
      </c>
    </row>
    <row r="133" spans="1:5" x14ac:dyDescent="0.35">
      <c r="A133" s="2" t="s">
        <v>13</v>
      </c>
      <c r="B133" s="1" t="s">
        <v>91</v>
      </c>
      <c r="C133" s="4" t="str">
        <f t="shared" ref="C133:C196" si="5">IF(E133=1,CONCATENATE(D133,"@eacademy.ge"),CONCATENATE(D133,E133,"@eacademy.ge"))</f>
        <v>s.lazarashvili@eacademy.ge</v>
      </c>
      <c r="D133" t="str">
        <f t="shared" si="4"/>
        <v>s.lazarashvili</v>
      </c>
      <c r="E133">
        <f>COUNTIF($D$2:D133,D133)</f>
        <v>1</v>
      </c>
    </row>
    <row r="134" spans="1:5" x14ac:dyDescent="0.35">
      <c r="A134" s="2" t="s">
        <v>24</v>
      </c>
      <c r="B134" s="1" t="s">
        <v>77</v>
      </c>
      <c r="C134" s="4" t="str">
        <f t="shared" si="5"/>
        <v>g.datikashvili@eacademy.ge</v>
      </c>
      <c r="D134" t="str">
        <f t="shared" si="4"/>
        <v>g.datikashvili</v>
      </c>
      <c r="E134">
        <f>COUNTIF($D$2:D134,D134)</f>
        <v>1</v>
      </c>
    </row>
    <row r="135" spans="1:5" x14ac:dyDescent="0.35">
      <c r="A135" s="2" t="s">
        <v>13</v>
      </c>
      <c r="B135" s="1" t="s">
        <v>18</v>
      </c>
      <c r="C135" s="4" t="str">
        <f t="shared" si="5"/>
        <v>s.tassberidze@eacademy.ge</v>
      </c>
      <c r="D135" t="str">
        <f t="shared" si="4"/>
        <v>s.tassberidze</v>
      </c>
      <c r="E135">
        <f>COUNTIF($D$2:D135,D135)</f>
        <v>1</v>
      </c>
    </row>
    <row r="136" spans="1:5" x14ac:dyDescent="0.35">
      <c r="A136" s="2" t="s">
        <v>28</v>
      </c>
      <c r="B136" s="1" t="s">
        <v>72</v>
      </c>
      <c r="C136" s="4" t="str">
        <f t="shared" si="5"/>
        <v>t.adamashvili@eacademy.ge</v>
      </c>
      <c r="D136" t="str">
        <f t="shared" si="4"/>
        <v>t.adamashvili</v>
      </c>
      <c r="E136">
        <f>COUNTIF($D$2:D136,D136)</f>
        <v>1</v>
      </c>
    </row>
    <row r="137" spans="1:5" x14ac:dyDescent="0.35">
      <c r="A137" s="2" t="s">
        <v>90</v>
      </c>
      <c r="B137" s="1" t="s">
        <v>16</v>
      </c>
      <c r="C137" s="4" t="str">
        <f t="shared" si="5"/>
        <v>t.chikovani@eacademy.ge</v>
      </c>
      <c r="D137" t="str">
        <f t="shared" si="4"/>
        <v>t.chikovani</v>
      </c>
      <c r="E137">
        <f>COUNTIF($D$2:D137,D137)</f>
        <v>1</v>
      </c>
    </row>
    <row r="138" spans="1:5" x14ac:dyDescent="0.35">
      <c r="A138" s="2" t="s">
        <v>54</v>
      </c>
      <c r="B138" s="1" t="s">
        <v>56</v>
      </c>
      <c r="C138" s="4" t="str">
        <f t="shared" si="5"/>
        <v>l.goderdzishvili@eacademy.ge</v>
      </c>
      <c r="D138" t="str">
        <f t="shared" si="4"/>
        <v>l.goderdzishvili</v>
      </c>
      <c r="E138">
        <f>COUNTIF($D$2:D138,D138)</f>
        <v>1</v>
      </c>
    </row>
    <row r="139" spans="1:5" x14ac:dyDescent="0.35">
      <c r="A139" s="2" t="s">
        <v>121</v>
      </c>
      <c r="B139" s="1" t="s">
        <v>92</v>
      </c>
      <c r="C139" s="4" t="str">
        <f t="shared" si="5"/>
        <v>m.sanaia@eacademy.ge</v>
      </c>
      <c r="D139" t="str">
        <f t="shared" si="4"/>
        <v>m.sanaia</v>
      </c>
      <c r="E139">
        <f>COUNTIF($D$2:D139,D139)</f>
        <v>1</v>
      </c>
    </row>
    <row r="140" spans="1:5" x14ac:dyDescent="0.35">
      <c r="A140" s="2" t="s">
        <v>15</v>
      </c>
      <c r="B140" s="1" t="s">
        <v>53</v>
      </c>
      <c r="C140" s="4" t="str">
        <f t="shared" si="5"/>
        <v>b.mazniashvili@eacademy.ge</v>
      </c>
      <c r="D140" t="str">
        <f t="shared" si="4"/>
        <v>b.mazniashvili</v>
      </c>
      <c r="E140">
        <f>COUNTIF($D$2:D140,D140)</f>
        <v>1</v>
      </c>
    </row>
    <row r="141" spans="1:5" x14ac:dyDescent="0.35">
      <c r="A141" s="2" t="s">
        <v>122</v>
      </c>
      <c r="B141" s="1" t="s">
        <v>86</v>
      </c>
      <c r="C141" s="4" t="str">
        <f t="shared" si="5"/>
        <v>a.murghulia@eacademy.ge</v>
      </c>
      <c r="D141" t="str">
        <f t="shared" si="4"/>
        <v>a.murghulia</v>
      </c>
      <c r="E141">
        <f>COUNTIF($D$2:D141,D141)</f>
        <v>1</v>
      </c>
    </row>
    <row r="142" spans="1:5" x14ac:dyDescent="0.35">
      <c r="A142" s="2" t="s">
        <v>121</v>
      </c>
      <c r="B142" s="1" t="s">
        <v>66</v>
      </c>
      <c r="C142" s="4" t="str">
        <f t="shared" si="5"/>
        <v>m.gabodze2@eacademy.ge</v>
      </c>
      <c r="D142" t="str">
        <f t="shared" si="4"/>
        <v>m.gabodze</v>
      </c>
      <c r="E142">
        <f>COUNTIF($D$2:D142,D142)</f>
        <v>2</v>
      </c>
    </row>
    <row r="143" spans="1:5" x14ac:dyDescent="0.35">
      <c r="A143" s="2" t="s">
        <v>28</v>
      </c>
      <c r="B143" s="1" t="s">
        <v>93</v>
      </c>
      <c r="C143" s="4" t="str">
        <f t="shared" si="5"/>
        <v>t.bidzinashvili@eacademy.ge</v>
      </c>
      <c r="D143" t="str">
        <f t="shared" si="4"/>
        <v>t.bidzinashvili</v>
      </c>
      <c r="E143">
        <f>COUNTIF($D$2:D143,D143)</f>
        <v>1</v>
      </c>
    </row>
    <row r="144" spans="1:5" x14ac:dyDescent="0.35">
      <c r="A144" s="2" t="s">
        <v>28</v>
      </c>
      <c r="B144" s="1" t="s">
        <v>94</v>
      </c>
      <c r="C144" s="4" t="str">
        <f t="shared" si="5"/>
        <v>t.mchedlishvili@eacademy.ge</v>
      </c>
      <c r="D144" t="str">
        <f t="shared" si="4"/>
        <v>t.mchedlishvili</v>
      </c>
      <c r="E144">
        <f>COUNTIF($D$2:D144,D144)</f>
        <v>1</v>
      </c>
    </row>
    <row r="145" spans="1:5" x14ac:dyDescent="0.35">
      <c r="A145" s="2" t="s">
        <v>28</v>
      </c>
      <c r="B145" s="1" t="s">
        <v>95</v>
      </c>
      <c r="C145" s="4" t="str">
        <f t="shared" si="5"/>
        <v>t.zaalishvili@eacademy.ge</v>
      </c>
      <c r="D145" t="str">
        <f t="shared" si="4"/>
        <v>t.zaalishvili</v>
      </c>
      <c r="E145">
        <f>COUNTIF($D$2:D145,D145)</f>
        <v>1</v>
      </c>
    </row>
    <row r="146" spans="1:5" x14ac:dyDescent="0.35">
      <c r="A146" s="2" t="s">
        <v>24</v>
      </c>
      <c r="B146" s="1" t="s">
        <v>65</v>
      </c>
      <c r="C146" s="4" t="str">
        <f t="shared" si="5"/>
        <v>g.guliashvili@eacademy.ge</v>
      </c>
      <c r="D146" t="str">
        <f t="shared" si="4"/>
        <v>g.guliashvili</v>
      </c>
      <c r="E146">
        <f>COUNTIF($D$2:D146,D146)</f>
        <v>1</v>
      </c>
    </row>
    <row r="147" spans="1:5" x14ac:dyDescent="0.35">
      <c r="A147" s="2" t="s">
        <v>44</v>
      </c>
      <c r="B147" s="1" t="s">
        <v>49</v>
      </c>
      <c r="C147" s="4" t="str">
        <f t="shared" si="5"/>
        <v>n.saluashvili@eacademy.ge</v>
      </c>
      <c r="D147" t="str">
        <f t="shared" si="4"/>
        <v>n.saluashvili</v>
      </c>
      <c r="E147">
        <f>COUNTIF($D$2:D147,D147)</f>
        <v>1</v>
      </c>
    </row>
    <row r="148" spans="1:5" x14ac:dyDescent="0.35">
      <c r="A148" s="2" t="s">
        <v>96</v>
      </c>
      <c r="B148" s="1" t="s">
        <v>80</v>
      </c>
      <c r="C148" s="4" t="str">
        <f t="shared" si="5"/>
        <v>a.kveselava@eacademy.ge</v>
      </c>
      <c r="D148" t="str">
        <f t="shared" si="4"/>
        <v>a.kveselava</v>
      </c>
      <c r="E148">
        <f>COUNTIF($D$2:D148,D148)</f>
        <v>1</v>
      </c>
    </row>
    <row r="149" spans="1:5" x14ac:dyDescent="0.35">
      <c r="A149" s="2" t="s">
        <v>24</v>
      </c>
      <c r="B149" s="1" t="s">
        <v>61</v>
      </c>
      <c r="C149" s="4" t="str">
        <f t="shared" si="5"/>
        <v>g.sosialia@eacademy.ge</v>
      </c>
      <c r="D149" t="str">
        <f t="shared" si="4"/>
        <v>g.sosialia</v>
      </c>
      <c r="E149">
        <f>COUNTIF($D$2:D149,D149)</f>
        <v>1</v>
      </c>
    </row>
    <row r="150" spans="1:5" x14ac:dyDescent="0.35">
      <c r="A150" s="2" t="s">
        <v>26</v>
      </c>
      <c r="B150" s="1" t="s">
        <v>97</v>
      </c>
      <c r="C150" s="4" t="str">
        <f t="shared" si="5"/>
        <v>m.kakulia@eacademy.ge</v>
      </c>
      <c r="D150" t="str">
        <f t="shared" si="4"/>
        <v>m.kakulia</v>
      </c>
      <c r="E150">
        <f>COUNTIF($D$2:D150,D150)</f>
        <v>1</v>
      </c>
    </row>
    <row r="151" spans="1:5" x14ac:dyDescent="0.35">
      <c r="A151" s="2" t="s">
        <v>39</v>
      </c>
      <c r="B151" s="1" t="s">
        <v>46</v>
      </c>
      <c r="C151" s="4" t="str">
        <f t="shared" si="5"/>
        <v>m.kitiashvili@eacademy.ge</v>
      </c>
      <c r="D151" t="str">
        <f t="shared" si="4"/>
        <v>m.kitiashvili</v>
      </c>
      <c r="E151">
        <f>COUNTIF($D$2:D151,D151)</f>
        <v>1</v>
      </c>
    </row>
    <row r="152" spans="1:5" x14ac:dyDescent="0.35">
      <c r="A152" s="2" t="s">
        <v>54</v>
      </c>
      <c r="B152" s="1" t="s">
        <v>98</v>
      </c>
      <c r="C152" s="4" t="str">
        <f t="shared" si="5"/>
        <v>l.khorguashvili@eacademy.ge</v>
      </c>
      <c r="D152" t="str">
        <f t="shared" si="4"/>
        <v>l.khorguashvili</v>
      </c>
      <c r="E152">
        <f>COUNTIF($D$2:D152,D152)</f>
        <v>1</v>
      </c>
    </row>
    <row r="153" spans="1:5" x14ac:dyDescent="0.35">
      <c r="A153" s="2" t="s">
        <v>39</v>
      </c>
      <c r="B153" s="1" t="s">
        <v>99</v>
      </c>
      <c r="C153" s="4" t="str">
        <f t="shared" si="5"/>
        <v>m.arabuli@eacademy.ge</v>
      </c>
      <c r="D153" t="str">
        <f t="shared" si="4"/>
        <v>m.arabuli</v>
      </c>
      <c r="E153">
        <f>COUNTIF($D$2:D153,D153)</f>
        <v>1</v>
      </c>
    </row>
    <row r="154" spans="1:5" x14ac:dyDescent="0.35">
      <c r="A154" s="2" t="s">
        <v>126</v>
      </c>
      <c r="B154" s="1" t="s">
        <v>66</v>
      </c>
      <c r="C154" s="4" t="str">
        <f t="shared" si="5"/>
        <v>s.gabodze@eacademy.ge</v>
      </c>
      <c r="D154" t="str">
        <f t="shared" si="4"/>
        <v>s.gabodze</v>
      </c>
      <c r="E154">
        <f>COUNTIF($D$2:D154,D154)</f>
        <v>1</v>
      </c>
    </row>
    <row r="155" spans="1:5" x14ac:dyDescent="0.35">
      <c r="A155" s="2" t="s">
        <v>17</v>
      </c>
      <c r="B155" s="1" t="s">
        <v>61</v>
      </c>
      <c r="C155" s="4" t="str">
        <f t="shared" si="5"/>
        <v>a.sosialia@eacademy.ge</v>
      </c>
      <c r="D155" t="str">
        <f t="shared" si="4"/>
        <v>a.sosialia</v>
      </c>
      <c r="E155">
        <f>COUNTIF($D$2:D155,D155)</f>
        <v>1</v>
      </c>
    </row>
    <row r="156" spans="1:5" x14ac:dyDescent="0.35">
      <c r="A156" s="2" t="s">
        <v>15</v>
      </c>
      <c r="B156" s="1" t="s">
        <v>88</v>
      </c>
      <c r="C156" s="4" t="str">
        <f t="shared" si="5"/>
        <v>b.gogua@eacademy.ge</v>
      </c>
      <c r="D156" t="str">
        <f t="shared" si="4"/>
        <v>b.gogua</v>
      </c>
      <c r="E156">
        <f>COUNTIF($D$2:D156,D156)</f>
        <v>1</v>
      </c>
    </row>
    <row r="157" spans="1:5" x14ac:dyDescent="0.35">
      <c r="A157" s="2" t="s">
        <v>96</v>
      </c>
      <c r="B157" s="1" t="s">
        <v>7</v>
      </c>
      <c r="C157" s="4" t="str">
        <f t="shared" si="5"/>
        <v>a.lomidze@eacademy.ge</v>
      </c>
      <c r="D157" t="str">
        <f t="shared" si="4"/>
        <v>a.lomidze</v>
      </c>
      <c r="E157">
        <f>COUNTIF($D$2:D157,D157)</f>
        <v>1</v>
      </c>
    </row>
    <row r="158" spans="1:5" x14ac:dyDescent="0.35">
      <c r="A158" s="2" t="s">
        <v>63</v>
      </c>
      <c r="B158" s="1" t="s">
        <v>87</v>
      </c>
      <c r="C158" s="4" t="str">
        <f t="shared" si="5"/>
        <v>m.kartvelishvili@eacademy.ge</v>
      </c>
      <c r="D158" t="str">
        <f t="shared" si="4"/>
        <v>m.kartvelishvili</v>
      </c>
      <c r="E158">
        <f>COUNTIF($D$2:D158,D158)</f>
        <v>1</v>
      </c>
    </row>
    <row r="159" spans="1:5" x14ac:dyDescent="0.35">
      <c r="A159" s="2" t="s">
        <v>15</v>
      </c>
      <c r="B159" s="1" t="s">
        <v>100</v>
      </c>
      <c r="C159" s="4" t="str">
        <f t="shared" si="5"/>
        <v>b.maisuradze@eacademy.ge</v>
      </c>
      <c r="D159" t="str">
        <f t="shared" si="4"/>
        <v>b.maisuradze</v>
      </c>
      <c r="E159">
        <f>COUNTIF($D$2:D159,D159)</f>
        <v>1</v>
      </c>
    </row>
    <row r="160" spans="1:5" x14ac:dyDescent="0.35">
      <c r="A160" s="2" t="s">
        <v>26</v>
      </c>
      <c r="B160" s="1" t="s">
        <v>93</v>
      </c>
      <c r="C160" s="4" t="str">
        <f t="shared" si="5"/>
        <v>m.bidzinashvili@eacademy.ge</v>
      </c>
      <c r="D160" t="str">
        <f t="shared" si="4"/>
        <v>m.bidzinashvili</v>
      </c>
      <c r="E160">
        <f>COUNTIF($D$2:D160,D160)</f>
        <v>1</v>
      </c>
    </row>
    <row r="161" spans="1:5" x14ac:dyDescent="0.35">
      <c r="A161" s="2" t="s">
        <v>47</v>
      </c>
      <c r="B161" s="1" t="s">
        <v>35</v>
      </c>
      <c r="C161" s="4" t="str">
        <f t="shared" si="5"/>
        <v>i.khachidze@eacademy.ge</v>
      </c>
      <c r="D161" t="str">
        <f t="shared" si="4"/>
        <v>i.khachidze</v>
      </c>
      <c r="E161">
        <f>COUNTIF($D$2:D161,D161)</f>
        <v>1</v>
      </c>
    </row>
    <row r="162" spans="1:5" x14ac:dyDescent="0.35">
      <c r="A162" s="2" t="s">
        <v>122</v>
      </c>
      <c r="B162" s="1" t="s">
        <v>97</v>
      </c>
      <c r="C162" s="4" t="str">
        <f t="shared" si="5"/>
        <v>a.kakulia@eacademy.ge</v>
      </c>
      <c r="D162" t="str">
        <f t="shared" si="4"/>
        <v>a.kakulia</v>
      </c>
      <c r="E162">
        <f>COUNTIF($D$2:D162,D162)</f>
        <v>1</v>
      </c>
    </row>
    <row r="163" spans="1:5" x14ac:dyDescent="0.35">
      <c r="A163" s="2" t="s">
        <v>44</v>
      </c>
      <c r="B163" s="1" t="s">
        <v>101</v>
      </c>
      <c r="C163" s="4" t="str">
        <f t="shared" si="5"/>
        <v>n.deisadze@eacademy.ge</v>
      </c>
      <c r="D163" t="str">
        <f t="shared" si="4"/>
        <v>n.deisadze</v>
      </c>
      <c r="E163">
        <f>COUNTIF($D$2:D163,D163)</f>
        <v>1</v>
      </c>
    </row>
    <row r="164" spans="1:5" x14ac:dyDescent="0.35">
      <c r="A164" s="2" t="s">
        <v>60</v>
      </c>
      <c r="B164" s="1" t="s">
        <v>76</v>
      </c>
      <c r="C164" s="4" t="str">
        <f t="shared" si="5"/>
        <v>v.petviashvili@eacademy.ge</v>
      </c>
      <c r="D164" t="str">
        <f t="shared" si="4"/>
        <v>v.petviashvili</v>
      </c>
      <c r="E164">
        <f>COUNTIF($D$2:D164,D164)</f>
        <v>1</v>
      </c>
    </row>
    <row r="165" spans="1:5" x14ac:dyDescent="0.35">
      <c r="A165" s="2" t="s">
        <v>20</v>
      </c>
      <c r="B165" s="1" t="s">
        <v>34</v>
      </c>
      <c r="C165" s="4" t="str">
        <f t="shared" si="5"/>
        <v>n.kerskhishvili@eacademy.ge</v>
      </c>
      <c r="D165" t="str">
        <f t="shared" si="4"/>
        <v>n.kerskhishvili</v>
      </c>
      <c r="E165">
        <f>COUNTIF($D$2:D165,D165)</f>
        <v>1</v>
      </c>
    </row>
    <row r="166" spans="1:5" x14ac:dyDescent="0.35">
      <c r="A166" s="2" t="s">
        <v>63</v>
      </c>
      <c r="B166" s="1" t="s">
        <v>67</v>
      </c>
      <c r="C166" s="4" t="str">
        <f t="shared" si="5"/>
        <v>m.paresashvili@eacademy.ge</v>
      </c>
      <c r="D166" t="str">
        <f t="shared" si="4"/>
        <v>m.paresashvili</v>
      </c>
      <c r="E166">
        <f>COUNTIF($D$2:D166,D166)</f>
        <v>1</v>
      </c>
    </row>
    <row r="167" spans="1:5" x14ac:dyDescent="0.35">
      <c r="A167" s="2" t="s">
        <v>123</v>
      </c>
      <c r="B167" s="1" t="s">
        <v>40</v>
      </c>
      <c r="C167" s="4" t="str">
        <f t="shared" si="5"/>
        <v>a.grakalishvili@eacademy.ge</v>
      </c>
      <c r="D167" t="str">
        <f t="shared" si="4"/>
        <v>a.grakalishvili</v>
      </c>
      <c r="E167">
        <f>COUNTIF($D$2:D167,D167)</f>
        <v>1</v>
      </c>
    </row>
    <row r="168" spans="1:5" x14ac:dyDescent="0.35">
      <c r="A168" s="2" t="s">
        <v>11</v>
      </c>
      <c r="B168" s="1" t="s">
        <v>102</v>
      </c>
      <c r="C168" s="4" t="str">
        <f t="shared" si="5"/>
        <v>t.gegechkori@eacademy.ge</v>
      </c>
      <c r="D168" t="str">
        <f t="shared" si="4"/>
        <v>t.gegechkori</v>
      </c>
      <c r="E168">
        <f>COUNTIF($D$2:D168,D168)</f>
        <v>1</v>
      </c>
    </row>
    <row r="169" spans="1:5" x14ac:dyDescent="0.35">
      <c r="A169" s="2" t="s">
        <v>15</v>
      </c>
      <c r="B169" s="1" t="s">
        <v>40</v>
      </c>
      <c r="C169" s="4" t="str">
        <f t="shared" si="5"/>
        <v>b.grakalishvili@eacademy.ge</v>
      </c>
      <c r="D169" t="str">
        <f t="shared" si="4"/>
        <v>b.grakalishvili</v>
      </c>
      <c r="E169">
        <f>COUNTIF($D$2:D169,D169)</f>
        <v>1</v>
      </c>
    </row>
    <row r="170" spans="1:5" x14ac:dyDescent="0.35">
      <c r="A170" s="2" t="s">
        <v>24</v>
      </c>
      <c r="B170" s="1" t="s">
        <v>53</v>
      </c>
      <c r="C170" s="4" t="str">
        <f t="shared" si="5"/>
        <v>g.mazniashvili@eacademy.ge</v>
      </c>
      <c r="D170" t="str">
        <f t="shared" si="4"/>
        <v>g.mazniashvili</v>
      </c>
      <c r="E170">
        <f>COUNTIF($D$2:D170,D170)</f>
        <v>1</v>
      </c>
    </row>
    <row r="171" spans="1:5" x14ac:dyDescent="0.35">
      <c r="A171" s="2" t="s">
        <v>125</v>
      </c>
      <c r="B171" s="1" t="s">
        <v>46</v>
      </c>
      <c r="C171" s="4" t="str">
        <f t="shared" si="5"/>
        <v>i.kitiashvili2@eacademy.ge</v>
      </c>
      <c r="D171" t="str">
        <f t="shared" si="4"/>
        <v>i.kitiashvili</v>
      </c>
      <c r="E171">
        <f>COUNTIF($D$2:D171,D171)</f>
        <v>2</v>
      </c>
    </row>
    <row r="172" spans="1:5" x14ac:dyDescent="0.35">
      <c r="A172" s="2" t="s">
        <v>9</v>
      </c>
      <c r="B172" s="1" t="s">
        <v>14</v>
      </c>
      <c r="C172" s="4" t="str">
        <f t="shared" si="5"/>
        <v>m.makharadze@eacademy.ge</v>
      </c>
      <c r="D172" t="str">
        <f t="shared" si="4"/>
        <v>m.makharadze</v>
      </c>
      <c r="E172">
        <f>COUNTIF($D$2:D172,D172)</f>
        <v>1</v>
      </c>
    </row>
    <row r="173" spans="1:5" x14ac:dyDescent="0.35">
      <c r="A173" s="2" t="s">
        <v>44</v>
      </c>
      <c r="B173" s="1" t="s">
        <v>103</v>
      </c>
      <c r="C173" s="4" t="str">
        <f t="shared" si="5"/>
        <v>n.axmeteli@eacademy.ge</v>
      </c>
      <c r="D173" t="str">
        <f t="shared" si="4"/>
        <v>n.axmeteli</v>
      </c>
      <c r="E173">
        <f>COUNTIF($D$2:D173,D173)</f>
        <v>1</v>
      </c>
    </row>
    <row r="174" spans="1:5" x14ac:dyDescent="0.35">
      <c r="A174" s="2" t="s">
        <v>39</v>
      </c>
      <c r="B174" s="1" t="s">
        <v>27</v>
      </c>
      <c r="C174" s="4" t="str">
        <f t="shared" si="5"/>
        <v>m.abuladze2@eacademy.ge</v>
      </c>
      <c r="D174" t="str">
        <f t="shared" si="4"/>
        <v>m.abuladze</v>
      </c>
      <c r="E174">
        <f>COUNTIF($D$2:D174,D174)</f>
        <v>2</v>
      </c>
    </row>
    <row r="175" spans="1:5" x14ac:dyDescent="0.35">
      <c r="A175" s="2" t="s">
        <v>121</v>
      </c>
      <c r="B175" s="1" t="s">
        <v>64</v>
      </c>
      <c r="C175" s="4" t="str">
        <f t="shared" si="5"/>
        <v>m.dzagnidze2@eacademy.ge</v>
      </c>
      <c r="D175" t="str">
        <f t="shared" si="4"/>
        <v>m.dzagnidze</v>
      </c>
      <c r="E175">
        <f>COUNTIF($D$2:D175,D175)</f>
        <v>2</v>
      </c>
    </row>
    <row r="176" spans="1:5" x14ac:dyDescent="0.35">
      <c r="A176" s="2" t="s">
        <v>96</v>
      </c>
      <c r="B176" s="1" t="s">
        <v>55</v>
      </c>
      <c r="C176" s="4" t="str">
        <f t="shared" si="5"/>
        <v>a.nikolava@eacademy.ge</v>
      </c>
      <c r="D176" t="str">
        <f t="shared" si="4"/>
        <v>a.nikolava</v>
      </c>
      <c r="E176">
        <f>COUNTIF($D$2:D176,D176)</f>
        <v>1</v>
      </c>
    </row>
    <row r="177" spans="1:5" x14ac:dyDescent="0.35">
      <c r="A177" s="2" t="s">
        <v>30</v>
      </c>
      <c r="B177" s="1" t="s">
        <v>104</v>
      </c>
      <c r="C177" s="4" t="str">
        <f t="shared" si="5"/>
        <v>t.kighuradze@eacademy.ge</v>
      </c>
      <c r="D177" t="str">
        <f t="shared" si="4"/>
        <v>t.kighuradze</v>
      </c>
      <c r="E177">
        <f>COUNTIF($D$2:D177,D177)</f>
        <v>1</v>
      </c>
    </row>
    <row r="178" spans="1:5" x14ac:dyDescent="0.35">
      <c r="A178" s="2" t="s">
        <v>15</v>
      </c>
      <c r="B178" s="1" t="s">
        <v>105</v>
      </c>
      <c r="C178" s="4" t="str">
        <f t="shared" si="5"/>
        <v>b.murtskhvladze@eacademy.ge</v>
      </c>
      <c r="D178" t="str">
        <f t="shared" si="4"/>
        <v>b.murtskhvladze</v>
      </c>
      <c r="E178">
        <f>COUNTIF($D$2:D178,D178)</f>
        <v>1</v>
      </c>
    </row>
    <row r="179" spans="1:5" x14ac:dyDescent="0.35">
      <c r="A179" s="2" t="s">
        <v>19</v>
      </c>
      <c r="B179" s="1" t="s">
        <v>106</v>
      </c>
      <c r="C179" s="4" t="str">
        <f t="shared" si="5"/>
        <v>k.gvetadze@eacademy.ge</v>
      </c>
      <c r="D179" t="str">
        <f t="shared" si="4"/>
        <v>k.gvetadze</v>
      </c>
      <c r="E179">
        <f>COUNTIF($D$2:D179,D179)</f>
        <v>1</v>
      </c>
    </row>
    <row r="180" spans="1:5" x14ac:dyDescent="0.35">
      <c r="A180" s="2" t="s">
        <v>30</v>
      </c>
      <c r="B180" s="1" t="s">
        <v>107</v>
      </c>
      <c r="C180" s="4" t="str">
        <f t="shared" si="5"/>
        <v>t.topuria@eacademy.ge</v>
      </c>
      <c r="D180" t="str">
        <f t="shared" si="4"/>
        <v>t.topuria</v>
      </c>
      <c r="E180">
        <f>COUNTIF($D$2:D180,D180)</f>
        <v>1</v>
      </c>
    </row>
    <row r="181" spans="1:5" x14ac:dyDescent="0.35">
      <c r="A181" s="2" t="s">
        <v>123</v>
      </c>
      <c r="B181" s="1" t="s">
        <v>74</v>
      </c>
      <c r="C181" s="4" t="str">
        <f t="shared" si="5"/>
        <v>a.gabisonia@eacademy.ge</v>
      </c>
      <c r="D181" t="str">
        <f t="shared" si="4"/>
        <v>a.gabisonia</v>
      </c>
      <c r="E181">
        <f>COUNTIF($D$2:D181,D181)</f>
        <v>1</v>
      </c>
    </row>
    <row r="182" spans="1:5" x14ac:dyDescent="0.35">
      <c r="A182" s="2" t="s">
        <v>30</v>
      </c>
      <c r="B182" s="1" t="s">
        <v>83</v>
      </c>
      <c r="C182" s="4" t="str">
        <f t="shared" si="5"/>
        <v>t.khuchua@eacademy.ge</v>
      </c>
      <c r="D182" t="str">
        <f t="shared" si="4"/>
        <v>t.khuchua</v>
      </c>
      <c r="E182">
        <f>COUNTIF($D$2:D182,D182)</f>
        <v>1</v>
      </c>
    </row>
    <row r="183" spans="1:5" x14ac:dyDescent="0.35">
      <c r="A183" s="2" t="s">
        <v>126</v>
      </c>
      <c r="B183" s="1" t="s">
        <v>97</v>
      </c>
      <c r="C183" s="4" t="str">
        <f t="shared" si="5"/>
        <v>s.kakulia@eacademy.ge</v>
      </c>
      <c r="D183" t="str">
        <f t="shared" si="4"/>
        <v>s.kakulia</v>
      </c>
      <c r="E183">
        <f>COUNTIF($D$2:D183,D183)</f>
        <v>1</v>
      </c>
    </row>
    <row r="184" spans="1:5" x14ac:dyDescent="0.35">
      <c r="A184" s="2" t="s">
        <v>11</v>
      </c>
      <c r="B184" s="1" t="s">
        <v>61</v>
      </c>
      <c r="C184" s="4" t="str">
        <f t="shared" si="5"/>
        <v>t.sosialia@eacademy.ge</v>
      </c>
      <c r="D184" t="str">
        <f t="shared" si="4"/>
        <v>t.sosialia</v>
      </c>
      <c r="E184">
        <f>COUNTIF($D$2:D184,D184)</f>
        <v>1</v>
      </c>
    </row>
    <row r="185" spans="1:5" x14ac:dyDescent="0.35">
      <c r="A185" s="2" t="s">
        <v>11</v>
      </c>
      <c r="B185" s="1" t="s">
        <v>7</v>
      </c>
      <c r="C185" s="4" t="str">
        <f t="shared" si="5"/>
        <v>t.lomidze@eacademy.ge</v>
      </c>
      <c r="D185" t="str">
        <f t="shared" si="4"/>
        <v>t.lomidze</v>
      </c>
      <c r="E185">
        <f>COUNTIF($D$2:D185,D185)</f>
        <v>1</v>
      </c>
    </row>
    <row r="186" spans="1:5" x14ac:dyDescent="0.35">
      <c r="A186" s="2" t="s">
        <v>20</v>
      </c>
      <c r="B186" s="1" t="s">
        <v>10</v>
      </c>
      <c r="C186" s="4" t="str">
        <f t="shared" si="5"/>
        <v>n.gongadze@eacademy.ge</v>
      </c>
      <c r="D186" t="str">
        <f t="shared" si="4"/>
        <v>n.gongadze</v>
      </c>
      <c r="E186">
        <f>COUNTIF($D$2:D186,D186)</f>
        <v>1</v>
      </c>
    </row>
    <row r="187" spans="1:5" x14ac:dyDescent="0.35">
      <c r="A187" s="2" t="s">
        <v>51</v>
      </c>
      <c r="B187" s="1" t="s">
        <v>49</v>
      </c>
      <c r="C187" s="4" t="str">
        <f t="shared" si="5"/>
        <v>d.saluashvili@eacademy.ge</v>
      </c>
      <c r="D187" t="str">
        <f t="shared" si="4"/>
        <v>d.saluashvili</v>
      </c>
      <c r="E187">
        <f>COUNTIF($D$2:D187,D187)</f>
        <v>1</v>
      </c>
    </row>
    <row r="188" spans="1:5" x14ac:dyDescent="0.35">
      <c r="A188" s="2" t="s">
        <v>19</v>
      </c>
      <c r="B188" s="1" t="s">
        <v>105</v>
      </c>
      <c r="C188" s="4" t="str">
        <f t="shared" si="5"/>
        <v>k.murtskhvladze@eacademy.ge</v>
      </c>
      <c r="D188" t="str">
        <f t="shared" si="4"/>
        <v>k.murtskhvladze</v>
      </c>
      <c r="E188">
        <f>COUNTIF($D$2:D188,D188)</f>
        <v>1</v>
      </c>
    </row>
    <row r="189" spans="1:5" x14ac:dyDescent="0.35">
      <c r="A189" s="2" t="s">
        <v>71</v>
      </c>
      <c r="B189" s="1" t="s">
        <v>10</v>
      </c>
      <c r="C189" s="4" t="str">
        <f t="shared" si="5"/>
        <v>n.gongadze2@eacademy.ge</v>
      </c>
      <c r="D189" t="str">
        <f t="shared" si="4"/>
        <v>n.gongadze</v>
      </c>
      <c r="E189">
        <f>COUNTIF($D$2:D189,D189)</f>
        <v>2</v>
      </c>
    </row>
    <row r="190" spans="1:5" x14ac:dyDescent="0.35">
      <c r="A190" s="2" t="s">
        <v>19</v>
      </c>
      <c r="B190" s="1" t="s">
        <v>102</v>
      </c>
      <c r="C190" s="4" t="str">
        <f t="shared" si="5"/>
        <v>k.gegechkori@eacademy.ge</v>
      </c>
      <c r="D190" t="str">
        <f t="shared" si="4"/>
        <v>k.gegechkori</v>
      </c>
      <c r="E190">
        <f>COUNTIF($D$2:D190,D190)</f>
        <v>1</v>
      </c>
    </row>
    <row r="191" spans="1:5" x14ac:dyDescent="0.35">
      <c r="A191" s="2" t="s">
        <v>26</v>
      </c>
      <c r="B191" s="1" t="s">
        <v>108</v>
      </c>
      <c r="C191" s="4" t="str">
        <f t="shared" si="5"/>
        <v>m.natroshvili@eacademy.ge</v>
      </c>
      <c r="D191" t="str">
        <f t="shared" si="4"/>
        <v>m.natroshvili</v>
      </c>
      <c r="E191">
        <f>COUNTIF($D$2:D191,D191)</f>
        <v>1</v>
      </c>
    </row>
    <row r="192" spans="1:5" x14ac:dyDescent="0.35">
      <c r="A192" s="2" t="s">
        <v>47</v>
      </c>
      <c r="B192" s="1" t="s">
        <v>109</v>
      </c>
      <c r="C192" s="4" t="str">
        <f t="shared" si="5"/>
        <v>i.lipartia@eacademy.ge</v>
      </c>
      <c r="D192" t="str">
        <f t="shared" si="4"/>
        <v>i.lipartia</v>
      </c>
      <c r="E192">
        <f>COUNTIF($D$2:D192,D192)</f>
        <v>1</v>
      </c>
    </row>
    <row r="193" spans="1:5" x14ac:dyDescent="0.35">
      <c r="A193" s="2" t="s">
        <v>121</v>
      </c>
      <c r="B193" s="1" t="s">
        <v>10</v>
      </c>
      <c r="C193" s="4" t="str">
        <f t="shared" si="5"/>
        <v>m.gongadze2@eacademy.ge</v>
      </c>
      <c r="D193" t="str">
        <f t="shared" si="4"/>
        <v>m.gongadze</v>
      </c>
      <c r="E193">
        <f>COUNTIF($D$2:D193,D193)</f>
        <v>2</v>
      </c>
    </row>
    <row r="194" spans="1:5" x14ac:dyDescent="0.35">
      <c r="A194" s="2" t="s">
        <v>24</v>
      </c>
      <c r="B194" s="1" t="s">
        <v>88</v>
      </c>
      <c r="C194" s="4" t="str">
        <f t="shared" si="5"/>
        <v>g.gogua@eacademy.ge</v>
      </c>
      <c r="D194" t="str">
        <f t="shared" si="4"/>
        <v>g.gogua</v>
      </c>
      <c r="E194">
        <f>COUNTIF($D$2:D194,D194)</f>
        <v>1</v>
      </c>
    </row>
    <row r="195" spans="1:5" x14ac:dyDescent="0.35">
      <c r="A195" s="2" t="s">
        <v>39</v>
      </c>
      <c r="B195" s="1" t="s">
        <v>14</v>
      </c>
      <c r="C195" s="4" t="str">
        <f t="shared" si="5"/>
        <v>m.makharadze2@eacademy.ge</v>
      </c>
      <c r="D195" t="str">
        <f t="shared" ref="D195:D258" si="6">CONCATENATE(LEFT(A195),".",B195)</f>
        <v>m.makharadze</v>
      </c>
      <c r="E195">
        <f>COUNTIF($D$2:D195,D195)</f>
        <v>2</v>
      </c>
    </row>
    <row r="196" spans="1:5" x14ac:dyDescent="0.35">
      <c r="A196" s="2" t="s">
        <v>90</v>
      </c>
      <c r="B196" s="1" t="s">
        <v>74</v>
      </c>
      <c r="C196" s="4" t="str">
        <f t="shared" si="5"/>
        <v>t.gabisonia@eacademy.ge</v>
      </c>
      <c r="D196" t="str">
        <f t="shared" si="6"/>
        <v>t.gabisonia</v>
      </c>
      <c r="E196">
        <f>COUNTIF($D$2:D196,D196)</f>
        <v>1</v>
      </c>
    </row>
    <row r="197" spans="1:5" x14ac:dyDescent="0.35">
      <c r="A197" s="2" t="s">
        <v>54</v>
      </c>
      <c r="B197" s="1" t="s">
        <v>49</v>
      </c>
      <c r="C197" s="4" t="str">
        <f t="shared" ref="C197:C260" si="7">IF(E197=1,CONCATENATE(D197,"@eacademy.ge"),CONCATENATE(D197,E197,"@eacademy.ge"))</f>
        <v>l.saluashvili@eacademy.ge</v>
      </c>
      <c r="D197" t="str">
        <f t="shared" si="6"/>
        <v>l.saluashvili</v>
      </c>
      <c r="E197">
        <f>COUNTIF($D$2:D197,D197)</f>
        <v>1</v>
      </c>
    </row>
    <row r="198" spans="1:5" x14ac:dyDescent="0.35">
      <c r="A198" s="2" t="s">
        <v>126</v>
      </c>
      <c r="B198" s="1" t="s">
        <v>106</v>
      </c>
      <c r="C198" s="4" t="str">
        <f t="shared" si="7"/>
        <v>s.gvetadze@eacademy.ge</v>
      </c>
      <c r="D198" t="str">
        <f t="shared" si="6"/>
        <v>s.gvetadze</v>
      </c>
      <c r="E198">
        <f>COUNTIF($D$2:D198,D198)</f>
        <v>1</v>
      </c>
    </row>
    <row r="199" spans="1:5" x14ac:dyDescent="0.35">
      <c r="A199" s="2" t="s">
        <v>60</v>
      </c>
      <c r="B199" s="1" t="s">
        <v>93</v>
      </c>
      <c r="C199" s="4" t="str">
        <f t="shared" si="7"/>
        <v>v.bidzinashvili@eacademy.ge</v>
      </c>
      <c r="D199" t="str">
        <f t="shared" si="6"/>
        <v>v.bidzinashvili</v>
      </c>
      <c r="E199">
        <f>COUNTIF($D$2:D199,D199)</f>
        <v>1</v>
      </c>
    </row>
    <row r="200" spans="1:5" x14ac:dyDescent="0.35">
      <c r="A200" s="2" t="s">
        <v>63</v>
      </c>
      <c r="B200" s="1" t="s">
        <v>56</v>
      </c>
      <c r="C200" s="4" t="str">
        <f t="shared" si="7"/>
        <v>m.goderdzishvili@eacademy.ge</v>
      </c>
      <c r="D200" t="str">
        <f t="shared" si="6"/>
        <v>m.goderdzishvili</v>
      </c>
      <c r="E200">
        <f>COUNTIF($D$2:D200,D200)</f>
        <v>1</v>
      </c>
    </row>
    <row r="201" spans="1:5" x14ac:dyDescent="0.35">
      <c r="A201" s="2" t="s">
        <v>23</v>
      </c>
      <c r="B201" s="1" t="s">
        <v>66</v>
      </c>
      <c r="C201" s="4" t="str">
        <f t="shared" si="7"/>
        <v>t.gabodze@eacademy.ge</v>
      </c>
      <c r="D201" t="str">
        <f t="shared" si="6"/>
        <v>t.gabodze</v>
      </c>
      <c r="E201">
        <f>COUNTIF($D$2:D201,D201)</f>
        <v>1</v>
      </c>
    </row>
    <row r="202" spans="1:5" x14ac:dyDescent="0.35">
      <c r="A202" s="2" t="s">
        <v>60</v>
      </c>
      <c r="B202" s="1" t="s">
        <v>98</v>
      </c>
      <c r="C202" s="4" t="str">
        <f t="shared" si="7"/>
        <v>v.khorguashvili@eacademy.ge</v>
      </c>
      <c r="D202" t="str">
        <f t="shared" si="6"/>
        <v>v.khorguashvili</v>
      </c>
      <c r="E202">
        <f>COUNTIF($D$2:D202,D202)</f>
        <v>1</v>
      </c>
    </row>
    <row r="203" spans="1:5" x14ac:dyDescent="0.35">
      <c r="A203" s="2" t="s">
        <v>44</v>
      </c>
      <c r="B203" s="1" t="s">
        <v>29</v>
      </c>
      <c r="C203" s="4" t="str">
        <f t="shared" si="7"/>
        <v>n.kakitelashvili@eacademy.ge</v>
      </c>
      <c r="D203" t="str">
        <f t="shared" si="6"/>
        <v>n.kakitelashvili</v>
      </c>
      <c r="E203">
        <f>COUNTIF($D$2:D203,D203)</f>
        <v>1</v>
      </c>
    </row>
    <row r="204" spans="1:5" x14ac:dyDescent="0.35">
      <c r="A204" s="2" t="s">
        <v>13</v>
      </c>
      <c r="B204" s="1" t="s">
        <v>50</v>
      </c>
      <c r="C204" s="4" t="str">
        <f t="shared" si="7"/>
        <v>s.cheishvili2@eacademy.ge</v>
      </c>
      <c r="D204" t="str">
        <f t="shared" si="6"/>
        <v>s.cheishvili</v>
      </c>
      <c r="E204">
        <f>COUNTIF($D$2:D204,D204)</f>
        <v>2</v>
      </c>
    </row>
    <row r="205" spans="1:5" x14ac:dyDescent="0.35">
      <c r="A205" s="2" t="s">
        <v>90</v>
      </c>
      <c r="B205" s="1" t="s">
        <v>108</v>
      </c>
      <c r="C205" s="4" t="str">
        <f t="shared" si="7"/>
        <v>t.natroshvili@eacademy.ge</v>
      </c>
      <c r="D205" t="str">
        <f t="shared" si="6"/>
        <v>t.natroshvili</v>
      </c>
      <c r="E205">
        <f>COUNTIF($D$2:D205,D205)</f>
        <v>1</v>
      </c>
    </row>
    <row r="206" spans="1:5" x14ac:dyDescent="0.35">
      <c r="A206" s="2" t="s">
        <v>47</v>
      </c>
      <c r="B206" s="1" t="s">
        <v>14</v>
      </c>
      <c r="C206" s="4" t="str">
        <f t="shared" si="7"/>
        <v>i.makharadze@eacademy.ge</v>
      </c>
      <c r="D206" t="str">
        <f t="shared" si="6"/>
        <v>i.makharadze</v>
      </c>
      <c r="E206">
        <f>COUNTIF($D$2:D206,D206)</f>
        <v>1</v>
      </c>
    </row>
    <row r="207" spans="1:5" x14ac:dyDescent="0.35">
      <c r="A207" s="2" t="s">
        <v>17</v>
      </c>
      <c r="B207" s="1" t="s">
        <v>34</v>
      </c>
      <c r="C207" s="4" t="str">
        <f t="shared" si="7"/>
        <v>a.kerskhishvili@eacademy.ge</v>
      </c>
      <c r="D207" t="str">
        <f t="shared" si="6"/>
        <v>a.kerskhishvili</v>
      </c>
      <c r="E207">
        <f>COUNTIF($D$2:D207,D207)</f>
        <v>1</v>
      </c>
    </row>
    <row r="208" spans="1:5" x14ac:dyDescent="0.35">
      <c r="A208" s="2" t="s">
        <v>19</v>
      </c>
      <c r="B208" s="1" t="s">
        <v>109</v>
      </c>
      <c r="C208" s="4" t="str">
        <f t="shared" si="7"/>
        <v>k.lipartia@eacademy.ge</v>
      </c>
      <c r="D208" t="str">
        <f t="shared" si="6"/>
        <v>k.lipartia</v>
      </c>
      <c r="E208">
        <f>COUNTIF($D$2:D208,D208)</f>
        <v>1</v>
      </c>
    </row>
    <row r="209" spans="1:5" x14ac:dyDescent="0.35">
      <c r="A209" s="2" t="s">
        <v>125</v>
      </c>
      <c r="B209" s="1" t="s">
        <v>76</v>
      </c>
      <c r="C209" s="4" t="str">
        <f t="shared" si="7"/>
        <v>i.petviashvili@eacademy.ge</v>
      </c>
      <c r="D209" t="str">
        <f t="shared" si="6"/>
        <v>i.petviashvili</v>
      </c>
      <c r="E209">
        <f>COUNTIF($D$2:D209,D209)</f>
        <v>1</v>
      </c>
    </row>
    <row r="210" spans="1:5" x14ac:dyDescent="0.35">
      <c r="A210" s="2" t="s">
        <v>121</v>
      </c>
      <c r="B210" s="1" t="s">
        <v>76</v>
      </c>
      <c r="C210" s="4" t="str">
        <f t="shared" si="7"/>
        <v>m.petviashvili@eacademy.ge</v>
      </c>
      <c r="D210" t="str">
        <f t="shared" si="6"/>
        <v>m.petviashvili</v>
      </c>
      <c r="E210">
        <f>COUNTIF($D$2:D210,D210)</f>
        <v>1</v>
      </c>
    </row>
    <row r="211" spans="1:5" x14ac:dyDescent="0.35">
      <c r="A211" s="2" t="s">
        <v>124</v>
      </c>
      <c r="B211" s="1" t="s">
        <v>68</v>
      </c>
      <c r="C211" s="4" t="str">
        <f t="shared" si="7"/>
        <v>i.gamsakhurdia@eacademy.ge</v>
      </c>
      <c r="D211" t="str">
        <f t="shared" si="6"/>
        <v>i.gamsakhurdia</v>
      </c>
      <c r="E211">
        <f>COUNTIF($D$2:D211,D211)</f>
        <v>1</v>
      </c>
    </row>
    <row r="212" spans="1:5" x14ac:dyDescent="0.35">
      <c r="A212" s="2" t="s">
        <v>60</v>
      </c>
      <c r="B212" s="1" t="s">
        <v>58</v>
      </c>
      <c r="C212" s="4" t="str">
        <f t="shared" si="7"/>
        <v>v.miqasavidze@eacademy.ge</v>
      </c>
      <c r="D212" t="str">
        <f t="shared" si="6"/>
        <v>v.miqasavidze</v>
      </c>
      <c r="E212">
        <f>COUNTIF($D$2:D212,D212)</f>
        <v>1</v>
      </c>
    </row>
    <row r="213" spans="1:5" x14ac:dyDescent="0.35">
      <c r="A213" s="2" t="s">
        <v>124</v>
      </c>
      <c r="B213" s="1" t="s">
        <v>22</v>
      </c>
      <c r="C213" s="4" t="str">
        <f t="shared" si="7"/>
        <v>i.gelitashvili2@eacademy.ge</v>
      </c>
      <c r="D213" t="str">
        <f t="shared" si="6"/>
        <v>i.gelitashvili</v>
      </c>
      <c r="E213">
        <f>COUNTIF($D$2:D213,D213)</f>
        <v>2</v>
      </c>
    </row>
    <row r="214" spans="1:5" x14ac:dyDescent="0.35">
      <c r="A214" s="2" t="s">
        <v>125</v>
      </c>
      <c r="B214" s="1" t="s">
        <v>14</v>
      </c>
      <c r="C214" s="4" t="str">
        <f t="shared" si="7"/>
        <v>i.makharadze2@eacademy.ge</v>
      </c>
      <c r="D214" t="str">
        <f t="shared" si="6"/>
        <v>i.makharadze</v>
      </c>
      <c r="E214">
        <f>COUNTIF($D$2:D214,D214)</f>
        <v>2</v>
      </c>
    </row>
    <row r="215" spans="1:5" x14ac:dyDescent="0.35">
      <c r="A215" s="2" t="s">
        <v>32</v>
      </c>
      <c r="B215" s="1" t="s">
        <v>7</v>
      </c>
      <c r="C215" s="4" t="str">
        <f t="shared" si="7"/>
        <v>g.lomidze@eacademy.ge</v>
      </c>
      <c r="D215" t="str">
        <f t="shared" si="6"/>
        <v>g.lomidze</v>
      </c>
      <c r="E215">
        <f>COUNTIF($D$2:D215,D215)</f>
        <v>1</v>
      </c>
    </row>
    <row r="216" spans="1:5" x14ac:dyDescent="0.35">
      <c r="A216" s="2" t="s">
        <v>39</v>
      </c>
      <c r="B216" s="1" t="s">
        <v>69</v>
      </c>
      <c r="C216" s="4" t="str">
        <f t="shared" si="7"/>
        <v>m.oikashvili2@eacademy.ge</v>
      </c>
      <c r="D216" t="str">
        <f t="shared" si="6"/>
        <v>m.oikashvili</v>
      </c>
      <c r="E216">
        <f>COUNTIF($D$2:D216,D216)</f>
        <v>2</v>
      </c>
    </row>
    <row r="217" spans="1:5" x14ac:dyDescent="0.35">
      <c r="A217" s="2" t="s">
        <v>30</v>
      </c>
      <c r="B217" s="1" t="s">
        <v>75</v>
      </c>
      <c r="C217" s="4" t="str">
        <f t="shared" si="7"/>
        <v>t.unnakshvili@eacademy.ge</v>
      </c>
      <c r="D217" t="str">
        <f t="shared" si="6"/>
        <v>t.unnakshvili</v>
      </c>
      <c r="E217">
        <f>COUNTIF($D$2:D217,D217)</f>
        <v>1</v>
      </c>
    </row>
    <row r="218" spans="1:5" x14ac:dyDescent="0.35">
      <c r="A218" s="2" t="s">
        <v>11</v>
      </c>
      <c r="B218" s="1" t="s">
        <v>45</v>
      </c>
      <c r="C218" s="4" t="str">
        <f t="shared" si="7"/>
        <v>t.gabunia@eacademy.ge</v>
      </c>
      <c r="D218" t="str">
        <f t="shared" si="6"/>
        <v>t.gabunia</v>
      </c>
      <c r="E218">
        <f>COUNTIF($D$2:D218,D218)</f>
        <v>1</v>
      </c>
    </row>
    <row r="219" spans="1:5" x14ac:dyDescent="0.35">
      <c r="A219" s="2" t="s">
        <v>24</v>
      </c>
      <c r="B219" s="1" t="s">
        <v>34</v>
      </c>
      <c r="C219" s="4" t="str">
        <f t="shared" si="7"/>
        <v>g.kerskhishvili@eacademy.ge</v>
      </c>
      <c r="D219" t="str">
        <f t="shared" si="6"/>
        <v>g.kerskhishvili</v>
      </c>
      <c r="E219">
        <f>COUNTIF($D$2:D219,D219)</f>
        <v>1</v>
      </c>
    </row>
    <row r="220" spans="1:5" x14ac:dyDescent="0.35">
      <c r="A220" s="2" t="s">
        <v>23</v>
      </c>
      <c r="B220" s="1" t="s">
        <v>83</v>
      </c>
      <c r="C220" s="4" t="str">
        <f t="shared" si="7"/>
        <v>t.khuchua2@eacademy.ge</v>
      </c>
      <c r="D220" t="str">
        <f t="shared" si="6"/>
        <v>t.khuchua</v>
      </c>
      <c r="E220">
        <f>COUNTIF($D$2:D220,D220)</f>
        <v>2</v>
      </c>
    </row>
    <row r="221" spans="1:5" x14ac:dyDescent="0.35">
      <c r="A221" s="2" t="s">
        <v>11</v>
      </c>
      <c r="B221" s="1" t="s">
        <v>107</v>
      </c>
      <c r="C221" s="4" t="str">
        <f t="shared" si="7"/>
        <v>t.topuria2@eacademy.ge</v>
      </c>
      <c r="D221" t="str">
        <f t="shared" si="6"/>
        <v>t.topuria</v>
      </c>
      <c r="E221">
        <f>COUNTIF($D$2:D221,D221)</f>
        <v>2</v>
      </c>
    </row>
    <row r="222" spans="1:5" x14ac:dyDescent="0.35">
      <c r="A222" s="2" t="s">
        <v>24</v>
      </c>
      <c r="B222" s="1" t="s">
        <v>95</v>
      </c>
      <c r="C222" s="4" t="str">
        <f t="shared" si="7"/>
        <v>g.zaalishvili@eacademy.ge</v>
      </c>
      <c r="D222" t="str">
        <f t="shared" si="6"/>
        <v>g.zaalishvili</v>
      </c>
      <c r="E222">
        <f>COUNTIF($D$2:D222,D222)</f>
        <v>1</v>
      </c>
    </row>
    <row r="223" spans="1:5" x14ac:dyDescent="0.35">
      <c r="A223" s="2" t="s">
        <v>9</v>
      </c>
      <c r="B223" s="1" t="s">
        <v>105</v>
      </c>
      <c r="C223" s="4" t="str">
        <f t="shared" si="7"/>
        <v>m.murtskhvladze@eacademy.ge</v>
      </c>
      <c r="D223" t="str">
        <f t="shared" si="6"/>
        <v>m.murtskhvladze</v>
      </c>
      <c r="E223">
        <f>COUNTIF($D$2:D223,D223)</f>
        <v>1</v>
      </c>
    </row>
    <row r="224" spans="1:5" x14ac:dyDescent="0.35">
      <c r="A224" s="2" t="s">
        <v>125</v>
      </c>
      <c r="B224" s="1" t="s">
        <v>106</v>
      </c>
      <c r="C224" s="4" t="str">
        <f t="shared" si="7"/>
        <v>i.gvetadze@eacademy.ge</v>
      </c>
      <c r="D224" t="str">
        <f t="shared" si="6"/>
        <v>i.gvetadze</v>
      </c>
      <c r="E224">
        <f>COUNTIF($D$2:D224,D224)</f>
        <v>1</v>
      </c>
    </row>
    <row r="225" spans="1:5" x14ac:dyDescent="0.35">
      <c r="A225" s="2" t="s">
        <v>20</v>
      </c>
      <c r="B225" s="1" t="s">
        <v>7</v>
      </c>
      <c r="C225" s="4" t="str">
        <f t="shared" si="7"/>
        <v>n.lomidze@eacademy.ge</v>
      </c>
      <c r="D225" t="str">
        <f t="shared" si="6"/>
        <v>n.lomidze</v>
      </c>
      <c r="E225">
        <f>COUNTIF($D$2:D225,D225)</f>
        <v>1</v>
      </c>
    </row>
    <row r="226" spans="1:5" x14ac:dyDescent="0.35">
      <c r="A226" s="2" t="s">
        <v>126</v>
      </c>
      <c r="B226" s="1" t="s">
        <v>95</v>
      </c>
      <c r="C226" s="4" t="str">
        <f t="shared" si="7"/>
        <v>s.zaalishvili@eacademy.ge</v>
      </c>
      <c r="D226" t="str">
        <f t="shared" si="6"/>
        <v>s.zaalishvili</v>
      </c>
      <c r="E226">
        <f>COUNTIF($D$2:D226,D226)</f>
        <v>1</v>
      </c>
    </row>
    <row r="227" spans="1:5" x14ac:dyDescent="0.35">
      <c r="A227" s="2" t="s">
        <v>17</v>
      </c>
      <c r="B227" s="1" t="s">
        <v>38</v>
      </c>
      <c r="C227" s="4" t="str">
        <f t="shared" si="7"/>
        <v>a.kvachantiradze@eacademy.ge</v>
      </c>
      <c r="D227" t="str">
        <f t="shared" si="6"/>
        <v>a.kvachantiradze</v>
      </c>
      <c r="E227">
        <f>COUNTIF($D$2:D227,D227)</f>
        <v>1</v>
      </c>
    </row>
    <row r="228" spans="1:5" x14ac:dyDescent="0.35">
      <c r="A228" s="2" t="s">
        <v>70</v>
      </c>
      <c r="B228" s="1" t="s">
        <v>38</v>
      </c>
      <c r="C228" s="4" t="str">
        <f t="shared" si="7"/>
        <v>b.kvachantiradze@eacademy.ge</v>
      </c>
      <c r="D228" t="str">
        <f t="shared" si="6"/>
        <v>b.kvachantiradze</v>
      </c>
      <c r="E228">
        <f>COUNTIF($D$2:D228,D228)</f>
        <v>1</v>
      </c>
    </row>
    <row r="229" spans="1:5" x14ac:dyDescent="0.35">
      <c r="A229" s="2" t="s">
        <v>57</v>
      </c>
      <c r="B229" s="1" t="s">
        <v>37</v>
      </c>
      <c r="C229" s="4" t="str">
        <f t="shared" si="7"/>
        <v>o.sigua@eacademy.ge</v>
      </c>
      <c r="D229" t="str">
        <f t="shared" si="6"/>
        <v>o.sigua</v>
      </c>
      <c r="E229">
        <f>COUNTIF($D$2:D229,D229)</f>
        <v>1</v>
      </c>
    </row>
    <row r="230" spans="1:5" x14ac:dyDescent="0.35">
      <c r="A230" s="2" t="s">
        <v>26</v>
      </c>
      <c r="B230" s="1" t="s">
        <v>14</v>
      </c>
      <c r="C230" s="4" t="str">
        <f t="shared" si="7"/>
        <v>m.makharadze3@eacademy.ge</v>
      </c>
      <c r="D230" t="str">
        <f t="shared" si="6"/>
        <v>m.makharadze</v>
      </c>
      <c r="E230">
        <f>COUNTIF($D$2:D230,D230)</f>
        <v>3</v>
      </c>
    </row>
    <row r="231" spans="1:5" x14ac:dyDescent="0.35">
      <c r="A231" s="2" t="s">
        <v>90</v>
      </c>
      <c r="B231" s="1" t="s">
        <v>76</v>
      </c>
      <c r="C231" s="4" t="str">
        <f t="shared" si="7"/>
        <v>t.petviashvili@eacademy.ge</v>
      </c>
      <c r="D231" t="str">
        <f t="shared" si="6"/>
        <v>t.petviashvili</v>
      </c>
      <c r="E231">
        <f>COUNTIF($D$2:D231,D231)</f>
        <v>1</v>
      </c>
    </row>
    <row r="232" spans="1:5" x14ac:dyDescent="0.35">
      <c r="A232" s="2" t="s">
        <v>23</v>
      </c>
      <c r="B232" s="1" t="s">
        <v>49</v>
      </c>
      <c r="C232" s="4" t="str">
        <f t="shared" si="7"/>
        <v>t.saluashvili@eacademy.ge</v>
      </c>
      <c r="D232" t="str">
        <f t="shared" si="6"/>
        <v>t.saluashvili</v>
      </c>
      <c r="E232">
        <f>COUNTIF($D$2:D232,D232)</f>
        <v>1</v>
      </c>
    </row>
    <row r="233" spans="1:5" x14ac:dyDescent="0.35">
      <c r="A233" s="2" t="s">
        <v>39</v>
      </c>
      <c r="B233" s="1" t="s">
        <v>53</v>
      </c>
      <c r="C233" s="4" t="str">
        <f t="shared" si="7"/>
        <v>m.mazniashvili@eacademy.ge</v>
      </c>
      <c r="D233" t="str">
        <f t="shared" si="6"/>
        <v>m.mazniashvili</v>
      </c>
      <c r="E233">
        <f>COUNTIF($D$2:D233,D233)</f>
        <v>1</v>
      </c>
    </row>
    <row r="234" spans="1:5" x14ac:dyDescent="0.35">
      <c r="A234" s="2" t="s">
        <v>26</v>
      </c>
      <c r="B234" s="1" t="s">
        <v>29</v>
      </c>
      <c r="C234" s="4" t="str">
        <f t="shared" si="7"/>
        <v>m.kakitelashvili2@eacademy.ge</v>
      </c>
      <c r="D234" t="str">
        <f t="shared" si="6"/>
        <v>m.kakitelashvili</v>
      </c>
      <c r="E234">
        <f>COUNTIF($D$2:D234,D234)</f>
        <v>2</v>
      </c>
    </row>
    <row r="235" spans="1:5" x14ac:dyDescent="0.35">
      <c r="A235" s="2" t="s">
        <v>60</v>
      </c>
      <c r="B235" s="1" t="s">
        <v>107</v>
      </c>
      <c r="C235" s="4" t="str">
        <f t="shared" si="7"/>
        <v>v.topuria@eacademy.ge</v>
      </c>
      <c r="D235" t="str">
        <f t="shared" si="6"/>
        <v>v.topuria</v>
      </c>
      <c r="E235">
        <f>COUNTIF($D$2:D235,D235)</f>
        <v>1</v>
      </c>
    </row>
    <row r="236" spans="1:5" x14ac:dyDescent="0.35">
      <c r="A236" s="2" t="s">
        <v>126</v>
      </c>
      <c r="B236" s="1" t="s">
        <v>49</v>
      </c>
      <c r="C236" s="4" t="str">
        <f t="shared" si="7"/>
        <v>s.saluashvili@eacademy.ge</v>
      </c>
      <c r="D236" t="str">
        <f t="shared" si="6"/>
        <v>s.saluashvili</v>
      </c>
      <c r="E236">
        <f>COUNTIF($D$2:D236,D236)</f>
        <v>1</v>
      </c>
    </row>
    <row r="237" spans="1:5" x14ac:dyDescent="0.35">
      <c r="A237" s="2" t="s">
        <v>96</v>
      </c>
      <c r="B237" s="1" t="s">
        <v>27</v>
      </c>
      <c r="C237" s="4" t="str">
        <f t="shared" si="7"/>
        <v>a.abuladze@eacademy.ge</v>
      </c>
      <c r="D237" t="str">
        <f t="shared" si="6"/>
        <v>a.abuladze</v>
      </c>
      <c r="E237">
        <f>COUNTIF($D$2:D237,D237)</f>
        <v>1</v>
      </c>
    </row>
    <row r="238" spans="1:5" x14ac:dyDescent="0.35">
      <c r="A238" s="2" t="s">
        <v>70</v>
      </c>
      <c r="B238" s="1" t="s">
        <v>34</v>
      </c>
      <c r="C238" s="4" t="str">
        <f t="shared" si="7"/>
        <v>b.kerskhishvili@eacademy.ge</v>
      </c>
      <c r="D238" t="str">
        <f t="shared" si="6"/>
        <v>b.kerskhishvili</v>
      </c>
      <c r="E238">
        <f>COUNTIF($D$2:D238,D238)</f>
        <v>1</v>
      </c>
    </row>
    <row r="239" spans="1:5" x14ac:dyDescent="0.35">
      <c r="A239" s="2" t="s">
        <v>121</v>
      </c>
      <c r="B239" s="1" t="s">
        <v>65</v>
      </c>
      <c r="C239" s="4" t="str">
        <f t="shared" si="7"/>
        <v>m.guliashvili2@eacademy.ge</v>
      </c>
      <c r="D239" t="str">
        <f t="shared" si="6"/>
        <v>m.guliashvili</v>
      </c>
      <c r="E239">
        <f>COUNTIF($D$2:D239,D239)</f>
        <v>2</v>
      </c>
    </row>
    <row r="240" spans="1:5" x14ac:dyDescent="0.35">
      <c r="A240" s="2" t="s">
        <v>13</v>
      </c>
      <c r="B240" s="1" t="s">
        <v>107</v>
      </c>
      <c r="C240" s="4" t="str">
        <f t="shared" si="7"/>
        <v>s.topuria@eacademy.ge</v>
      </c>
      <c r="D240" t="str">
        <f t="shared" si="6"/>
        <v>s.topuria</v>
      </c>
      <c r="E240">
        <f>COUNTIF($D$2:D240,D240)</f>
        <v>1</v>
      </c>
    </row>
    <row r="241" spans="1:5" x14ac:dyDescent="0.35">
      <c r="A241" s="2" t="s">
        <v>19</v>
      </c>
      <c r="B241" s="1" t="s">
        <v>81</v>
      </c>
      <c r="C241" s="4" t="str">
        <f t="shared" si="7"/>
        <v>k.metreveli@eacademy.ge</v>
      </c>
      <c r="D241" t="str">
        <f t="shared" si="6"/>
        <v>k.metreveli</v>
      </c>
      <c r="E241">
        <f>COUNTIF($D$2:D241,D241)</f>
        <v>1</v>
      </c>
    </row>
    <row r="242" spans="1:5" x14ac:dyDescent="0.35">
      <c r="A242" s="2" t="s">
        <v>124</v>
      </c>
      <c r="B242" s="1" t="s">
        <v>52</v>
      </c>
      <c r="C242" s="4" t="str">
        <f t="shared" si="7"/>
        <v>i.robakidze@eacademy.ge</v>
      </c>
      <c r="D242" t="str">
        <f t="shared" si="6"/>
        <v>i.robakidze</v>
      </c>
      <c r="E242">
        <f>COUNTIF($D$2:D242,D242)</f>
        <v>1</v>
      </c>
    </row>
    <row r="243" spans="1:5" x14ac:dyDescent="0.35">
      <c r="A243" s="2" t="s">
        <v>19</v>
      </c>
      <c r="B243" s="1" t="s">
        <v>56</v>
      </c>
      <c r="C243" s="4" t="str">
        <f t="shared" si="7"/>
        <v>k.goderdzishvili@eacademy.ge</v>
      </c>
      <c r="D243" t="str">
        <f t="shared" si="6"/>
        <v>k.goderdzishvili</v>
      </c>
      <c r="E243">
        <f>COUNTIF($D$2:D243,D243)</f>
        <v>1</v>
      </c>
    </row>
    <row r="244" spans="1:5" x14ac:dyDescent="0.35">
      <c r="A244" s="2" t="s">
        <v>125</v>
      </c>
      <c r="B244" s="1" t="s">
        <v>98</v>
      </c>
      <c r="C244" s="4" t="str">
        <f t="shared" si="7"/>
        <v>i.khorguashvili@eacademy.ge</v>
      </c>
      <c r="D244" t="str">
        <f t="shared" si="6"/>
        <v>i.khorguashvili</v>
      </c>
      <c r="E244">
        <f>COUNTIF($D$2:D244,D244)</f>
        <v>1</v>
      </c>
    </row>
    <row r="245" spans="1:5" x14ac:dyDescent="0.35">
      <c r="A245" s="2" t="s">
        <v>15</v>
      </c>
      <c r="B245" s="1" t="s">
        <v>53</v>
      </c>
      <c r="C245" s="4" t="str">
        <f t="shared" si="7"/>
        <v>b.mazniashvili2@eacademy.ge</v>
      </c>
      <c r="D245" t="str">
        <f t="shared" si="6"/>
        <v>b.mazniashvili</v>
      </c>
      <c r="E245">
        <f>COUNTIF($D$2:D245,D245)</f>
        <v>2</v>
      </c>
    </row>
    <row r="246" spans="1:5" x14ac:dyDescent="0.35">
      <c r="A246" s="2" t="s">
        <v>70</v>
      </c>
      <c r="B246" s="1" t="s">
        <v>58</v>
      </c>
      <c r="C246" s="4" t="str">
        <f t="shared" si="7"/>
        <v>b.miqasavidze@eacademy.ge</v>
      </c>
      <c r="D246" t="str">
        <f t="shared" si="6"/>
        <v>b.miqasavidze</v>
      </c>
      <c r="E246">
        <f>COUNTIF($D$2:D246,D246)</f>
        <v>1</v>
      </c>
    </row>
    <row r="247" spans="1:5" x14ac:dyDescent="0.35">
      <c r="A247" s="2" t="s">
        <v>123</v>
      </c>
      <c r="B247" s="1" t="s">
        <v>59</v>
      </c>
      <c r="C247" s="4" t="str">
        <f t="shared" si="7"/>
        <v>a.petriashvili@eacademy.ge</v>
      </c>
      <c r="D247" t="str">
        <f t="shared" si="6"/>
        <v>a.petriashvili</v>
      </c>
      <c r="E247">
        <f>COUNTIF($D$2:D247,D247)</f>
        <v>1</v>
      </c>
    </row>
    <row r="248" spans="1:5" x14ac:dyDescent="0.35">
      <c r="A248" s="2" t="s">
        <v>121</v>
      </c>
      <c r="B248" s="1" t="s">
        <v>68</v>
      </c>
      <c r="C248" s="4" t="str">
        <f t="shared" si="7"/>
        <v>m.gamsakhurdia2@eacademy.ge</v>
      </c>
      <c r="D248" t="str">
        <f t="shared" si="6"/>
        <v>m.gamsakhurdia</v>
      </c>
      <c r="E248">
        <f>COUNTIF($D$2:D248,D248)</f>
        <v>2</v>
      </c>
    </row>
    <row r="249" spans="1:5" x14ac:dyDescent="0.35">
      <c r="A249" s="2" t="s">
        <v>11</v>
      </c>
      <c r="B249" s="1" t="s">
        <v>34</v>
      </c>
      <c r="C249" s="4" t="str">
        <f t="shared" si="7"/>
        <v>t.kerskhishvili@eacademy.ge</v>
      </c>
      <c r="D249" t="str">
        <f t="shared" si="6"/>
        <v>t.kerskhishvili</v>
      </c>
      <c r="E249">
        <f>COUNTIF($D$2:D249,D249)</f>
        <v>1</v>
      </c>
    </row>
    <row r="250" spans="1:5" x14ac:dyDescent="0.35">
      <c r="A250" s="2" t="s">
        <v>13</v>
      </c>
      <c r="B250" s="1" t="s">
        <v>91</v>
      </c>
      <c r="C250" s="4" t="str">
        <f t="shared" si="7"/>
        <v>s.lazarashvili2@eacademy.ge</v>
      </c>
      <c r="D250" t="str">
        <f t="shared" si="6"/>
        <v>s.lazarashvili</v>
      </c>
      <c r="E250">
        <f>COUNTIF($D$2:D250,D250)</f>
        <v>2</v>
      </c>
    </row>
    <row r="251" spans="1:5" x14ac:dyDescent="0.35">
      <c r="A251" s="2" t="s">
        <v>63</v>
      </c>
      <c r="B251" s="1" t="s">
        <v>7</v>
      </c>
      <c r="C251" s="4" t="str">
        <f t="shared" si="7"/>
        <v>m.lomidze2@eacademy.ge</v>
      </c>
      <c r="D251" t="str">
        <f t="shared" si="6"/>
        <v>m.lomidze</v>
      </c>
      <c r="E251">
        <f>COUNTIF($D$2:D251,D251)</f>
        <v>2</v>
      </c>
    </row>
    <row r="252" spans="1:5" x14ac:dyDescent="0.35">
      <c r="A252" s="2" t="s">
        <v>26</v>
      </c>
      <c r="B252" s="1" t="s">
        <v>66</v>
      </c>
      <c r="C252" s="4" t="str">
        <f t="shared" si="7"/>
        <v>m.gabodze3@eacademy.ge</v>
      </c>
      <c r="D252" t="str">
        <f t="shared" si="6"/>
        <v>m.gabodze</v>
      </c>
      <c r="E252">
        <f>COUNTIF($D$2:D252,D252)</f>
        <v>3</v>
      </c>
    </row>
    <row r="253" spans="1:5" x14ac:dyDescent="0.35">
      <c r="A253" s="2" t="s">
        <v>60</v>
      </c>
      <c r="B253" s="1" t="s">
        <v>65</v>
      </c>
      <c r="C253" s="4" t="str">
        <f t="shared" si="7"/>
        <v>v.guliashvili@eacademy.ge</v>
      </c>
      <c r="D253" t="str">
        <f t="shared" si="6"/>
        <v>v.guliashvili</v>
      </c>
      <c r="E253">
        <f>COUNTIF($D$2:D253,D253)</f>
        <v>1</v>
      </c>
    </row>
    <row r="254" spans="1:5" x14ac:dyDescent="0.35">
      <c r="A254" s="2" t="s">
        <v>39</v>
      </c>
      <c r="B254" s="1" t="s">
        <v>48</v>
      </c>
      <c r="C254" s="4" t="str">
        <f t="shared" si="7"/>
        <v>m.glurjidze3@eacademy.ge</v>
      </c>
      <c r="D254" t="str">
        <f t="shared" si="6"/>
        <v>m.glurjidze</v>
      </c>
      <c r="E254">
        <f>COUNTIF($D$2:D254,D254)</f>
        <v>3</v>
      </c>
    </row>
    <row r="255" spans="1:5" x14ac:dyDescent="0.35">
      <c r="A255" s="2" t="s">
        <v>126</v>
      </c>
      <c r="B255" s="1" t="s">
        <v>73</v>
      </c>
      <c r="C255" s="4" t="str">
        <f t="shared" si="7"/>
        <v>s.djibouti@eacademy.ge</v>
      </c>
      <c r="D255" t="str">
        <f t="shared" si="6"/>
        <v>s.djibouti</v>
      </c>
      <c r="E255">
        <f>COUNTIF($D$2:D255,D255)</f>
        <v>1</v>
      </c>
    </row>
    <row r="256" spans="1:5" x14ac:dyDescent="0.35">
      <c r="A256" s="2" t="s">
        <v>32</v>
      </c>
      <c r="B256" s="1" t="s">
        <v>18</v>
      </c>
      <c r="C256" s="4" t="str">
        <f t="shared" si="7"/>
        <v>g.tassberidze@eacademy.ge</v>
      </c>
      <c r="D256" t="str">
        <f t="shared" si="6"/>
        <v>g.tassberidze</v>
      </c>
      <c r="E256">
        <f>COUNTIF($D$2:D256,D256)</f>
        <v>1</v>
      </c>
    </row>
    <row r="257" spans="1:5" x14ac:dyDescent="0.35">
      <c r="A257" s="2" t="s">
        <v>127</v>
      </c>
      <c r="B257" s="1" t="s">
        <v>110</v>
      </c>
      <c r="C257" s="4" t="str">
        <f t="shared" si="7"/>
        <v>d.kavteladze@eacademy.ge</v>
      </c>
      <c r="D257" t="str">
        <f t="shared" si="6"/>
        <v>d.kavteladze</v>
      </c>
      <c r="E257">
        <f>COUNTIF($D$2:D257,D257)</f>
        <v>1</v>
      </c>
    </row>
    <row r="258" spans="1:5" x14ac:dyDescent="0.35">
      <c r="A258" s="2" t="s">
        <v>19</v>
      </c>
      <c r="B258" s="1" t="s">
        <v>25</v>
      </c>
      <c r="C258" s="4" t="str">
        <f t="shared" si="7"/>
        <v>k.saakashvili@eacademy.ge</v>
      </c>
      <c r="D258" t="str">
        <f t="shared" si="6"/>
        <v>k.saakashvili</v>
      </c>
      <c r="E258">
        <f>COUNTIF($D$2:D258,D258)</f>
        <v>1</v>
      </c>
    </row>
    <row r="259" spans="1:5" x14ac:dyDescent="0.35">
      <c r="A259" s="2" t="s">
        <v>57</v>
      </c>
      <c r="B259" s="1" t="s">
        <v>50</v>
      </c>
      <c r="C259" s="4" t="str">
        <f t="shared" si="7"/>
        <v>o.cheishvili@eacademy.ge</v>
      </c>
      <c r="D259" t="str">
        <f t="shared" ref="D259:D322" si="8">CONCATENATE(LEFT(A259),".",B259)</f>
        <v>o.cheishvili</v>
      </c>
      <c r="E259">
        <f>COUNTIF($D$2:D259,D259)</f>
        <v>1</v>
      </c>
    </row>
    <row r="260" spans="1:5" x14ac:dyDescent="0.35">
      <c r="A260" s="2" t="s">
        <v>125</v>
      </c>
      <c r="B260" s="1" t="s">
        <v>67</v>
      </c>
      <c r="C260" s="4" t="str">
        <f t="shared" si="7"/>
        <v>i.paresashvili2@eacademy.ge</v>
      </c>
      <c r="D260" t="str">
        <f t="shared" si="8"/>
        <v>i.paresashvili</v>
      </c>
      <c r="E260">
        <f>COUNTIF($D$2:D260,D260)</f>
        <v>2</v>
      </c>
    </row>
    <row r="261" spans="1:5" x14ac:dyDescent="0.35">
      <c r="A261" s="2" t="s">
        <v>54</v>
      </c>
      <c r="B261" s="1" t="s">
        <v>61</v>
      </c>
      <c r="C261" s="4" t="str">
        <f t="shared" ref="C261:C324" si="9">IF(E261=1,CONCATENATE(D261,"@eacademy.ge"),CONCATENATE(D261,E261,"@eacademy.ge"))</f>
        <v>l.sosialia@eacademy.ge</v>
      </c>
      <c r="D261" t="str">
        <f t="shared" si="8"/>
        <v>l.sosialia</v>
      </c>
      <c r="E261">
        <f>COUNTIF($D$2:D261,D261)</f>
        <v>1</v>
      </c>
    </row>
    <row r="262" spans="1:5" x14ac:dyDescent="0.35">
      <c r="A262" s="2" t="s">
        <v>13</v>
      </c>
      <c r="B262" s="1" t="s">
        <v>34</v>
      </c>
      <c r="C262" s="4" t="str">
        <f t="shared" si="9"/>
        <v>s.kerskhishvili2@eacademy.ge</v>
      </c>
      <c r="D262" t="str">
        <f t="shared" si="8"/>
        <v>s.kerskhishvili</v>
      </c>
      <c r="E262">
        <f>COUNTIF($D$2:D262,D262)</f>
        <v>2</v>
      </c>
    </row>
    <row r="263" spans="1:5" x14ac:dyDescent="0.35">
      <c r="A263" s="2" t="s">
        <v>123</v>
      </c>
      <c r="B263" s="1" t="s">
        <v>111</v>
      </c>
      <c r="C263" s="4" t="str">
        <f t="shared" si="9"/>
        <v>a.kobakhidze@eacademy.ge</v>
      </c>
      <c r="D263" t="str">
        <f t="shared" si="8"/>
        <v>a.kobakhidze</v>
      </c>
      <c r="E263">
        <f>COUNTIF($D$2:D263,D263)</f>
        <v>1</v>
      </c>
    </row>
    <row r="264" spans="1:5" x14ac:dyDescent="0.35">
      <c r="A264" s="2" t="s">
        <v>9</v>
      </c>
      <c r="B264" s="1" t="s">
        <v>95</v>
      </c>
      <c r="C264" s="4" t="str">
        <f t="shared" si="9"/>
        <v>m.zaalishvili@eacademy.ge</v>
      </c>
      <c r="D264" t="str">
        <f t="shared" si="8"/>
        <v>m.zaalishvili</v>
      </c>
      <c r="E264">
        <f>COUNTIF($D$2:D264,D264)</f>
        <v>1</v>
      </c>
    </row>
    <row r="265" spans="1:5" x14ac:dyDescent="0.35">
      <c r="A265" s="2" t="s">
        <v>121</v>
      </c>
      <c r="B265" s="1" t="s">
        <v>38</v>
      </c>
      <c r="C265" s="4" t="str">
        <f t="shared" si="9"/>
        <v>m.kvachantiradze2@eacademy.ge</v>
      </c>
      <c r="D265" t="str">
        <f t="shared" si="8"/>
        <v>m.kvachantiradze</v>
      </c>
      <c r="E265">
        <f>COUNTIF($D$2:D265,D265)</f>
        <v>2</v>
      </c>
    </row>
    <row r="266" spans="1:5" x14ac:dyDescent="0.35">
      <c r="A266" s="2" t="s">
        <v>32</v>
      </c>
      <c r="B266" s="1" t="s">
        <v>79</v>
      </c>
      <c r="C266" s="4" t="str">
        <f t="shared" si="9"/>
        <v>g.purtseladze@eacademy.ge</v>
      </c>
      <c r="D266" t="str">
        <f t="shared" si="8"/>
        <v>g.purtseladze</v>
      </c>
      <c r="E266">
        <f>COUNTIF($D$2:D266,D266)</f>
        <v>1</v>
      </c>
    </row>
    <row r="267" spans="1:5" x14ac:dyDescent="0.35">
      <c r="A267" s="2" t="s">
        <v>47</v>
      </c>
      <c r="B267" s="1" t="s">
        <v>86</v>
      </c>
      <c r="C267" s="4" t="str">
        <f t="shared" si="9"/>
        <v>i.murghulia@eacademy.ge</v>
      </c>
      <c r="D267" t="str">
        <f t="shared" si="8"/>
        <v>i.murghulia</v>
      </c>
      <c r="E267">
        <f>COUNTIF($D$2:D267,D267)</f>
        <v>1</v>
      </c>
    </row>
    <row r="268" spans="1:5" x14ac:dyDescent="0.35">
      <c r="A268" s="2" t="s">
        <v>121</v>
      </c>
      <c r="B268" s="1" t="s">
        <v>108</v>
      </c>
      <c r="C268" s="4" t="str">
        <f t="shared" si="9"/>
        <v>m.natroshvili2@eacademy.ge</v>
      </c>
      <c r="D268" t="str">
        <f t="shared" si="8"/>
        <v>m.natroshvili</v>
      </c>
      <c r="E268">
        <f>COUNTIF($D$2:D268,D268)</f>
        <v>2</v>
      </c>
    </row>
    <row r="269" spans="1:5" x14ac:dyDescent="0.35">
      <c r="A269" s="2" t="s">
        <v>28</v>
      </c>
      <c r="B269" s="1" t="s">
        <v>108</v>
      </c>
      <c r="C269" s="4" t="str">
        <f t="shared" si="9"/>
        <v>t.natroshvili2@eacademy.ge</v>
      </c>
      <c r="D269" t="str">
        <f t="shared" si="8"/>
        <v>t.natroshvili</v>
      </c>
      <c r="E269">
        <f>COUNTIF($D$2:D269,D269)</f>
        <v>2</v>
      </c>
    </row>
    <row r="270" spans="1:5" x14ac:dyDescent="0.35">
      <c r="A270" s="2" t="s">
        <v>28</v>
      </c>
      <c r="B270" s="1" t="s">
        <v>42</v>
      </c>
      <c r="C270" s="4" t="str">
        <f t="shared" si="9"/>
        <v>t.leperashvili@eacademy.ge</v>
      </c>
      <c r="D270" t="str">
        <f t="shared" si="8"/>
        <v>t.leperashvili</v>
      </c>
      <c r="E270">
        <f>COUNTIF($D$2:D270,D270)</f>
        <v>1</v>
      </c>
    </row>
    <row r="271" spans="1:5" x14ac:dyDescent="0.35">
      <c r="A271" s="2" t="s">
        <v>26</v>
      </c>
      <c r="B271" s="1" t="s">
        <v>49</v>
      </c>
      <c r="C271" s="4" t="str">
        <f t="shared" si="9"/>
        <v>m.saluashvili3@eacademy.ge</v>
      </c>
      <c r="D271" t="str">
        <f t="shared" si="8"/>
        <v>m.saluashvili</v>
      </c>
      <c r="E271">
        <f>COUNTIF($D$2:D271,D271)</f>
        <v>3</v>
      </c>
    </row>
    <row r="272" spans="1:5" x14ac:dyDescent="0.35">
      <c r="A272" s="2" t="s">
        <v>24</v>
      </c>
      <c r="B272" s="1" t="s">
        <v>92</v>
      </c>
      <c r="C272" s="4" t="str">
        <f t="shared" si="9"/>
        <v>g.sanaia@eacademy.ge</v>
      </c>
      <c r="D272" t="str">
        <f t="shared" si="8"/>
        <v>g.sanaia</v>
      </c>
      <c r="E272">
        <f>COUNTIF($D$2:D272,D272)</f>
        <v>1</v>
      </c>
    </row>
    <row r="273" spans="1:5" x14ac:dyDescent="0.35">
      <c r="A273" s="2" t="s">
        <v>122</v>
      </c>
      <c r="B273" s="1" t="s">
        <v>77</v>
      </c>
      <c r="C273" s="4" t="str">
        <f t="shared" si="9"/>
        <v>a.datikashvili@eacademy.ge</v>
      </c>
      <c r="D273" t="str">
        <f t="shared" si="8"/>
        <v>a.datikashvili</v>
      </c>
      <c r="E273">
        <f>COUNTIF($D$2:D273,D273)</f>
        <v>1</v>
      </c>
    </row>
    <row r="274" spans="1:5" x14ac:dyDescent="0.35">
      <c r="A274" s="2" t="s">
        <v>13</v>
      </c>
      <c r="B274" s="1" t="s">
        <v>65</v>
      </c>
      <c r="C274" s="4" t="str">
        <f t="shared" si="9"/>
        <v>s.guliashvili@eacademy.ge</v>
      </c>
      <c r="D274" t="str">
        <f t="shared" si="8"/>
        <v>s.guliashvili</v>
      </c>
      <c r="E274">
        <f>COUNTIF($D$2:D274,D274)</f>
        <v>1</v>
      </c>
    </row>
    <row r="275" spans="1:5" x14ac:dyDescent="0.35">
      <c r="A275" s="2" t="s">
        <v>28</v>
      </c>
      <c r="B275" s="1" t="s">
        <v>41</v>
      </c>
      <c r="C275" s="4" t="str">
        <f t="shared" si="9"/>
        <v>t.katsiashvili2@eacademy.ge</v>
      </c>
      <c r="D275" t="str">
        <f t="shared" si="8"/>
        <v>t.katsiashvili</v>
      </c>
      <c r="E275">
        <f>COUNTIF($D$2:D275,D275)</f>
        <v>2</v>
      </c>
    </row>
    <row r="276" spans="1:5" x14ac:dyDescent="0.35">
      <c r="A276" s="2" t="s">
        <v>70</v>
      </c>
      <c r="B276" s="1" t="s">
        <v>99</v>
      </c>
      <c r="C276" s="4" t="str">
        <f t="shared" si="9"/>
        <v>b.arabuli@eacademy.ge</v>
      </c>
      <c r="D276" t="str">
        <f t="shared" si="8"/>
        <v>b.arabuli</v>
      </c>
      <c r="E276">
        <f>COUNTIF($D$2:D276,D276)</f>
        <v>1</v>
      </c>
    </row>
    <row r="277" spans="1:5" x14ac:dyDescent="0.35">
      <c r="A277" s="2" t="s">
        <v>19</v>
      </c>
      <c r="B277" s="1" t="s">
        <v>109</v>
      </c>
      <c r="C277" s="4" t="str">
        <f t="shared" si="9"/>
        <v>k.lipartia2@eacademy.ge</v>
      </c>
      <c r="D277" t="str">
        <f t="shared" si="8"/>
        <v>k.lipartia</v>
      </c>
      <c r="E277">
        <f>COUNTIF($D$2:D277,D277)</f>
        <v>2</v>
      </c>
    </row>
    <row r="278" spans="1:5" x14ac:dyDescent="0.35">
      <c r="A278" s="2" t="s">
        <v>44</v>
      </c>
      <c r="B278" s="1" t="s">
        <v>12</v>
      </c>
      <c r="C278" s="4" t="str">
        <f t="shared" si="9"/>
        <v>n.gugulashvili@eacademy.ge</v>
      </c>
      <c r="D278" t="str">
        <f t="shared" si="8"/>
        <v>n.gugulashvili</v>
      </c>
      <c r="E278">
        <f>COUNTIF($D$2:D278,D278)</f>
        <v>1</v>
      </c>
    </row>
    <row r="279" spans="1:5" x14ac:dyDescent="0.35">
      <c r="A279" s="2" t="s">
        <v>9</v>
      </c>
      <c r="B279" s="1" t="s">
        <v>36</v>
      </c>
      <c r="C279" s="4" t="str">
        <f t="shared" si="9"/>
        <v>m.gviniashvili@eacademy.ge</v>
      </c>
      <c r="D279" t="str">
        <f t="shared" si="8"/>
        <v>m.gviniashvili</v>
      </c>
      <c r="E279">
        <f>COUNTIF($D$2:D279,D279)</f>
        <v>1</v>
      </c>
    </row>
    <row r="280" spans="1:5" x14ac:dyDescent="0.35">
      <c r="A280" s="2" t="s">
        <v>30</v>
      </c>
      <c r="B280" s="1" t="s">
        <v>97</v>
      </c>
      <c r="C280" s="4" t="str">
        <f t="shared" si="9"/>
        <v>t.kakulia@eacademy.ge</v>
      </c>
      <c r="D280" t="str">
        <f t="shared" si="8"/>
        <v>t.kakulia</v>
      </c>
      <c r="E280">
        <f>COUNTIF($D$2:D280,D280)</f>
        <v>1</v>
      </c>
    </row>
    <row r="281" spans="1:5" x14ac:dyDescent="0.35">
      <c r="A281" s="2" t="s">
        <v>57</v>
      </c>
      <c r="B281" s="1" t="s">
        <v>31</v>
      </c>
      <c r="C281" s="4" t="str">
        <f t="shared" si="9"/>
        <v>o.giorgobiani@eacademy.ge</v>
      </c>
      <c r="D281" t="str">
        <f t="shared" si="8"/>
        <v>o.giorgobiani</v>
      </c>
      <c r="E281">
        <f>COUNTIF($D$2:D281,D281)</f>
        <v>1</v>
      </c>
    </row>
    <row r="282" spans="1:5" x14ac:dyDescent="0.35">
      <c r="A282" s="2" t="s">
        <v>24</v>
      </c>
      <c r="B282" s="1" t="s">
        <v>64</v>
      </c>
      <c r="C282" s="4" t="str">
        <f t="shared" si="9"/>
        <v>g.dzagnidze@eacademy.ge</v>
      </c>
      <c r="D282" t="str">
        <f t="shared" si="8"/>
        <v>g.dzagnidze</v>
      </c>
      <c r="E282">
        <f>COUNTIF($D$2:D282,D282)</f>
        <v>1</v>
      </c>
    </row>
    <row r="283" spans="1:5" x14ac:dyDescent="0.35">
      <c r="A283" s="2" t="s">
        <v>17</v>
      </c>
      <c r="B283" s="1" t="s">
        <v>49</v>
      </c>
      <c r="C283" s="4" t="str">
        <f t="shared" si="9"/>
        <v>a.saluashvili@eacademy.ge</v>
      </c>
      <c r="D283" t="str">
        <f t="shared" si="8"/>
        <v>a.saluashvili</v>
      </c>
      <c r="E283">
        <f>COUNTIF($D$2:D283,D283)</f>
        <v>1</v>
      </c>
    </row>
    <row r="284" spans="1:5" x14ac:dyDescent="0.35">
      <c r="A284" s="2" t="s">
        <v>125</v>
      </c>
      <c r="B284" s="1" t="s">
        <v>84</v>
      </c>
      <c r="C284" s="4" t="str">
        <f t="shared" si="9"/>
        <v>i.berbichashvili@eacademy.ge</v>
      </c>
      <c r="D284" t="str">
        <f t="shared" si="8"/>
        <v>i.berbichashvili</v>
      </c>
      <c r="E284">
        <f>COUNTIF($D$2:D284,D284)</f>
        <v>1</v>
      </c>
    </row>
    <row r="285" spans="1:5" x14ac:dyDescent="0.35">
      <c r="A285" s="2" t="s">
        <v>126</v>
      </c>
      <c r="B285" s="1" t="s">
        <v>43</v>
      </c>
      <c r="C285" s="4" t="str">
        <f t="shared" si="9"/>
        <v>s.navrozashvili@eacademy.ge</v>
      </c>
      <c r="D285" t="str">
        <f t="shared" si="8"/>
        <v>s.navrozashvili</v>
      </c>
      <c r="E285">
        <f>COUNTIF($D$2:D285,D285)</f>
        <v>1</v>
      </c>
    </row>
    <row r="286" spans="1:5" x14ac:dyDescent="0.35">
      <c r="A286" s="2" t="s">
        <v>121</v>
      </c>
      <c r="B286" s="1" t="s">
        <v>94</v>
      </c>
      <c r="C286" s="4" t="str">
        <f t="shared" si="9"/>
        <v>m.mchedlishvili@eacademy.ge</v>
      </c>
      <c r="D286" t="str">
        <f t="shared" si="8"/>
        <v>m.mchedlishvili</v>
      </c>
      <c r="E286">
        <f>COUNTIF($D$2:D286,D286)</f>
        <v>1</v>
      </c>
    </row>
    <row r="287" spans="1:5" x14ac:dyDescent="0.35">
      <c r="A287" s="2" t="s">
        <v>20</v>
      </c>
      <c r="B287" s="1" t="s">
        <v>68</v>
      </c>
      <c r="C287" s="4" t="str">
        <f t="shared" si="9"/>
        <v>n.gamsakhurdia@eacademy.ge</v>
      </c>
      <c r="D287" t="str">
        <f t="shared" si="8"/>
        <v>n.gamsakhurdia</v>
      </c>
      <c r="E287">
        <f>COUNTIF($D$2:D287,D287)</f>
        <v>1</v>
      </c>
    </row>
    <row r="288" spans="1:5" x14ac:dyDescent="0.35">
      <c r="A288" s="2" t="s">
        <v>17</v>
      </c>
      <c r="B288" s="1" t="s">
        <v>68</v>
      </c>
      <c r="C288" s="4" t="str">
        <f t="shared" si="9"/>
        <v>a.gamsakhurdia@eacademy.ge</v>
      </c>
      <c r="D288" t="str">
        <f t="shared" si="8"/>
        <v>a.gamsakhurdia</v>
      </c>
      <c r="E288">
        <f>COUNTIF($D$2:D288,D288)</f>
        <v>1</v>
      </c>
    </row>
    <row r="289" spans="1:5" x14ac:dyDescent="0.35">
      <c r="A289" s="2" t="s">
        <v>125</v>
      </c>
      <c r="B289" s="1" t="s">
        <v>102</v>
      </c>
      <c r="C289" s="4" t="str">
        <f t="shared" si="9"/>
        <v>i.gegechkori@eacademy.ge</v>
      </c>
      <c r="D289" t="str">
        <f t="shared" si="8"/>
        <v>i.gegechkori</v>
      </c>
      <c r="E289">
        <f>COUNTIF($D$2:D289,D289)</f>
        <v>1</v>
      </c>
    </row>
    <row r="290" spans="1:5" x14ac:dyDescent="0.35">
      <c r="A290" s="2" t="s">
        <v>71</v>
      </c>
      <c r="B290" s="1" t="s">
        <v>68</v>
      </c>
      <c r="C290" s="4" t="str">
        <f t="shared" si="9"/>
        <v>n.gamsakhurdia2@eacademy.ge</v>
      </c>
      <c r="D290" t="str">
        <f t="shared" si="8"/>
        <v>n.gamsakhurdia</v>
      </c>
      <c r="E290">
        <f>COUNTIF($D$2:D290,D290)</f>
        <v>2</v>
      </c>
    </row>
    <row r="291" spans="1:5" x14ac:dyDescent="0.35">
      <c r="A291" s="2" t="s">
        <v>47</v>
      </c>
      <c r="B291" s="1" t="s">
        <v>22</v>
      </c>
      <c r="C291" s="4" t="str">
        <f t="shared" si="9"/>
        <v>i.gelitashvili3@eacademy.ge</v>
      </c>
      <c r="D291" t="str">
        <f t="shared" si="8"/>
        <v>i.gelitashvili</v>
      </c>
      <c r="E291">
        <f>COUNTIF($D$2:D291,D291)</f>
        <v>3</v>
      </c>
    </row>
    <row r="292" spans="1:5" x14ac:dyDescent="0.35">
      <c r="A292" s="2" t="s">
        <v>15</v>
      </c>
      <c r="B292" s="1" t="s">
        <v>18</v>
      </c>
      <c r="C292" s="4" t="str">
        <f t="shared" si="9"/>
        <v>b.tassberidze@eacademy.ge</v>
      </c>
      <c r="D292" t="str">
        <f t="shared" si="8"/>
        <v>b.tassberidze</v>
      </c>
      <c r="E292">
        <f>COUNTIF($D$2:D292,D292)</f>
        <v>1</v>
      </c>
    </row>
    <row r="293" spans="1:5" x14ac:dyDescent="0.35">
      <c r="A293" s="2" t="s">
        <v>123</v>
      </c>
      <c r="B293" s="1" t="s">
        <v>46</v>
      </c>
      <c r="C293" s="4" t="str">
        <f t="shared" si="9"/>
        <v>a.kitiashvili2@eacademy.ge</v>
      </c>
      <c r="D293" t="str">
        <f t="shared" si="8"/>
        <v>a.kitiashvili</v>
      </c>
      <c r="E293">
        <f>COUNTIF($D$2:D293,D293)</f>
        <v>2</v>
      </c>
    </row>
    <row r="294" spans="1:5" x14ac:dyDescent="0.35">
      <c r="A294" s="2" t="s">
        <v>96</v>
      </c>
      <c r="B294" s="1" t="s">
        <v>38</v>
      </c>
      <c r="C294" s="4" t="str">
        <f t="shared" si="9"/>
        <v>a.kvachantiradze2@eacademy.ge</v>
      </c>
      <c r="D294" t="str">
        <f t="shared" si="8"/>
        <v>a.kvachantiradze</v>
      </c>
      <c r="E294">
        <f>COUNTIF($D$2:D294,D294)</f>
        <v>2</v>
      </c>
    </row>
    <row r="295" spans="1:5" x14ac:dyDescent="0.35">
      <c r="A295" s="2" t="s">
        <v>51</v>
      </c>
      <c r="B295" s="1" t="s">
        <v>36</v>
      </c>
      <c r="C295" s="4" t="str">
        <f t="shared" si="9"/>
        <v>d.gviniashvili2@eacademy.ge</v>
      </c>
      <c r="D295" t="str">
        <f t="shared" si="8"/>
        <v>d.gviniashvili</v>
      </c>
      <c r="E295">
        <f>COUNTIF($D$2:D295,D295)</f>
        <v>2</v>
      </c>
    </row>
    <row r="296" spans="1:5" x14ac:dyDescent="0.35">
      <c r="A296" s="2" t="s">
        <v>57</v>
      </c>
      <c r="B296" s="1" t="s">
        <v>64</v>
      </c>
      <c r="C296" s="4" t="str">
        <f t="shared" si="9"/>
        <v>o.dzagnidze@eacademy.ge</v>
      </c>
      <c r="D296" t="str">
        <f t="shared" si="8"/>
        <v>o.dzagnidze</v>
      </c>
      <c r="E296">
        <f>COUNTIF($D$2:D296,D296)</f>
        <v>1</v>
      </c>
    </row>
    <row r="297" spans="1:5" x14ac:dyDescent="0.35">
      <c r="A297" s="2" t="s">
        <v>39</v>
      </c>
      <c r="B297" s="1" t="s">
        <v>62</v>
      </c>
      <c r="C297" s="4" t="str">
        <f t="shared" si="9"/>
        <v>m.khutsurauli2@eacademy.ge</v>
      </c>
      <c r="D297" t="str">
        <f t="shared" si="8"/>
        <v>m.khutsurauli</v>
      </c>
      <c r="E297">
        <f>COUNTIF($D$2:D297,D297)</f>
        <v>2</v>
      </c>
    </row>
    <row r="298" spans="1:5" x14ac:dyDescent="0.35">
      <c r="A298" s="2" t="s">
        <v>121</v>
      </c>
      <c r="B298" s="1" t="s">
        <v>104</v>
      </c>
      <c r="C298" s="4" t="str">
        <f t="shared" si="9"/>
        <v>m.kighuradze@eacademy.ge</v>
      </c>
      <c r="D298" t="str">
        <f t="shared" si="8"/>
        <v>m.kighuradze</v>
      </c>
      <c r="E298">
        <f>COUNTIF($D$2:D298,D298)</f>
        <v>1</v>
      </c>
    </row>
    <row r="299" spans="1:5" x14ac:dyDescent="0.35">
      <c r="A299" s="2" t="s">
        <v>121</v>
      </c>
      <c r="B299" s="1" t="s">
        <v>65</v>
      </c>
      <c r="C299" s="4" t="str">
        <f t="shared" si="9"/>
        <v>m.guliashvili3@eacademy.ge</v>
      </c>
      <c r="D299" t="str">
        <f t="shared" si="8"/>
        <v>m.guliashvili</v>
      </c>
      <c r="E299">
        <f>COUNTIF($D$2:D299,D299)</f>
        <v>3</v>
      </c>
    </row>
    <row r="300" spans="1:5" x14ac:dyDescent="0.35">
      <c r="A300" s="2" t="s">
        <v>122</v>
      </c>
      <c r="B300" s="1" t="s">
        <v>42</v>
      </c>
      <c r="C300" s="4" t="str">
        <f t="shared" si="9"/>
        <v>a.leperashvili2@eacademy.ge</v>
      </c>
      <c r="D300" t="str">
        <f t="shared" si="8"/>
        <v>a.leperashvili</v>
      </c>
      <c r="E300">
        <f>COUNTIF($D$2:D300,D300)</f>
        <v>2</v>
      </c>
    </row>
    <row r="301" spans="1:5" x14ac:dyDescent="0.35">
      <c r="A301" s="2" t="s">
        <v>17</v>
      </c>
      <c r="B301" s="1" t="s">
        <v>21</v>
      </c>
      <c r="C301" s="4" t="str">
        <f t="shared" si="9"/>
        <v>a.kurashvili@eacademy.ge</v>
      </c>
      <c r="D301" t="str">
        <f t="shared" si="8"/>
        <v>a.kurashvili</v>
      </c>
      <c r="E301">
        <f>COUNTIF($D$2:D301,D301)</f>
        <v>1</v>
      </c>
    </row>
    <row r="302" spans="1:5" x14ac:dyDescent="0.35">
      <c r="A302" s="2" t="s">
        <v>23</v>
      </c>
      <c r="B302" s="1" t="s">
        <v>88</v>
      </c>
      <c r="C302" s="4" t="str">
        <f t="shared" si="9"/>
        <v>t.gogua2@eacademy.ge</v>
      </c>
      <c r="D302" t="str">
        <f t="shared" si="8"/>
        <v>t.gogua</v>
      </c>
      <c r="E302">
        <f>COUNTIF($D$2:D302,D302)</f>
        <v>2</v>
      </c>
    </row>
    <row r="303" spans="1:5" x14ac:dyDescent="0.35">
      <c r="A303" s="2" t="s">
        <v>24</v>
      </c>
      <c r="B303" s="1" t="s">
        <v>40</v>
      </c>
      <c r="C303" s="4" t="str">
        <f t="shared" si="9"/>
        <v>g.grakalishvili@eacademy.ge</v>
      </c>
      <c r="D303" t="str">
        <f t="shared" si="8"/>
        <v>g.grakalishvili</v>
      </c>
      <c r="E303">
        <f>COUNTIF($D$2:D303,D303)</f>
        <v>1</v>
      </c>
    </row>
    <row r="304" spans="1:5" x14ac:dyDescent="0.35">
      <c r="A304" s="2" t="s">
        <v>96</v>
      </c>
      <c r="B304" s="1" t="s">
        <v>111</v>
      </c>
      <c r="C304" s="4" t="str">
        <f t="shared" si="9"/>
        <v>a.kobakhidze2@eacademy.ge</v>
      </c>
      <c r="D304" t="str">
        <f t="shared" si="8"/>
        <v>a.kobakhidze</v>
      </c>
      <c r="E304">
        <f>COUNTIF($D$2:D304,D304)</f>
        <v>2</v>
      </c>
    </row>
    <row r="305" spans="1:5" x14ac:dyDescent="0.35">
      <c r="A305" s="2" t="s">
        <v>57</v>
      </c>
      <c r="B305" s="1" t="s">
        <v>48</v>
      </c>
      <c r="C305" s="4" t="str">
        <f t="shared" si="9"/>
        <v>o.glurjidze@eacademy.ge</v>
      </c>
      <c r="D305" t="str">
        <f t="shared" si="8"/>
        <v>o.glurjidze</v>
      </c>
      <c r="E305">
        <f>COUNTIF($D$2:D305,D305)</f>
        <v>1</v>
      </c>
    </row>
    <row r="306" spans="1:5" x14ac:dyDescent="0.35">
      <c r="A306" s="2" t="s">
        <v>125</v>
      </c>
      <c r="B306" s="1" t="s">
        <v>42</v>
      </c>
      <c r="C306" s="4" t="str">
        <f t="shared" si="9"/>
        <v>i.leperashvili@eacademy.ge</v>
      </c>
      <c r="D306" t="str">
        <f t="shared" si="8"/>
        <v>i.leperashvili</v>
      </c>
      <c r="E306">
        <f>COUNTIF($D$2:D306,D306)</f>
        <v>1</v>
      </c>
    </row>
    <row r="307" spans="1:5" x14ac:dyDescent="0.35">
      <c r="A307" s="2" t="s">
        <v>60</v>
      </c>
      <c r="B307" s="1" t="s">
        <v>25</v>
      </c>
      <c r="C307" s="4" t="str">
        <f t="shared" si="9"/>
        <v>v.saakashvili@eacademy.ge</v>
      </c>
      <c r="D307" t="str">
        <f t="shared" si="8"/>
        <v>v.saakashvili</v>
      </c>
      <c r="E307">
        <f>COUNTIF($D$2:D307,D307)</f>
        <v>1</v>
      </c>
    </row>
    <row r="308" spans="1:5" x14ac:dyDescent="0.35">
      <c r="A308" s="2" t="s">
        <v>124</v>
      </c>
      <c r="B308" s="1" t="s">
        <v>48</v>
      </c>
      <c r="C308" s="4" t="str">
        <f t="shared" si="9"/>
        <v>i.glurjidze2@eacademy.ge</v>
      </c>
      <c r="D308" t="str">
        <f t="shared" si="8"/>
        <v>i.glurjidze</v>
      </c>
      <c r="E308">
        <f>COUNTIF($D$2:D308,D308)</f>
        <v>2</v>
      </c>
    </row>
    <row r="309" spans="1:5" x14ac:dyDescent="0.35">
      <c r="A309" s="2" t="s">
        <v>124</v>
      </c>
      <c r="B309" s="1" t="s">
        <v>106</v>
      </c>
      <c r="C309" s="4" t="str">
        <f t="shared" si="9"/>
        <v>i.gvetadze2@eacademy.ge</v>
      </c>
      <c r="D309" t="str">
        <f t="shared" si="8"/>
        <v>i.gvetadze</v>
      </c>
      <c r="E309">
        <f>COUNTIF($D$2:D309,D309)</f>
        <v>2</v>
      </c>
    </row>
    <row r="310" spans="1:5" x14ac:dyDescent="0.35">
      <c r="A310" s="2" t="s">
        <v>121</v>
      </c>
      <c r="B310" s="1" t="s">
        <v>91</v>
      </c>
      <c r="C310" s="4" t="str">
        <f t="shared" si="9"/>
        <v>m.lazarashvili@eacademy.ge</v>
      </c>
      <c r="D310" t="str">
        <f t="shared" si="8"/>
        <v>m.lazarashvili</v>
      </c>
      <c r="E310">
        <f>COUNTIF($D$2:D310,D310)</f>
        <v>1</v>
      </c>
    </row>
    <row r="311" spans="1:5" x14ac:dyDescent="0.35">
      <c r="A311" s="2" t="s">
        <v>96</v>
      </c>
      <c r="B311" s="1" t="s">
        <v>33</v>
      </c>
      <c r="C311" s="4" t="str">
        <f t="shared" si="9"/>
        <v>a.kajaia@eacademy.ge</v>
      </c>
      <c r="D311" t="str">
        <f t="shared" si="8"/>
        <v>a.kajaia</v>
      </c>
      <c r="E311">
        <f>COUNTIF($D$2:D311,D311)</f>
        <v>1</v>
      </c>
    </row>
    <row r="312" spans="1:5" x14ac:dyDescent="0.35">
      <c r="A312" s="2" t="s">
        <v>125</v>
      </c>
      <c r="B312" s="1" t="s">
        <v>112</v>
      </c>
      <c r="C312" s="4" t="str">
        <f t="shared" si="9"/>
        <v>i.leperadze@eacademy.ge</v>
      </c>
      <c r="D312" t="str">
        <f t="shared" si="8"/>
        <v>i.leperadze</v>
      </c>
      <c r="E312">
        <f>COUNTIF($D$2:D312,D312)</f>
        <v>1</v>
      </c>
    </row>
    <row r="313" spans="1:5" x14ac:dyDescent="0.35">
      <c r="A313" s="2" t="s">
        <v>70</v>
      </c>
      <c r="B313" s="1" t="s">
        <v>56</v>
      </c>
      <c r="C313" s="4" t="str">
        <f t="shared" si="9"/>
        <v>b.goderdzishvili@eacademy.ge</v>
      </c>
      <c r="D313" t="str">
        <f t="shared" si="8"/>
        <v>b.goderdzishvili</v>
      </c>
      <c r="E313">
        <f>COUNTIF($D$2:D313,D313)</f>
        <v>1</v>
      </c>
    </row>
    <row r="314" spans="1:5" x14ac:dyDescent="0.35">
      <c r="A314" s="2" t="s">
        <v>47</v>
      </c>
      <c r="B314" s="1" t="s">
        <v>78</v>
      </c>
      <c r="C314" s="4" t="str">
        <f t="shared" si="9"/>
        <v>i.mirianashvili@eacademy.ge</v>
      </c>
      <c r="D314" t="str">
        <f t="shared" si="8"/>
        <v>i.mirianashvili</v>
      </c>
      <c r="E314">
        <f>COUNTIF($D$2:D314,D314)</f>
        <v>1</v>
      </c>
    </row>
    <row r="315" spans="1:5" x14ac:dyDescent="0.35">
      <c r="A315" s="2" t="s">
        <v>70</v>
      </c>
      <c r="B315" s="1" t="s">
        <v>42</v>
      </c>
      <c r="C315" s="4" t="str">
        <f t="shared" si="9"/>
        <v>b.leperashvili@eacademy.ge</v>
      </c>
      <c r="D315" t="str">
        <f t="shared" si="8"/>
        <v>b.leperashvili</v>
      </c>
      <c r="E315">
        <f>COUNTIF($D$2:D315,D315)</f>
        <v>1</v>
      </c>
    </row>
    <row r="316" spans="1:5" x14ac:dyDescent="0.35">
      <c r="A316" s="2" t="s">
        <v>71</v>
      </c>
      <c r="B316" s="1" t="s">
        <v>62</v>
      </c>
      <c r="C316" s="4" t="str">
        <f t="shared" si="9"/>
        <v>n.khutsurauli@eacademy.ge</v>
      </c>
      <c r="D316" t="str">
        <f t="shared" si="8"/>
        <v>n.khutsurauli</v>
      </c>
      <c r="E316">
        <f>COUNTIF($D$2:D316,D316)</f>
        <v>1</v>
      </c>
    </row>
    <row r="317" spans="1:5" x14ac:dyDescent="0.35">
      <c r="A317" s="2" t="s">
        <v>26</v>
      </c>
      <c r="B317" s="1" t="s">
        <v>29</v>
      </c>
      <c r="C317" s="4" t="str">
        <f t="shared" si="9"/>
        <v>m.kakitelashvili3@eacademy.ge</v>
      </c>
      <c r="D317" t="str">
        <f t="shared" si="8"/>
        <v>m.kakitelashvili</v>
      </c>
      <c r="E317">
        <f>COUNTIF($D$2:D317,D317)</f>
        <v>3</v>
      </c>
    </row>
    <row r="318" spans="1:5" x14ac:dyDescent="0.35">
      <c r="A318" s="2" t="s">
        <v>128</v>
      </c>
      <c r="B318" s="1" t="s">
        <v>66</v>
      </c>
      <c r="C318" s="4" t="str">
        <f t="shared" si="9"/>
        <v>e.gabodze@eacademy.ge</v>
      </c>
      <c r="D318" t="str">
        <f t="shared" si="8"/>
        <v>e.gabodze</v>
      </c>
      <c r="E318">
        <f>COUNTIF($D$2:D318,D318)</f>
        <v>1</v>
      </c>
    </row>
    <row r="319" spans="1:5" x14ac:dyDescent="0.35">
      <c r="A319" s="2" t="s">
        <v>20</v>
      </c>
      <c r="B319" s="1" t="s">
        <v>78</v>
      </c>
      <c r="C319" s="4" t="str">
        <f t="shared" si="9"/>
        <v>n.mirianashvili@eacademy.ge</v>
      </c>
      <c r="D319" t="str">
        <f t="shared" si="8"/>
        <v>n.mirianashvili</v>
      </c>
      <c r="E319">
        <f>COUNTIF($D$2:D319,D319)</f>
        <v>1</v>
      </c>
    </row>
    <row r="320" spans="1:5" x14ac:dyDescent="0.35">
      <c r="A320" s="2" t="s">
        <v>122</v>
      </c>
      <c r="B320" s="1" t="s">
        <v>80</v>
      </c>
      <c r="C320" s="4" t="str">
        <f t="shared" si="9"/>
        <v>a.kveselava2@eacademy.ge</v>
      </c>
      <c r="D320" t="str">
        <f t="shared" si="8"/>
        <v>a.kveselava</v>
      </c>
      <c r="E320">
        <f>COUNTIF($D$2:D320,D320)</f>
        <v>2</v>
      </c>
    </row>
    <row r="321" spans="1:5" x14ac:dyDescent="0.35">
      <c r="A321" s="2" t="s">
        <v>96</v>
      </c>
      <c r="B321" s="1" t="s">
        <v>76</v>
      </c>
      <c r="C321" s="4" t="str">
        <f t="shared" si="9"/>
        <v>a.petviashvili@eacademy.ge</v>
      </c>
      <c r="D321" t="str">
        <f t="shared" si="8"/>
        <v>a.petviashvili</v>
      </c>
      <c r="E321">
        <f>COUNTIF($D$2:D321,D321)</f>
        <v>1</v>
      </c>
    </row>
    <row r="322" spans="1:5" x14ac:dyDescent="0.35">
      <c r="A322" s="2" t="s">
        <v>17</v>
      </c>
      <c r="B322" s="1" t="s">
        <v>74</v>
      </c>
      <c r="C322" s="4" t="str">
        <f t="shared" si="9"/>
        <v>a.gabisonia2@eacademy.ge</v>
      </c>
      <c r="D322" t="str">
        <f t="shared" si="8"/>
        <v>a.gabisonia</v>
      </c>
      <c r="E322">
        <f>COUNTIF($D$2:D322,D322)</f>
        <v>2</v>
      </c>
    </row>
    <row r="323" spans="1:5" x14ac:dyDescent="0.35">
      <c r="A323" s="2" t="s">
        <v>125</v>
      </c>
      <c r="B323" s="1" t="s">
        <v>56</v>
      </c>
      <c r="C323" s="4" t="str">
        <f t="shared" si="9"/>
        <v>i.goderdzishvili@eacademy.ge</v>
      </c>
      <c r="D323" t="str">
        <f t="shared" ref="D323:D386" si="10">CONCATENATE(LEFT(A323),".",B323)</f>
        <v>i.goderdzishvili</v>
      </c>
      <c r="E323">
        <f>COUNTIF($D$2:D323,D323)</f>
        <v>1</v>
      </c>
    </row>
    <row r="324" spans="1:5" x14ac:dyDescent="0.35">
      <c r="A324" s="2" t="s">
        <v>54</v>
      </c>
      <c r="B324" s="1" t="s">
        <v>85</v>
      </c>
      <c r="C324" s="4" t="str">
        <f t="shared" si="9"/>
        <v>l.giorgadze2@eacademy.ge</v>
      </c>
      <c r="D324" t="str">
        <f t="shared" si="10"/>
        <v>l.giorgadze</v>
      </c>
      <c r="E324">
        <f>COUNTIF($D$2:D324,D324)</f>
        <v>2</v>
      </c>
    </row>
    <row r="325" spans="1:5" x14ac:dyDescent="0.35">
      <c r="A325" s="2" t="s">
        <v>28</v>
      </c>
      <c r="B325" s="1" t="s">
        <v>61</v>
      </c>
      <c r="C325" s="4" t="str">
        <f t="shared" ref="C325:C388" si="11">IF(E325=1,CONCATENATE(D325,"@eacademy.ge"),CONCATENATE(D325,E325,"@eacademy.ge"))</f>
        <v>t.sosialia2@eacademy.ge</v>
      </c>
      <c r="D325" t="str">
        <f t="shared" si="10"/>
        <v>t.sosialia</v>
      </c>
      <c r="E325">
        <f>COUNTIF($D$2:D325,D325)</f>
        <v>2</v>
      </c>
    </row>
    <row r="326" spans="1:5" x14ac:dyDescent="0.35">
      <c r="A326" s="2" t="s">
        <v>39</v>
      </c>
      <c r="B326" s="1" t="s">
        <v>78</v>
      </c>
      <c r="C326" s="4" t="str">
        <f t="shared" si="11"/>
        <v>m.mirianashvili2@eacademy.ge</v>
      </c>
      <c r="D326" t="str">
        <f t="shared" si="10"/>
        <v>m.mirianashvili</v>
      </c>
      <c r="E326">
        <f>COUNTIF($D$2:D326,D326)</f>
        <v>2</v>
      </c>
    </row>
    <row r="327" spans="1:5" x14ac:dyDescent="0.35">
      <c r="A327" s="2" t="s">
        <v>96</v>
      </c>
      <c r="B327" s="1" t="s">
        <v>10</v>
      </c>
      <c r="C327" s="4" t="str">
        <f t="shared" si="11"/>
        <v>a.gongadze@eacademy.ge</v>
      </c>
      <c r="D327" t="str">
        <f t="shared" si="10"/>
        <v>a.gongadze</v>
      </c>
      <c r="E327">
        <f>COUNTIF($D$2:D327,D327)</f>
        <v>1</v>
      </c>
    </row>
    <row r="328" spans="1:5" x14ac:dyDescent="0.35">
      <c r="A328" s="2" t="s">
        <v>123</v>
      </c>
      <c r="B328" s="1" t="s">
        <v>10</v>
      </c>
      <c r="C328" s="4" t="str">
        <f t="shared" si="11"/>
        <v>a.gongadze2@eacademy.ge</v>
      </c>
      <c r="D328" t="str">
        <f t="shared" si="10"/>
        <v>a.gongadze</v>
      </c>
      <c r="E328">
        <f>COUNTIF($D$2:D328,D328)</f>
        <v>2</v>
      </c>
    </row>
    <row r="329" spans="1:5" x14ac:dyDescent="0.35">
      <c r="A329" s="2" t="s">
        <v>28</v>
      </c>
      <c r="B329" s="1" t="s">
        <v>49</v>
      </c>
      <c r="C329" s="4" t="str">
        <f t="shared" si="11"/>
        <v>t.saluashvili2@eacademy.ge</v>
      </c>
      <c r="D329" t="str">
        <f t="shared" si="10"/>
        <v>t.saluashvili</v>
      </c>
      <c r="E329">
        <f>COUNTIF($D$2:D329,D329)</f>
        <v>2</v>
      </c>
    </row>
    <row r="330" spans="1:5" x14ac:dyDescent="0.35">
      <c r="A330" s="2" t="s">
        <v>30</v>
      </c>
      <c r="B330" s="1" t="s">
        <v>104</v>
      </c>
      <c r="C330" s="4" t="str">
        <f t="shared" si="11"/>
        <v>t.kighuradze2@eacademy.ge</v>
      </c>
      <c r="D330" t="str">
        <f t="shared" si="10"/>
        <v>t.kighuradze</v>
      </c>
      <c r="E330">
        <f>COUNTIF($D$2:D330,D330)</f>
        <v>2</v>
      </c>
    </row>
    <row r="331" spans="1:5" x14ac:dyDescent="0.35">
      <c r="A331" s="2" t="s">
        <v>39</v>
      </c>
      <c r="B331" s="1" t="s">
        <v>53</v>
      </c>
      <c r="C331" s="4" t="str">
        <f t="shared" si="11"/>
        <v>m.mazniashvili2@eacademy.ge</v>
      </c>
      <c r="D331" t="str">
        <f t="shared" si="10"/>
        <v>m.mazniashvili</v>
      </c>
      <c r="E331">
        <f>COUNTIF($D$2:D331,D331)</f>
        <v>2</v>
      </c>
    </row>
    <row r="332" spans="1:5" x14ac:dyDescent="0.35">
      <c r="A332" s="2" t="s">
        <v>30</v>
      </c>
      <c r="B332" s="1" t="s">
        <v>38</v>
      </c>
      <c r="C332" s="4" t="str">
        <f t="shared" si="11"/>
        <v>t.kvachantiradze@eacademy.ge</v>
      </c>
      <c r="D332" t="str">
        <f t="shared" si="10"/>
        <v>t.kvachantiradze</v>
      </c>
      <c r="E332">
        <f>COUNTIF($D$2:D332,D332)</f>
        <v>1</v>
      </c>
    </row>
    <row r="333" spans="1:5" x14ac:dyDescent="0.35">
      <c r="A333" s="2" t="s">
        <v>71</v>
      </c>
      <c r="B333" s="1" t="s">
        <v>77</v>
      </c>
      <c r="C333" s="4" t="str">
        <f t="shared" si="11"/>
        <v>n.datikashvili@eacademy.ge</v>
      </c>
      <c r="D333" t="str">
        <f t="shared" si="10"/>
        <v>n.datikashvili</v>
      </c>
      <c r="E333">
        <f>COUNTIF($D$2:D333,D333)</f>
        <v>1</v>
      </c>
    </row>
    <row r="334" spans="1:5" x14ac:dyDescent="0.35">
      <c r="A334" s="2" t="s">
        <v>125</v>
      </c>
      <c r="B334" s="1" t="s">
        <v>7</v>
      </c>
      <c r="C334" s="4" t="str">
        <f t="shared" si="11"/>
        <v>i.lomidze@eacademy.ge</v>
      </c>
      <c r="D334" t="str">
        <f t="shared" si="10"/>
        <v>i.lomidze</v>
      </c>
      <c r="E334">
        <f>COUNTIF($D$2:D334,D334)</f>
        <v>1</v>
      </c>
    </row>
    <row r="335" spans="1:5" x14ac:dyDescent="0.35">
      <c r="A335" s="2" t="s">
        <v>127</v>
      </c>
      <c r="B335" s="1" t="s">
        <v>112</v>
      </c>
      <c r="C335" s="4" t="str">
        <f t="shared" si="11"/>
        <v>d.leperadze@eacademy.ge</v>
      </c>
      <c r="D335" t="str">
        <f t="shared" si="10"/>
        <v>d.leperadze</v>
      </c>
      <c r="E335">
        <f>COUNTIF($D$2:D335,D335)</f>
        <v>1</v>
      </c>
    </row>
    <row r="336" spans="1:5" x14ac:dyDescent="0.35">
      <c r="A336" s="2" t="s">
        <v>28</v>
      </c>
      <c r="B336" s="1" t="s">
        <v>85</v>
      </c>
      <c r="C336" s="4" t="str">
        <f t="shared" si="11"/>
        <v>t.giorgadze@eacademy.ge</v>
      </c>
      <c r="D336" t="str">
        <f t="shared" si="10"/>
        <v>t.giorgadze</v>
      </c>
      <c r="E336">
        <f>COUNTIF($D$2:D336,D336)</f>
        <v>1</v>
      </c>
    </row>
    <row r="337" spans="1:5" x14ac:dyDescent="0.35">
      <c r="A337" s="2" t="s">
        <v>17</v>
      </c>
      <c r="B337" s="1" t="s">
        <v>22</v>
      </c>
      <c r="C337" s="4" t="str">
        <f t="shared" si="11"/>
        <v>a.gelitashvili@eacademy.ge</v>
      </c>
      <c r="D337" t="str">
        <f t="shared" si="10"/>
        <v>a.gelitashvili</v>
      </c>
      <c r="E337">
        <f>COUNTIF($D$2:D337,D337)</f>
        <v>1</v>
      </c>
    </row>
    <row r="338" spans="1:5" x14ac:dyDescent="0.35">
      <c r="A338" s="2" t="s">
        <v>125</v>
      </c>
      <c r="B338" s="1" t="s">
        <v>18</v>
      </c>
      <c r="C338" s="4" t="str">
        <f t="shared" si="11"/>
        <v>i.tassberidze@eacademy.ge</v>
      </c>
      <c r="D338" t="str">
        <f t="shared" si="10"/>
        <v>i.tassberidze</v>
      </c>
      <c r="E338">
        <f>COUNTIF($D$2:D338,D338)</f>
        <v>1</v>
      </c>
    </row>
    <row r="339" spans="1:5" x14ac:dyDescent="0.35">
      <c r="A339" s="2" t="s">
        <v>122</v>
      </c>
      <c r="B339" s="1" t="s">
        <v>35</v>
      </c>
      <c r="C339" s="4" t="str">
        <f t="shared" si="11"/>
        <v>a.khachidze2@eacademy.ge</v>
      </c>
      <c r="D339" t="str">
        <f t="shared" si="10"/>
        <v>a.khachidze</v>
      </c>
      <c r="E339">
        <f>COUNTIF($D$2:D339,D339)</f>
        <v>2</v>
      </c>
    </row>
    <row r="340" spans="1:5" x14ac:dyDescent="0.35">
      <c r="A340" s="2" t="s">
        <v>124</v>
      </c>
      <c r="B340" s="1" t="s">
        <v>22</v>
      </c>
      <c r="C340" s="4" t="str">
        <f t="shared" si="11"/>
        <v>i.gelitashvili4@eacademy.ge</v>
      </c>
      <c r="D340" t="str">
        <f t="shared" si="10"/>
        <v>i.gelitashvili</v>
      </c>
      <c r="E340">
        <f>COUNTIF($D$2:D340,D340)</f>
        <v>4</v>
      </c>
    </row>
    <row r="341" spans="1:5" x14ac:dyDescent="0.35">
      <c r="A341" s="2" t="s">
        <v>125</v>
      </c>
      <c r="B341" s="1" t="s">
        <v>98</v>
      </c>
      <c r="C341" s="4" t="str">
        <f t="shared" si="11"/>
        <v>i.khorguashvili2@eacademy.ge</v>
      </c>
      <c r="D341" t="str">
        <f t="shared" si="10"/>
        <v>i.khorguashvili</v>
      </c>
      <c r="E341">
        <f>COUNTIF($D$2:D341,D341)</f>
        <v>2</v>
      </c>
    </row>
    <row r="342" spans="1:5" x14ac:dyDescent="0.35">
      <c r="A342" s="2" t="s">
        <v>51</v>
      </c>
      <c r="B342" s="1" t="s">
        <v>50</v>
      </c>
      <c r="C342" s="4" t="str">
        <f t="shared" si="11"/>
        <v>d.cheishvili@eacademy.ge</v>
      </c>
      <c r="D342" t="str">
        <f t="shared" si="10"/>
        <v>d.cheishvili</v>
      </c>
      <c r="E342">
        <f>COUNTIF($D$2:D342,D342)</f>
        <v>1</v>
      </c>
    </row>
    <row r="343" spans="1:5" x14ac:dyDescent="0.35">
      <c r="A343" s="2" t="s">
        <v>17</v>
      </c>
      <c r="B343" s="1" t="s">
        <v>12</v>
      </c>
      <c r="C343" s="4" t="str">
        <f t="shared" si="11"/>
        <v>a.gugulashvili2@eacademy.ge</v>
      </c>
      <c r="D343" t="str">
        <f t="shared" si="10"/>
        <v>a.gugulashvili</v>
      </c>
      <c r="E343">
        <f>COUNTIF($D$2:D343,D343)</f>
        <v>2</v>
      </c>
    </row>
    <row r="344" spans="1:5" x14ac:dyDescent="0.35">
      <c r="A344" s="2" t="s">
        <v>57</v>
      </c>
      <c r="B344" s="1" t="s">
        <v>95</v>
      </c>
      <c r="C344" s="4" t="str">
        <f t="shared" si="11"/>
        <v>o.zaalishvili@eacademy.ge</v>
      </c>
      <c r="D344" t="str">
        <f t="shared" si="10"/>
        <v>o.zaalishvili</v>
      </c>
      <c r="E344">
        <f>COUNTIF($D$2:D344,D344)</f>
        <v>1</v>
      </c>
    </row>
    <row r="345" spans="1:5" x14ac:dyDescent="0.35">
      <c r="A345" s="2" t="s">
        <v>122</v>
      </c>
      <c r="B345" s="1" t="s">
        <v>98</v>
      </c>
      <c r="C345" s="4" t="str">
        <f t="shared" si="11"/>
        <v>a.khorguashvili@eacademy.ge</v>
      </c>
      <c r="D345" t="str">
        <f t="shared" si="10"/>
        <v>a.khorguashvili</v>
      </c>
      <c r="E345">
        <f>COUNTIF($D$2:D345,D345)</f>
        <v>1</v>
      </c>
    </row>
    <row r="346" spans="1:5" x14ac:dyDescent="0.35">
      <c r="A346" s="2" t="s">
        <v>28</v>
      </c>
      <c r="B346" s="1" t="s">
        <v>78</v>
      </c>
      <c r="C346" s="4" t="str">
        <f t="shared" si="11"/>
        <v>t.mirianashvili@eacademy.ge</v>
      </c>
      <c r="D346" t="str">
        <f t="shared" si="10"/>
        <v>t.mirianashvili</v>
      </c>
      <c r="E346">
        <f>COUNTIF($D$2:D346,D346)</f>
        <v>1</v>
      </c>
    </row>
    <row r="347" spans="1:5" x14ac:dyDescent="0.35">
      <c r="A347" s="2" t="s">
        <v>9</v>
      </c>
      <c r="B347" s="1" t="s">
        <v>43</v>
      </c>
      <c r="C347" s="4" t="str">
        <f t="shared" si="11"/>
        <v>m.navrozashvili@eacademy.ge</v>
      </c>
      <c r="D347" t="str">
        <f t="shared" si="10"/>
        <v>m.navrozashvili</v>
      </c>
      <c r="E347">
        <f>COUNTIF($D$2:D347,D347)</f>
        <v>1</v>
      </c>
    </row>
    <row r="348" spans="1:5" x14ac:dyDescent="0.35">
      <c r="A348" s="2" t="s">
        <v>90</v>
      </c>
      <c r="B348" s="1" t="s">
        <v>80</v>
      </c>
      <c r="C348" s="4" t="str">
        <f t="shared" si="11"/>
        <v>t.kveselava@eacademy.ge</v>
      </c>
      <c r="D348" t="str">
        <f t="shared" si="10"/>
        <v>t.kveselava</v>
      </c>
      <c r="E348">
        <f>COUNTIF($D$2:D348,D348)</f>
        <v>1</v>
      </c>
    </row>
    <row r="349" spans="1:5" x14ac:dyDescent="0.35">
      <c r="A349" s="2" t="s">
        <v>30</v>
      </c>
      <c r="B349" s="1" t="s">
        <v>72</v>
      </c>
      <c r="C349" s="4" t="str">
        <f t="shared" si="11"/>
        <v>t.adamashvili2@eacademy.ge</v>
      </c>
      <c r="D349" t="str">
        <f t="shared" si="10"/>
        <v>t.adamashvili</v>
      </c>
      <c r="E349">
        <f>COUNTIF($D$2:D349,D349)</f>
        <v>2</v>
      </c>
    </row>
    <row r="350" spans="1:5" x14ac:dyDescent="0.35">
      <c r="A350" s="2" t="s">
        <v>44</v>
      </c>
      <c r="B350" s="1" t="s">
        <v>59</v>
      </c>
      <c r="C350" s="4" t="str">
        <f t="shared" si="11"/>
        <v>n.petriashvili@eacademy.ge</v>
      </c>
      <c r="D350" t="str">
        <f t="shared" si="10"/>
        <v>n.petriashvili</v>
      </c>
      <c r="E350">
        <f>COUNTIF($D$2:D350,D350)</f>
        <v>1</v>
      </c>
    </row>
    <row r="351" spans="1:5" x14ac:dyDescent="0.35">
      <c r="A351" s="2" t="s">
        <v>44</v>
      </c>
      <c r="B351" s="1" t="s">
        <v>59</v>
      </c>
      <c r="C351" s="4" t="str">
        <f t="shared" si="11"/>
        <v>n.petriashvili2@eacademy.ge</v>
      </c>
      <c r="D351" t="str">
        <f t="shared" si="10"/>
        <v>n.petriashvili</v>
      </c>
      <c r="E351">
        <f>COUNTIF($D$2:D351,D351)</f>
        <v>2</v>
      </c>
    </row>
    <row r="352" spans="1:5" x14ac:dyDescent="0.35">
      <c r="A352" s="2" t="s">
        <v>122</v>
      </c>
      <c r="B352" s="1" t="s">
        <v>109</v>
      </c>
      <c r="C352" s="4" t="str">
        <f t="shared" si="11"/>
        <v>a.lipartia@eacademy.ge</v>
      </c>
      <c r="D352" t="str">
        <f t="shared" si="10"/>
        <v>a.lipartia</v>
      </c>
      <c r="E352">
        <f>COUNTIF($D$2:D352,D352)</f>
        <v>1</v>
      </c>
    </row>
    <row r="353" spans="1:5" x14ac:dyDescent="0.35">
      <c r="A353" s="2" t="s">
        <v>63</v>
      </c>
      <c r="B353" s="1" t="s">
        <v>109</v>
      </c>
      <c r="C353" s="4" t="str">
        <f t="shared" si="11"/>
        <v>m.lipartia@eacademy.ge</v>
      </c>
      <c r="D353" t="str">
        <f t="shared" si="10"/>
        <v>m.lipartia</v>
      </c>
      <c r="E353">
        <f>COUNTIF($D$2:D353,D353)</f>
        <v>1</v>
      </c>
    </row>
    <row r="354" spans="1:5" x14ac:dyDescent="0.35">
      <c r="A354" s="2" t="s">
        <v>32</v>
      </c>
      <c r="B354" s="1" t="s">
        <v>84</v>
      </c>
      <c r="C354" s="4" t="str">
        <f t="shared" si="11"/>
        <v>g.berbichashvili@eacademy.ge</v>
      </c>
      <c r="D354" t="str">
        <f t="shared" si="10"/>
        <v>g.berbichashvili</v>
      </c>
      <c r="E354">
        <f>COUNTIF($D$2:D354,D354)</f>
        <v>1</v>
      </c>
    </row>
    <row r="355" spans="1:5" x14ac:dyDescent="0.35">
      <c r="A355" s="2" t="s">
        <v>126</v>
      </c>
      <c r="B355" s="1" t="s">
        <v>72</v>
      </c>
      <c r="C355" s="4" t="str">
        <f t="shared" si="11"/>
        <v>s.adamashvili@eacademy.ge</v>
      </c>
      <c r="D355" t="str">
        <f t="shared" si="10"/>
        <v>s.adamashvili</v>
      </c>
      <c r="E355">
        <f>COUNTIF($D$2:D355,D355)</f>
        <v>1</v>
      </c>
    </row>
    <row r="356" spans="1:5" x14ac:dyDescent="0.35">
      <c r="A356" s="2" t="s">
        <v>19</v>
      </c>
      <c r="B356" s="1" t="s">
        <v>12</v>
      </c>
      <c r="C356" s="4" t="str">
        <f t="shared" si="11"/>
        <v>k.gugulashvili@eacademy.ge</v>
      </c>
      <c r="D356" t="str">
        <f t="shared" si="10"/>
        <v>k.gugulashvili</v>
      </c>
      <c r="E356">
        <f>COUNTIF($D$2:D356,D356)</f>
        <v>1</v>
      </c>
    </row>
    <row r="357" spans="1:5" x14ac:dyDescent="0.35">
      <c r="A357" s="2" t="s">
        <v>126</v>
      </c>
      <c r="B357" s="1" t="s">
        <v>21</v>
      </c>
      <c r="C357" s="4" t="str">
        <f t="shared" si="11"/>
        <v>s.kurashvili@eacademy.ge</v>
      </c>
      <c r="D357" t="str">
        <f t="shared" si="10"/>
        <v>s.kurashvili</v>
      </c>
      <c r="E357">
        <f>COUNTIF($D$2:D357,D357)</f>
        <v>1</v>
      </c>
    </row>
    <row r="358" spans="1:5" x14ac:dyDescent="0.35">
      <c r="A358" s="2" t="s">
        <v>126</v>
      </c>
      <c r="B358" s="1" t="s">
        <v>22</v>
      </c>
      <c r="C358" s="4" t="str">
        <f t="shared" si="11"/>
        <v>s.gelitashvili@eacademy.ge</v>
      </c>
      <c r="D358" t="str">
        <f t="shared" si="10"/>
        <v>s.gelitashvili</v>
      </c>
      <c r="E358">
        <f>COUNTIF($D$2:D358,D358)</f>
        <v>1</v>
      </c>
    </row>
    <row r="359" spans="1:5" x14ac:dyDescent="0.35">
      <c r="A359" s="2" t="s">
        <v>122</v>
      </c>
      <c r="B359" s="1" t="s">
        <v>113</v>
      </c>
      <c r="C359" s="4" t="str">
        <f t="shared" si="11"/>
        <v>a.barnov@eacademy.ge</v>
      </c>
      <c r="D359" t="str">
        <f t="shared" si="10"/>
        <v>a.barnov</v>
      </c>
      <c r="E359">
        <f>COUNTIF($D$2:D359,D359)</f>
        <v>1</v>
      </c>
    </row>
    <row r="360" spans="1:5" x14ac:dyDescent="0.35">
      <c r="A360" s="2" t="s">
        <v>57</v>
      </c>
      <c r="B360" s="1" t="s">
        <v>25</v>
      </c>
      <c r="C360" s="4" t="str">
        <f t="shared" si="11"/>
        <v>o.saakashvili@eacademy.ge</v>
      </c>
      <c r="D360" t="str">
        <f t="shared" si="10"/>
        <v>o.saakashvili</v>
      </c>
      <c r="E360">
        <f>COUNTIF($D$2:D360,D360)</f>
        <v>1</v>
      </c>
    </row>
    <row r="361" spans="1:5" x14ac:dyDescent="0.35">
      <c r="A361" s="2" t="s">
        <v>11</v>
      </c>
      <c r="B361" s="1" t="s">
        <v>95</v>
      </c>
      <c r="C361" s="4" t="str">
        <f t="shared" si="11"/>
        <v>t.zaalishvili2@eacademy.ge</v>
      </c>
      <c r="D361" t="str">
        <f t="shared" si="10"/>
        <v>t.zaalishvili</v>
      </c>
      <c r="E361">
        <f>COUNTIF($D$2:D361,D361)</f>
        <v>2</v>
      </c>
    </row>
    <row r="362" spans="1:5" x14ac:dyDescent="0.35">
      <c r="A362" s="2" t="s">
        <v>47</v>
      </c>
      <c r="B362" s="1" t="s">
        <v>45</v>
      </c>
      <c r="C362" s="4" t="str">
        <f t="shared" si="11"/>
        <v>i.gabunia@eacademy.ge</v>
      </c>
      <c r="D362" t="str">
        <f t="shared" si="10"/>
        <v>i.gabunia</v>
      </c>
      <c r="E362">
        <f>COUNTIF($D$2:D362,D362)</f>
        <v>1</v>
      </c>
    </row>
    <row r="363" spans="1:5" x14ac:dyDescent="0.35">
      <c r="A363" s="2" t="s">
        <v>24</v>
      </c>
      <c r="B363" s="1" t="s">
        <v>99</v>
      </c>
      <c r="C363" s="4" t="str">
        <f t="shared" si="11"/>
        <v>g.arabuli@eacademy.ge</v>
      </c>
      <c r="D363" t="str">
        <f t="shared" si="10"/>
        <v>g.arabuli</v>
      </c>
      <c r="E363">
        <f>COUNTIF($D$2:D363,D363)</f>
        <v>1</v>
      </c>
    </row>
    <row r="364" spans="1:5" x14ac:dyDescent="0.35">
      <c r="A364" s="2" t="s">
        <v>121</v>
      </c>
      <c r="B364" s="1" t="s">
        <v>27</v>
      </c>
      <c r="C364" s="4" t="str">
        <f t="shared" si="11"/>
        <v>m.abuladze3@eacademy.ge</v>
      </c>
      <c r="D364" t="str">
        <f t="shared" si="10"/>
        <v>m.abuladze</v>
      </c>
      <c r="E364">
        <f>COUNTIF($D$2:D364,D364)</f>
        <v>3</v>
      </c>
    </row>
    <row r="365" spans="1:5" x14ac:dyDescent="0.35">
      <c r="A365" s="2" t="s">
        <v>57</v>
      </c>
      <c r="B365" s="1" t="s">
        <v>105</v>
      </c>
      <c r="C365" s="4" t="str">
        <f t="shared" si="11"/>
        <v>o.murtskhvladze@eacademy.ge</v>
      </c>
      <c r="D365" t="str">
        <f t="shared" si="10"/>
        <v>o.murtskhvladze</v>
      </c>
      <c r="E365">
        <f>COUNTIF($D$2:D365,D365)</f>
        <v>1</v>
      </c>
    </row>
    <row r="366" spans="1:5" x14ac:dyDescent="0.35">
      <c r="A366" s="2" t="s">
        <v>121</v>
      </c>
      <c r="B366" s="1" t="s">
        <v>72</v>
      </c>
      <c r="C366" s="4" t="str">
        <f t="shared" si="11"/>
        <v>m.adamashvili@eacademy.ge</v>
      </c>
      <c r="D366" t="str">
        <f t="shared" si="10"/>
        <v>m.adamashvili</v>
      </c>
      <c r="E366">
        <f>COUNTIF($D$2:D366,D366)</f>
        <v>1</v>
      </c>
    </row>
    <row r="367" spans="1:5" x14ac:dyDescent="0.35">
      <c r="A367" s="2" t="s">
        <v>54</v>
      </c>
      <c r="B367" s="1" t="s">
        <v>108</v>
      </c>
      <c r="C367" s="4" t="str">
        <f t="shared" si="11"/>
        <v>l.natroshvili@eacademy.ge</v>
      </c>
      <c r="D367" t="str">
        <f t="shared" si="10"/>
        <v>l.natroshvili</v>
      </c>
      <c r="E367">
        <f>COUNTIF($D$2:D367,D367)</f>
        <v>1</v>
      </c>
    </row>
    <row r="368" spans="1:5" x14ac:dyDescent="0.35">
      <c r="A368" s="2" t="s">
        <v>121</v>
      </c>
      <c r="B368" s="1" t="s">
        <v>16</v>
      </c>
      <c r="C368" s="4" t="str">
        <f t="shared" si="11"/>
        <v>m.chikovani@eacademy.ge</v>
      </c>
      <c r="D368" t="str">
        <f t="shared" si="10"/>
        <v>m.chikovani</v>
      </c>
      <c r="E368">
        <f>COUNTIF($D$2:D368,D368)</f>
        <v>1</v>
      </c>
    </row>
    <row r="369" spans="1:5" x14ac:dyDescent="0.35">
      <c r="A369" s="2" t="s">
        <v>44</v>
      </c>
      <c r="B369" s="1" t="s">
        <v>14</v>
      </c>
      <c r="C369" s="4" t="str">
        <f t="shared" si="11"/>
        <v>n.makharadze@eacademy.ge</v>
      </c>
      <c r="D369" t="str">
        <f t="shared" si="10"/>
        <v>n.makharadze</v>
      </c>
      <c r="E369">
        <f>COUNTIF($D$2:D369,D369)</f>
        <v>1</v>
      </c>
    </row>
    <row r="370" spans="1:5" x14ac:dyDescent="0.35">
      <c r="A370" s="2" t="s">
        <v>125</v>
      </c>
      <c r="B370" s="1" t="s">
        <v>109</v>
      </c>
      <c r="C370" s="4" t="str">
        <f t="shared" si="11"/>
        <v>i.lipartia2@eacademy.ge</v>
      </c>
      <c r="D370" t="str">
        <f t="shared" si="10"/>
        <v>i.lipartia</v>
      </c>
      <c r="E370">
        <f>COUNTIF($D$2:D370,D370)</f>
        <v>2</v>
      </c>
    </row>
    <row r="371" spans="1:5" x14ac:dyDescent="0.35">
      <c r="A371" s="2" t="s">
        <v>47</v>
      </c>
      <c r="B371" s="1" t="s">
        <v>7</v>
      </c>
      <c r="C371" s="4" t="str">
        <f t="shared" si="11"/>
        <v>i.lomidze2@eacademy.ge</v>
      </c>
      <c r="D371" t="str">
        <f t="shared" si="10"/>
        <v>i.lomidze</v>
      </c>
      <c r="E371">
        <f>COUNTIF($D$2:D371,D371)</f>
        <v>2</v>
      </c>
    </row>
    <row r="372" spans="1:5" x14ac:dyDescent="0.35">
      <c r="A372" s="2" t="s">
        <v>20</v>
      </c>
      <c r="B372" s="1" t="s">
        <v>49</v>
      </c>
      <c r="C372" s="4" t="str">
        <f t="shared" si="11"/>
        <v>n.saluashvili2@eacademy.ge</v>
      </c>
      <c r="D372" t="str">
        <f t="shared" si="10"/>
        <v>n.saluashvili</v>
      </c>
      <c r="E372">
        <f>COUNTIF($D$2:D372,D372)</f>
        <v>2</v>
      </c>
    </row>
    <row r="373" spans="1:5" x14ac:dyDescent="0.35">
      <c r="A373" s="2" t="s">
        <v>63</v>
      </c>
      <c r="B373" s="1" t="s">
        <v>18</v>
      </c>
      <c r="C373" s="4" t="str">
        <f t="shared" si="11"/>
        <v>m.tassberidze2@eacademy.ge</v>
      </c>
      <c r="D373" t="str">
        <f t="shared" si="10"/>
        <v>m.tassberidze</v>
      </c>
      <c r="E373">
        <f>COUNTIF($D$2:D373,D373)</f>
        <v>2</v>
      </c>
    </row>
    <row r="374" spans="1:5" x14ac:dyDescent="0.35">
      <c r="A374" s="2" t="s">
        <v>13</v>
      </c>
      <c r="B374" s="1" t="s">
        <v>31</v>
      </c>
      <c r="C374" s="4" t="str">
        <f t="shared" si="11"/>
        <v>s.giorgobiani@eacademy.ge</v>
      </c>
      <c r="D374" t="str">
        <f t="shared" si="10"/>
        <v>s.giorgobiani</v>
      </c>
      <c r="E374">
        <f>COUNTIF($D$2:D374,D374)</f>
        <v>1</v>
      </c>
    </row>
    <row r="375" spans="1:5" x14ac:dyDescent="0.35">
      <c r="A375" s="2" t="s">
        <v>127</v>
      </c>
      <c r="B375" s="1" t="s">
        <v>93</v>
      </c>
      <c r="C375" s="4" t="str">
        <f t="shared" si="11"/>
        <v>d.bidzinashvili@eacademy.ge</v>
      </c>
      <c r="D375" t="str">
        <f t="shared" si="10"/>
        <v>d.bidzinashvili</v>
      </c>
      <c r="E375">
        <f>COUNTIF($D$2:D375,D375)</f>
        <v>1</v>
      </c>
    </row>
    <row r="376" spans="1:5" x14ac:dyDescent="0.35">
      <c r="A376" s="2" t="s">
        <v>19</v>
      </c>
      <c r="B376" s="1" t="s">
        <v>79</v>
      </c>
      <c r="C376" s="4" t="str">
        <f t="shared" si="11"/>
        <v>k.purtseladze@eacademy.ge</v>
      </c>
      <c r="D376" t="str">
        <f t="shared" si="10"/>
        <v>k.purtseladze</v>
      </c>
      <c r="E376">
        <f>COUNTIF($D$2:D376,D376)</f>
        <v>1</v>
      </c>
    </row>
    <row r="377" spans="1:5" x14ac:dyDescent="0.35">
      <c r="A377" s="2" t="s">
        <v>26</v>
      </c>
      <c r="B377" s="1" t="s">
        <v>83</v>
      </c>
      <c r="C377" s="4" t="str">
        <f t="shared" si="11"/>
        <v>m.khuchua@eacademy.ge</v>
      </c>
      <c r="D377" t="str">
        <f t="shared" si="10"/>
        <v>m.khuchua</v>
      </c>
      <c r="E377">
        <f>COUNTIF($D$2:D377,D377)</f>
        <v>1</v>
      </c>
    </row>
    <row r="378" spans="1:5" x14ac:dyDescent="0.35">
      <c r="A378" s="2" t="s">
        <v>9</v>
      </c>
      <c r="B378" s="1" t="s">
        <v>49</v>
      </c>
      <c r="C378" s="4" t="str">
        <f t="shared" si="11"/>
        <v>m.saluashvili4@eacademy.ge</v>
      </c>
      <c r="D378" t="str">
        <f t="shared" si="10"/>
        <v>m.saluashvili</v>
      </c>
      <c r="E378">
        <f>COUNTIF($D$2:D378,D378)</f>
        <v>4</v>
      </c>
    </row>
    <row r="379" spans="1:5" x14ac:dyDescent="0.35">
      <c r="A379" s="2" t="s">
        <v>13</v>
      </c>
      <c r="B379" s="1" t="s">
        <v>108</v>
      </c>
      <c r="C379" s="4" t="str">
        <f t="shared" si="11"/>
        <v>s.natroshvili@eacademy.ge</v>
      </c>
      <c r="D379" t="str">
        <f t="shared" si="10"/>
        <v>s.natroshvili</v>
      </c>
      <c r="E379">
        <f>COUNTIF($D$2:D379,D379)</f>
        <v>1</v>
      </c>
    </row>
    <row r="380" spans="1:5" x14ac:dyDescent="0.35">
      <c r="A380" s="2" t="s">
        <v>127</v>
      </c>
      <c r="B380" s="1" t="s">
        <v>105</v>
      </c>
      <c r="C380" s="4" t="str">
        <f t="shared" si="11"/>
        <v>d.murtskhvladze@eacademy.ge</v>
      </c>
      <c r="D380" t="str">
        <f t="shared" si="10"/>
        <v>d.murtskhvladze</v>
      </c>
      <c r="E380">
        <f>COUNTIF($D$2:D380,D380)</f>
        <v>1</v>
      </c>
    </row>
    <row r="381" spans="1:5" x14ac:dyDescent="0.35">
      <c r="A381" s="2" t="s">
        <v>96</v>
      </c>
      <c r="B381" s="1" t="s">
        <v>21</v>
      </c>
      <c r="C381" s="4" t="str">
        <f t="shared" si="11"/>
        <v>a.kurashvili2@eacademy.ge</v>
      </c>
      <c r="D381" t="str">
        <f t="shared" si="10"/>
        <v>a.kurashvili</v>
      </c>
      <c r="E381">
        <f>COUNTIF($D$2:D381,D381)</f>
        <v>2</v>
      </c>
    </row>
    <row r="382" spans="1:5" x14ac:dyDescent="0.35">
      <c r="A382" s="2" t="s">
        <v>125</v>
      </c>
      <c r="B382" s="1" t="s">
        <v>64</v>
      </c>
      <c r="C382" s="4" t="str">
        <f t="shared" si="11"/>
        <v>i.dzagnidze@eacademy.ge</v>
      </c>
      <c r="D382" t="str">
        <f t="shared" si="10"/>
        <v>i.dzagnidze</v>
      </c>
      <c r="E382">
        <f>COUNTIF($D$2:D382,D382)</f>
        <v>1</v>
      </c>
    </row>
    <row r="383" spans="1:5" x14ac:dyDescent="0.35">
      <c r="A383" s="2" t="s">
        <v>47</v>
      </c>
      <c r="B383" s="1" t="s">
        <v>98</v>
      </c>
      <c r="C383" s="4" t="str">
        <f t="shared" si="11"/>
        <v>i.khorguashvili3@eacademy.ge</v>
      </c>
      <c r="D383" t="str">
        <f t="shared" si="10"/>
        <v>i.khorguashvili</v>
      </c>
      <c r="E383">
        <f>COUNTIF($D$2:D383,D383)</f>
        <v>3</v>
      </c>
    </row>
    <row r="384" spans="1:5" x14ac:dyDescent="0.35">
      <c r="A384" s="2" t="s">
        <v>121</v>
      </c>
      <c r="B384" s="1" t="s">
        <v>40</v>
      </c>
      <c r="C384" s="4" t="str">
        <f t="shared" si="11"/>
        <v>m.grakalishvili2@eacademy.ge</v>
      </c>
      <c r="D384" t="str">
        <f t="shared" si="10"/>
        <v>m.grakalishvili</v>
      </c>
      <c r="E384">
        <f>COUNTIF($D$2:D384,D384)</f>
        <v>2</v>
      </c>
    </row>
    <row r="385" spans="1:5" x14ac:dyDescent="0.35">
      <c r="A385" s="2" t="s">
        <v>125</v>
      </c>
      <c r="B385" s="1" t="s">
        <v>112</v>
      </c>
      <c r="C385" s="4" t="str">
        <f t="shared" si="11"/>
        <v>i.leperadze2@eacademy.ge</v>
      </c>
      <c r="D385" t="str">
        <f t="shared" si="10"/>
        <v>i.leperadze</v>
      </c>
      <c r="E385">
        <f>COUNTIF($D$2:D385,D385)</f>
        <v>2</v>
      </c>
    </row>
    <row r="386" spans="1:5" x14ac:dyDescent="0.35">
      <c r="A386" s="2" t="s">
        <v>51</v>
      </c>
      <c r="B386" s="1" t="s">
        <v>105</v>
      </c>
      <c r="C386" s="4" t="str">
        <f t="shared" si="11"/>
        <v>d.murtskhvladze2@eacademy.ge</v>
      </c>
      <c r="D386" t="str">
        <f t="shared" si="10"/>
        <v>d.murtskhvladze</v>
      </c>
      <c r="E386">
        <f>COUNTIF($D$2:D386,D386)</f>
        <v>2</v>
      </c>
    </row>
    <row r="387" spans="1:5" x14ac:dyDescent="0.35">
      <c r="A387" s="2" t="s">
        <v>63</v>
      </c>
      <c r="B387" s="1" t="s">
        <v>22</v>
      </c>
      <c r="C387" s="4" t="str">
        <f t="shared" si="11"/>
        <v>m.gelitashvili2@eacademy.ge</v>
      </c>
      <c r="D387" t="str">
        <f t="shared" ref="D387:D450" si="12">CONCATENATE(LEFT(A387),".",B387)</f>
        <v>m.gelitashvili</v>
      </c>
      <c r="E387">
        <f>COUNTIF($D$2:D387,D387)</f>
        <v>2</v>
      </c>
    </row>
    <row r="388" spans="1:5" x14ac:dyDescent="0.35">
      <c r="A388" s="2" t="s">
        <v>123</v>
      </c>
      <c r="B388" s="1" t="s">
        <v>14</v>
      </c>
      <c r="C388" s="4" t="str">
        <f t="shared" si="11"/>
        <v>a.makharadze2@eacademy.ge</v>
      </c>
      <c r="D388" t="str">
        <f t="shared" si="12"/>
        <v>a.makharadze</v>
      </c>
      <c r="E388">
        <f>COUNTIF($D$2:D388,D388)</f>
        <v>2</v>
      </c>
    </row>
    <row r="389" spans="1:5" x14ac:dyDescent="0.35">
      <c r="A389" s="2" t="s">
        <v>20</v>
      </c>
      <c r="B389" s="1" t="s">
        <v>35</v>
      </c>
      <c r="C389" s="4" t="str">
        <f t="shared" ref="C389:C452" si="13">IF(E389=1,CONCATENATE(D389,"@eacademy.ge"),CONCATENATE(D389,E389,"@eacademy.ge"))</f>
        <v>n.khachidze@eacademy.ge</v>
      </c>
      <c r="D389" t="str">
        <f t="shared" si="12"/>
        <v>n.khachidze</v>
      </c>
      <c r="E389">
        <f>COUNTIF($D$2:D389,D389)</f>
        <v>1</v>
      </c>
    </row>
    <row r="390" spans="1:5" x14ac:dyDescent="0.35">
      <c r="A390" s="2" t="s">
        <v>17</v>
      </c>
      <c r="B390" s="1" t="s">
        <v>99</v>
      </c>
      <c r="C390" s="4" t="str">
        <f t="shared" si="13"/>
        <v>a.arabuli@eacademy.ge</v>
      </c>
      <c r="D390" t="str">
        <f t="shared" si="12"/>
        <v>a.arabuli</v>
      </c>
      <c r="E390">
        <f>COUNTIF($D$2:D390,D390)</f>
        <v>1</v>
      </c>
    </row>
    <row r="391" spans="1:5" x14ac:dyDescent="0.35">
      <c r="A391" s="2" t="s">
        <v>30</v>
      </c>
      <c r="B391" s="1" t="s">
        <v>64</v>
      </c>
      <c r="C391" s="4" t="str">
        <f t="shared" si="13"/>
        <v>t.dzagnidze@eacademy.ge</v>
      </c>
      <c r="D391" t="str">
        <f t="shared" si="12"/>
        <v>t.dzagnidze</v>
      </c>
      <c r="E391">
        <f>COUNTIF($D$2:D391,D391)</f>
        <v>1</v>
      </c>
    </row>
    <row r="392" spans="1:5" x14ac:dyDescent="0.35">
      <c r="A392" s="2" t="s">
        <v>28</v>
      </c>
      <c r="B392" s="1" t="s">
        <v>22</v>
      </c>
      <c r="C392" s="4" t="str">
        <f t="shared" si="13"/>
        <v>t.gelitashvili@eacademy.ge</v>
      </c>
      <c r="D392" t="str">
        <f t="shared" si="12"/>
        <v>t.gelitashvili</v>
      </c>
      <c r="E392">
        <f>COUNTIF($D$2:D392,D392)</f>
        <v>1</v>
      </c>
    </row>
    <row r="393" spans="1:5" x14ac:dyDescent="0.35">
      <c r="A393" s="2" t="s">
        <v>96</v>
      </c>
      <c r="B393" s="1" t="s">
        <v>80</v>
      </c>
      <c r="C393" s="4" t="str">
        <f t="shared" si="13"/>
        <v>a.kveselava3@eacademy.ge</v>
      </c>
      <c r="D393" t="str">
        <f t="shared" si="12"/>
        <v>a.kveselava</v>
      </c>
      <c r="E393">
        <f>COUNTIF($D$2:D393,D393)</f>
        <v>3</v>
      </c>
    </row>
    <row r="394" spans="1:5" x14ac:dyDescent="0.35">
      <c r="A394" s="2" t="s">
        <v>60</v>
      </c>
      <c r="B394" s="1" t="s">
        <v>35</v>
      </c>
      <c r="C394" s="4" t="str">
        <f t="shared" si="13"/>
        <v>v.khachidze@eacademy.ge</v>
      </c>
      <c r="D394" t="str">
        <f t="shared" si="12"/>
        <v>v.khachidze</v>
      </c>
      <c r="E394">
        <f>COUNTIF($D$2:D394,D394)</f>
        <v>1</v>
      </c>
    </row>
    <row r="395" spans="1:5" x14ac:dyDescent="0.35">
      <c r="A395" s="2" t="s">
        <v>28</v>
      </c>
      <c r="B395" s="1" t="s">
        <v>43</v>
      </c>
      <c r="C395" s="4" t="str">
        <f t="shared" si="13"/>
        <v>t.navrozashvili@eacademy.ge</v>
      </c>
      <c r="D395" t="str">
        <f t="shared" si="12"/>
        <v>t.navrozashvili</v>
      </c>
      <c r="E395">
        <f>COUNTIF($D$2:D395,D395)</f>
        <v>1</v>
      </c>
    </row>
    <row r="396" spans="1:5" x14ac:dyDescent="0.35">
      <c r="A396" s="2" t="s">
        <v>39</v>
      </c>
      <c r="B396" s="1" t="s">
        <v>33</v>
      </c>
      <c r="C396" s="4" t="str">
        <f t="shared" si="13"/>
        <v>m.kajaia@eacademy.ge</v>
      </c>
      <c r="D396" t="str">
        <f t="shared" si="12"/>
        <v>m.kajaia</v>
      </c>
      <c r="E396">
        <f>COUNTIF($D$2:D396,D396)</f>
        <v>1</v>
      </c>
    </row>
    <row r="397" spans="1:5" x14ac:dyDescent="0.35">
      <c r="A397" s="2" t="s">
        <v>15</v>
      </c>
      <c r="B397" s="1" t="s">
        <v>66</v>
      </c>
      <c r="C397" s="4" t="str">
        <f t="shared" si="13"/>
        <v>b.gabodze2@eacademy.ge</v>
      </c>
      <c r="D397" t="str">
        <f t="shared" si="12"/>
        <v>b.gabodze</v>
      </c>
      <c r="E397">
        <f>COUNTIF($D$2:D397,D397)</f>
        <v>2</v>
      </c>
    </row>
    <row r="398" spans="1:5" x14ac:dyDescent="0.35">
      <c r="A398" s="2" t="s">
        <v>13</v>
      </c>
      <c r="B398" s="1" t="s">
        <v>75</v>
      </c>
      <c r="C398" s="4" t="str">
        <f t="shared" si="13"/>
        <v>s.unnakshvili@eacademy.ge</v>
      </c>
      <c r="D398" t="str">
        <f t="shared" si="12"/>
        <v>s.unnakshvili</v>
      </c>
      <c r="E398">
        <f>COUNTIF($D$2:D398,D398)</f>
        <v>1</v>
      </c>
    </row>
    <row r="399" spans="1:5" x14ac:dyDescent="0.35">
      <c r="A399" s="2" t="s">
        <v>123</v>
      </c>
      <c r="B399" s="1" t="s">
        <v>22</v>
      </c>
      <c r="C399" s="4" t="str">
        <f t="shared" si="13"/>
        <v>a.gelitashvili2@eacademy.ge</v>
      </c>
      <c r="D399" t="str">
        <f t="shared" si="12"/>
        <v>a.gelitashvili</v>
      </c>
      <c r="E399">
        <f>COUNTIF($D$2:D399,D399)</f>
        <v>2</v>
      </c>
    </row>
    <row r="400" spans="1:5" x14ac:dyDescent="0.35">
      <c r="A400" s="2" t="s">
        <v>9</v>
      </c>
      <c r="B400" s="1" t="s">
        <v>78</v>
      </c>
      <c r="C400" s="4" t="str">
        <f t="shared" si="13"/>
        <v>m.mirianashvili3@eacademy.ge</v>
      </c>
      <c r="D400" t="str">
        <f t="shared" si="12"/>
        <v>m.mirianashvili</v>
      </c>
      <c r="E400">
        <f>COUNTIF($D$2:D400,D400)</f>
        <v>3</v>
      </c>
    </row>
    <row r="401" spans="1:5" x14ac:dyDescent="0.35">
      <c r="A401" s="2" t="s">
        <v>124</v>
      </c>
      <c r="B401" s="1" t="s">
        <v>10</v>
      </c>
      <c r="C401" s="4" t="str">
        <f t="shared" si="13"/>
        <v>i.gongadze2@eacademy.ge</v>
      </c>
      <c r="D401" t="str">
        <f t="shared" si="12"/>
        <v>i.gongadze</v>
      </c>
      <c r="E401">
        <f>COUNTIF($D$2:D401,D401)</f>
        <v>2</v>
      </c>
    </row>
    <row r="402" spans="1:5" x14ac:dyDescent="0.35">
      <c r="A402" s="2" t="s">
        <v>125</v>
      </c>
      <c r="B402" s="1" t="s">
        <v>87</v>
      </c>
      <c r="C402" s="4" t="str">
        <f t="shared" si="13"/>
        <v>i.kartvelishvili@eacademy.ge</v>
      </c>
      <c r="D402" t="str">
        <f t="shared" si="12"/>
        <v>i.kartvelishvili</v>
      </c>
      <c r="E402">
        <f>COUNTIF($D$2:D402,D402)</f>
        <v>1</v>
      </c>
    </row>
    <row r="403" spans="1:5" x14ac:dyDescent="0.35">
      <c r="A403" s="2" t="s">
        <v>57</v>
      </c>
      <c r="B403" s="1" t="s">
        <v>76</v>
      </c>
      <c r="C403" s="4" t="str">
        <f t="shared" si="13"/>
        <v>o.petviashvili@eacademy.ge</v>
      </c>
      <c r="D403" t="str">
        <f t="shared" si="12"/>
        <v>o.petviashvili</v>
      </c>
      <c r="E403">
        <f>COUNTIF($D$2:D403,D403)</f>
        <v>1</v>
      </c>
    </row>
    <row r="404" spans="1:5" x14ac:dyDescent="0.35">
      <c r="A404" s="2" t="s">
        <v>13</v>
      </c>
      <c r="B404" s="1" t="s">
        <v>78</v>
      </c>
      <c r="C404" s="4" t="str">
        <f t="shared" si="13"/>
        <v>s.mirianashvili@eacademy.ge</v>
      </c>
      <c r="D404" t="str">
        <f t="shared" si="12"/>
        <v>s.mirianashvili</v>
      </c>
      <c r="E404">
        <f>COUNTIF($D$2:D404,D404)</f>
        <v>1</v>
      </c>
    </row>
    <row r="405" spans="1:5" x14ac:dyDescent="0.35">
      <c r="A405" s="2" t="s">
        <v>90</v>
      </c>
      <c r="B405" s="1" t="s">
        <v>48</v>
      </c>
      <c r="C405" s="4" t="str">
        <f t="shared" si="13"/>
        <v>t.glurjidze@eacademy.ge</v>
      </c>
      <c r="D405" t="str">
        <f t="shared" si="12"/>
        <v>t.glurjidze</v>
      </c>
      <c r="E405">
        <f>COUNTIF($D$2:D405,D405)</f>
        <v>1</v>
      </c>
    </row>
    <row r="406" spans="1:5" x14ac:dyDescent="0.35">
      <c r="A406" s="2" t="s">
        <v>9</v>
      </c>
      <c r="B406" s="1" t="s">
        <v>113</v>
      </c>
      <c r="C406" s="4" t="str">
        <f t="shared" si="13"/>
        <v>m.barnov@eacademy.ge</v>
      </c>
      <c r="D406" t="str">
        <f t="shared" si="12"/>
        <v>m.barnov</v>
      </c>
      <c r="E406">
        <f>COUNTIF($D$2:D406,D406)</f>
        <v>1</v>
      </c>
    </row>
    <row r="407" spans="1:5" x14ac:dyDescent="0.35">
      <c r="A407" s="2" t="s">
        <v>28</v>
      </c>
      <c r="B407" s="1" t="s">
        <v>80</v>
      </c>
      <c r="C407" s="4" t="str">
        <f t="shared" si="13"/>
        <v>t.kveselava2@eacademy.ge</v>
      </c>
      <c r="D407" t="str">
        <f t="shared" si="12"/>
        <v>t.kveselava</v>
      </c>
      <c r="E407">
        <f>COUNTIF($D$2:D407,D407)</f>
        <v>2</v>
      </c>
    </row>
    <row r="408" spans="1:5" x14ac:dyDescent="0.35">
      <c r="A408" s="2" t="s">
        <v>127</v>
      </c>
      <c r="B408" s="1" t="s">
        <v>42</v>
      </c>
      <c r="C408" s="4" t="str">
        <f t="shared" si="13"/>
        <v>d.leperashvili2@eacademy.ge</v>
      </c>
      <c r="D408" t="str">
        <f t="shared" si="12"/>
        <v>d.leperashvili</v>
      </c>
      <c r="E408">
        <f>COUNTIF($D$2:D408,D408)</f>
        <v>2</v>
      </c>
    </row>
    <row r="409" spans="1:5" x14ac:dyDescent="0.35">
      <c r="A409" s="2" t="s">
        <v>47</v>
      </c>
      <c r="B409" s="1" t="s">
        <v>100</v>
      </c>
      <c r="C409" s="4" t="str">
        <f t="shared" si="13"/>
        <v>i.maisuradze@eacademy.ge</v>
      </c>
      <c r="D409" t="str">
        <f t="shared" si="12"/>
        <v>i.maisuradze</v>
      </c>
      <c r="E409">
        <f>COUNTIF($D$2:D409,D409)</f>
        <v>1</v>
      </c>
    </row>
    <row r="410" spans="1:5" x14ac:dyDescent="0.35">
      <c r="A410" s="2" t="s">
        <v>70</v>
      </c>
      <c r="B410" s="1" t="s">
        <v>102</v>
      </c>
      <c r="C410" s="4" t="str">
        <f t="shared" si="13"/>
        <v>b.gegechkori@eacademy.ge</v>
      </c>
      <c r="D410" t="str">
        <f t="shared" si="12"/>
        <v>b.gegechkori</v>
      </c>
      <c r="E410">
        <f>COUNTIF($D$2:D410,D410)</f>
        <v>1</v>
      </c>
    </row>
    <row r="411" spans="1:5" x14ac:dyDescent="0.35">
      <c r="A411" s="2" t="s">
        <v>24</v>
      </c>
      <c r="B411" s="1" t="s">
        <v>59</v>
      </c>
      <c r="C411" s="4" t="str">
        <f t="shared" si="13"/>
        <v>g.petriashvili@eacademy.ge</v>
      </c>
      <c r="D411" t="str">
        <f t="shared" si="12"/>
        <v>g.petriashvili</v>
      </c>
      <c r="E411">
        <f>COUNTIF($D$2:D411,D411)</f>
        <v>1</v>
      </c>
    </row>
    <row r="412" spans="1:5" x14ac:dyDescent="0.35">
      <c r="A412" s="2" t="s">
        <v>71</v>
      </c>
      <c r="B412" s="1" t="s">
        <v>89</v>
      </c>
      <c r="C412" s="4" t="str">
        <f t="shared" si="13"/>
        <v>n.basilashvili2@eacademy.ge</v>
      </c>
      <c r="D412" t="str">
        <f t="shared" si="12"/>
        <v>n.basilashvili</v>
      </c>
      <c r="E412">
        <f>COUNTIF($D$2:D412,D412)</f>
        <v>2</v>
      </c>
    </row>
    <row r="413" spans="1:5" x14ac:dyDescent="0.35">
      <c r="A413" s="2" t="s">
        <v>13</v>
      </c>
      <c r="B413" s="1" t="s">
        <v>76</v>
      </c>
      <c r="C413" s="4" t="str">
        <f t="shared" si="13"/>
        <v>s.petviashvili@eacademy.ge</v>
      </c>
      <c r="D413" t="str">
        <f t="shared" si="12"/>
        <v>s.petviashvili</v>
      </c>
      <c r="E413">
        <f>COUNTIF($D$2:D413,D413)</f>
        <v>1</v>
      </c>
    </row>
    <row r="414" spans="1:5" x14ac:dyDescent="0.35">
      <c r="A414" s="2" t="s">
        <v>121</v>
      </c>
      <c r="B414" s="1" t="s">
        <v>73</v>
      </c>
      <c r="C414" s="4" t="str">
        <f t="shared" si="13"/>
        <v>m.djibouti@eacademy.ge</v>
      </c>
      <c r="D414" t="str">
        <f t="shared" si="12"/>
        <v>m.djibouti</v>
      </c>
      <c r="E414">
        <f>COUNTIF($D$2:D414,D414)</f>
        <v>1</v>
      </c>
    </row>
    <row r="415" spans="1:5" x14ac:dyDescent="0.35">
      <c r="A415" s="2" t="s">
        <v>26</v>
      </c>
      <c r="B415" s="1" t="s">
        <v>89</v>
      </c>
      <c r="C415" s="4" t="str">
        <f t="shared" si="13"/>
        <v>m.basilashvili@eacademy.ge</v>
      </c>
      <c r="D415" t="str">
        <f t="shared" si="12"/>
        <v>m.basilashvili</v>
      </c>
      <c r="E415">
        <f>COUNTIF($D$2:D415,D415)</f>
        <v>1</v>
      </c>
    </row>
    <row r="416" spans="1:5" x14ac:dyDescent="0.35">
      <c r="A416" s="2" t="s">
        <v>121</v>
      </c>
      <c r="B416" s="1" t="s">
        <v>99</v>
      </c>
      <c r="C416" s="4" t="str">
        <f t="shared" si="13"/>
        <v>m.arabuli2@eacademy.ge</v>
      </c>
      <c r="D416" t="str">
        <f t="shared" si="12"/>
        <v>m.arabuli</v>
      </c>
      <c r="E416">
        <f>COUNTIF($D$2:D416,D416)</f>
        <v>2</v>
      </c>
    </row>
    <row r="417" spans="1:5" x14ac:dyDescent="0.35">
      <c r="A417" s="2" t="s">
        <v>17</v>
      </c>
      <c r="B417" s="1" t="s">
        <v>82</v>
      </c>
      <c r="C417" s="4" t="str">
        <f t="shared" si="13"/>
        <v>a.barjadze@eacademy.ge</v>
      </c>
      <c r="D417" t="str">
        <f t="shared" si="12"/>
        <v>a.barjadze</v>
      </c>
      <c r="E417">
        <f>COUNTIF($D$2:D417,D417)</f>
        <v>1</v>
      </c>
    </row>
    <row r="418" spans="1:5" x14ac:dyDescent="0.35">
      <c r="A418" s="2" t="s">
        <v>24</v>
      </c>
      <c r="B418" s="1" t="s">
        <v>49</v>
      </c>
      <c r="C418" s="4" t="str">
        <f t="shared" si="13"/>
        <v>g.saluashvili@eacademy.ge</v>
      </c>
      <c r="D418" t="str">
        <f t="shared" si="12"/>
        <v>g.saluashvili</v>
      </c>
      <c r="E418">
        <f>COUNTIF($D$2:D418,D418)</f>
        <v>1</v>
      </c>
    </row>
    <row r="419" spans="1:5" x14ac:dyDescent="0.35">
      <c r="A419" s="2" t="s">
        <v>47</v>
      </c>
      <c r="B419" s="1" t="s">
        <v>31</v>
      </c>
      <c r="C419" s="4" t="str">
        <f t="shared" si="13"/>
        <v>i.giorgobiani@eacademy.ge</v>
      </c>
      <c r="D419" t="str">
        <f t="shared" si="12"/>
        <v>i.giorgobiani</v>
      </c>
      <c r="E419">
        <f>COUNTIF($D$2:D419,D419)</f>
        <v>1</v>
      </c>
    </row>
    <row r="420" spans="1:5" x14ac:dyDescent="0.35">
      <c r="A420" s="2" t="s">
        <v>11</v>
      </c>
      <c r="B420" s="1" t="s">
        <v>106</v>
      </c>
      <c r="C420" s="4" t="str">
        <f t="shared" si="13"/>
        <v>t.gvetadze@eacademy.ge</v>
      </c>
      <c r="D420" t="str">
        <f t="shared" si="12"/>
        <v>t.gvetadze</v>
      </c>
      <c r="E420">
        <f>COUNTIF($D$2:D420,D420)</f>
        <v>1</v>
      </c>
    </row>
    <row r="421" spans="1:5" x14ac:dyDescent="0.35">
      <c r="A421" s="2" t="s">
        <v>51</v>
      </c>
      <c r="B421" s="1" t="s">
        <v>75</v>
      </c>
      <c r="C421" s="4" t="str">
        <f t="shared" si="13"/>
        <v>d.unnakshvili@eacademy.ge</v>
      </c>
      <c r="D421" t="str">
        <f t="shared" si="12"/>
        <v>d.unnakshvili</v>
      </c>
      <c r="E421">
        <f>COUNTIF($D$2:D421,D421)</f>
        <v>1</v>
      </c>
    </row>
    <row r="422" spans="1:5" x14ac:dyDescent="0.35">
      <c r="A422" s="2" t="s">
        <v>122</v>
      </c>
      <c r="B422" s="1" t="s">
        <v>102</v>
      </c>
      <c r="C422" s="4" t="str">
        <f t="shared" si="13"/>
        <v>a.gegechkori@eacademy.ge</v>
      </c>
      <c r="D422" t="str">
        <f t="shared" si="12"/>
        <v>a.gegechkori</v>
      </c>
      <c r="E422">
        <f>COUNTIF($D$2:D422,D422)</f>
        <v>1</v>
      </c>
    </row>
    <row r="423" spans="1:5" x14ac:dyDescent="0.35">
      <c r="A423" s="2" t="s">
        <v>96</v>
      </c>
      <c r="B423" s="1" t="s">
        <v>52</v>
      </c>
      <c r="C423" s="4" t="str">
        <f t="shared" si="13"/>
        <v>a.robakidze@eacademy.ge</v>
      </c>
      <c r="D423" t="str">
        <f t="shared" si="12"/>
        <v>a.robakidze</v>
      </c>
      <c r="E423">
        <f>COUNTIF($D$2:D423,D423)</f>
        <v>1</v>
      </c>
    </row>
    <row r="424" spans="1:5" x14ac:dyDescent="0.35">
      <c r="A424" s="2" t="s">
        <v>126</v>
      </c>
      <c r="B424" s="1" t="s">
        <v>101</v>
      </c>
      <c r="C424" s="4" t="str">
        <f t="shared" si="13"/>
        <v>s.deisadze@eacademy.ge</v>
      </c>
      <c r="D424" t="str">
        <f t="shared" si="12"/>
        <v>s.deisadze</v>
      </c>
      <c r="E424">
        <f>COUNTIF($D$2:D424,D424)</f>
        <v>1</v>
      </c>
    </row>
    <row r="425" spans="1:5" x14ac:dyDescent="0.35">
      <c r="A425" s="2" t="s">
        <v>44</v>
      </c>
      <c r="B425" s="1" t="s">
        <v>43</v>
      </c>
      <c r="C425" s="4" t="str">
        <f t="shared" si="13"/>
        <v>n.navrozashvili2@eacademy.ge</v>
      </c>
      <c r="D425" t="str">
        <f t="shared" si="12"/>
        <v>n.navrozashvili</v>
      </c>
      <c r="E425">
        <f>COUNTIF($D$2:D425,D425)</f>
        <v>2</v>
      </c>
    </row>
    <row r="426" spans="1:5" x14ac:dyDescent="0.35">
      <c r="A426" s="2" t="s">
        <v>126</v>
      </c>
      <c r="B426" s="1" t="s">
        <v>93</v>
      </c>
      <c r="C426" s="4" t="str">
        <f t="shared" si="13"/>
        <v>s.bidzinashvili@eacademy.ge</v>
      </c>
      <c r="D426" t="str">
        <f t="shared" si="12"/>
        <v>s.bidzinashvili</v>
      </c>
      <c r="E426">
        <f>COUNTIF($D$2:D426,D426)</f>
        <v>1</v>
      </c>
    </row>
    <row r="427" spans="1:5" x14ac:dyDescent="0.35">
      <c r="A427" s="2" t="s">
        <v>32</v>
      </c>
      <c r="B427" s="1" t="s">
        <v>62</v>
      </c>
      <c r="C427" s="4" t="str">
        <f t="shared" si="13"/>
        <v>g.khutsurauli@eacademy.ge</v>
      </c>
      <c r="D427" t="str">
        <f t="shared" si="12"/>
        <v>g.khutsurauli</v>
      </c>
      <c r="E427">
        <f>COUNTIF($D$2:D427,D427)</f>
        <v>1</v>
      </c>
    </row>
    <row r="428" spans="1:5" x14ac:dyDescent="0.35">
      <c r="A428" s="2" t="s">
        <v>13</v>
      </c>
      <c r="B428" s="1" t="s">
        <v>102</v>
      </c>
      <c r="C428" s="4" t="str">
        <f t="shared" si="13"/>
        <v>s.gegechkori@eacademy.ge</v>
      </c>
      <c r="D428" t="str">
        <f t="shared" si="12"/>
        <v>s.gegechkori</v>
      </c>
      <c r="E428">
        <f>COUNTIF($D$2:D428,D428)</f>
        <v>1</v>
      </c>
    </row>
    <row r="429" spans="1:5" x14ac:dyDescent="0.35">
      <c r="A429" s="2" t="s">
        <v>26</v>
      </c>
      <c r="B429" s="1" t="s">
        <v>16</v>
      </c>
      <c r="C429" s="4" t="str">
        <f t="shared" si="13"/>
        <v>m.chikovani2@eacademy.ge</v>
      </c>
      <c r="D429" t="str">
        <f t="shared" si="12"/>
        <v>m.chikovani</v>
      </c>
      <c r="E429">
        <f>COUNTIF($D$2:D429,D429)</f>
        <v>2</v>
      </c>
    </row>
    <row r="430" spans="1:5" x14ac:dyDescent="0.35">
      <c r="A430" s="2" t="s">
        <v>121</v>
      </c>
      <c r="B430" s="1" t="s">
        <v>21</v>
      </c>
      <c r="C430" s="4" t="str">
        <f t="shared" si="13"/>
        <v>m.kurashvili@eacademy.ge</v>
      </c>
      <c r="D430" t="str">
        <f t="shared" si="12"/>
        <v>m.kurashvili</v>
      </c>
      <c r="E430">
        <f>COUNTIF($D$2:D430,D430)</f>
        <v>1</v>
      </c>
    </row>
    <row r="431" spans="1:5" x14ac:dyDescent="0.35">
      <c r="A431" s="2" t="s">
        <v>15</v>
      </c>
      <c r="B431" s="1" t="s">
        <v>25</v>
      </c>
      <c r="C431" s="4" t="str">
        <f t="shared" si="13"/>
        <v>b.saakashvili@eacademy.ge</v>
      </c>
      <c r="D431" t="str">
        <f t="shared" si="12"/>
        <v>b.saakashvili</v>
      </c>
      <c r="E431">
        <f>COUNTIF($D$2:D431,D431)</f>
        <v>1</v>
      </c>
    </row>
    <row r="432" spans="1:5" x14ac:dyDescent="0.35">
      <c r="A432" s="2" t="s">
        <v>51</v>
      </c>
      <c r="B432" s="1" t="s">
        <v>88</v>
      </c>
      <c r="C432" s="4" t="str">
        <f t="shared" si="13"/>
        <v>d.gogua@eacademy.ge</v>
      </c>
      <c r="D432" t="str">
        <f t="shared" si="12"/>
        <v>d.gogua</v>
      </c>
      <c r="E432">
        <f>COUNTIF($D$2:D432,D432)</f>
        <v>1</v>
      </c>
    </row>
    <row r="433" spans="1:5" x14ac:dyDescent="0.35">
      <c r="A433" s="2" t="s">
        <v>122</v>
      </c>
      <c r="B433" s="1" t="s">
        <v>78</v>
      </c>
      <c r="C433" s="4" t="str">
        <f t="shared" si="13"/>
        <v>a.mirianashvili@eacademy.ge</v>
      </c>
      <c r="D433" t="str">
        <f t="shared" si="12"/>
        <v>a.mirianashvili</v>
      </c>
      <c r="E433">
        <f>COUNTIF($D$2:D433,D433)</f>
        <v>1</v>
      </c>
    </row>
    <row r="434" spans="1:5" x14ac:dyDescent="0.35">
      <c r="A434" s="2" t="s">
        <v>20</v>
      </c>
      <c r="B434" s="1" t="s">
        <v>61</v>
      </c>
      <c r="C434" s="4" t="str">
        <f t="shared" si="13"/>
        <v>n.sosialia2@eacademy.ge</v>
      </c>
      <c r="D434" t="str">
        <f t="shared" si="12"/>
        <v>n.sosialia</v>
      </c>
      <c r="E434">
        <f>COUNTIF($D$2:D434,D434)</f>
        <v>2</v>
      </c>
    </row>
    <row r="435" spans="1:5" x14ac:dyDescent="0.35">
      <c r="A435" s="2" t="s">
        <v>44</v>
      </c>
      <c r="B435" s="1" t="s">
        <v>21</v>
      </c>
      <c r="C435" s="4" t="str">
        <f t="shared" si="13"/>
        <v>n.kurashvili2@eacademy.ge</v>
      </c>
      <c r="D435" t="str">
        <f t="shared" si="12"/>
        <v>n.kurashvili</v>
      </c>
      <c r="E435">
        <f>COUNTIF($D$2:D435,D435)</f>
        <v>2</v>
      </c>
    </row>
    <row r="436" spans="1:5" x14ac:dyDescent="0.35">
      <c r="A436" s="2" t="s">
        <v>51</v>
      </c>
      <c r="B436" s="1" t="s">
        <v>86</v>
      </c>
      <c r="C436" s="4" t="str">
        <f t="shared" si="13"/>
        <v>d.murghulia@eacademy.ge</v>
      </c>
      <c r="D436" t="str">
        <f t="shared" si="12"/>
        <v>d.murghulia</v>
      </c>
      <c r="E436">
        <f>COUNTIF($D$2:D436,D436)</f>
        <v>1</v>
      </c>
    </row>
    <row r="437" spans="1:5" x14ac:dyDescent="0.35">
      <c r="A437" s="2" t="s">
        <v>90</v>
      </c>
      <c r="B437" s="1" t="s">
        <v>81</v>
      </c>
      <c r="C437" s="4" t="str">
        <f t="shared" si="13"/>
        <v>t.metreveli@eacademy.ge</v>
      </c>
      <c r="D437" t="str">
        <f t="shared" si="12"/>
        <v>t.metreveli</v>
      </c>
      <c r="E437">
        <f>COUNTIF($D$2:D437,D437)</f>
        <v>1</v>
      </c>
    </row>
    <row r="438" spans="1:5" x14ac:dyDescent="0.35">
      <c r="A438" s="2" t="s">
        <v>51</v>
      </c>
      <c r="B438" s="1" t="s">
        <v>16</v>
      </c>
      <c r="C438" s="4" t="str">
        <f t="shared" si="13"/>
        <v>d.chikovani2@eacademy.ge</v>
      </c>
      <c r="D438" t="str">
        <f t="shared" si="12"/>
        <v>d.chikovani</v>
      </c>
      <c r="E438">
        <f>COUNTIF($D$2:D438,D438)</f>
        <v>2</v>
      </c>
    </row>
    <row r="439" spans="1:5" x14ac:dyDescent="0.35">
      <c r="A439" s="2" t="s">
        <v>39</v>
      </c>
      <c r="B439" s="1" t="s">
        <v>14</v>
      </c>
      <c r="C439" s="4" t="str">
        <f t="shared" si="13"/>
        <v>m.makharadze4@eacademy.ge</v>
      </c>
      <c r="D439" t="str">
        <f t="shared" si="12"/>
        <v>m.makharadze</v>
      </c>
      <c r="E439">
        <f>COUNTIF($D$2:D439,D439)</f>
        <v>4</v>
      </c>
    </row>
    <row r="440" spans="1:5" x14ac:dyDescent="0.35">
      <c r="A440" s="2" t="s">
        <v>28</v>
      </c>
      <c r="B440" s="1" t="s">
        <v>36</v>
      </c>
      <c r="C440" s="4" t="str">
        <f t="shared" si="13"/>
        <v>t.gviniashvili2@eacademy.ge</v>
      </c>
      <c r="D440" t="str">
        <f t="shared" si="12"/>
        <v>t.gviniashvili</v>
      </c>
      <c r="E440">
        <f>COUNTIF($D$2:D440,D440)</f>
        <v>2</v>
      </c>
    </row>
    <row r="441" spans="1:5" x14ac:dyDescent="0.35">
      <c r="A441" s="2" t="s">
        <v>15</v>
      </c>
      <c r="B441" s="1" t="s">
        <v>78</v>
      </c>
      <c r="C441" s="4" t="str">
        <f t="shared" si="13"/>
        <v>b.mirianashvili@eacademy.ge</v>
      </c>
      <c r="D441" t="str">
        <f t="shared" si="12"/>
        <v>b.mirianashvili</v>
      </c>
      <c r="E441">
        <f>COUNTIF($D$2:D441,D441)</f>
        <v>1</v>
      </c>
    </row>
    <row r="442" spans="1:5" x14ac:dyDescent="0.35">
      <c r="A442" s="2" t="s">
        <v>32</v>
      </c>
      <c r="B442" s="1" t="s">
        <v>102</v>
      </c>
      <c r="C442" s="4" t="str">
        <f t="shared" si="13"/>
        <v>g.gegechkori@eacademy.ge</v>
      </c>
      <c r="D442" t="str">
        <f t="shared" si="12"/>
        <v>g.gegechkori</v>
      </c>
      <c r="E442">
        <f>COUNTIF($D$2:D442,D442)</f>
        <v>1</v>
      </c>
    </row>
    <row r="443" spans="1:5" x14ac:dyDescent="0.35">
      <c r="A443" s="2" t="s">
        <v>54</v>
      </c>
      <c r="B443" s="1" t="s">
        <v>105</v>
      </c>
      <c r="C443" s="4" t="str">
        <f t="shared" si="13"/>
        <v>l.murtskhvladze@eacademy.ge</v>
      </c>
      <c r="D443" t="str">
        <f t="shared" si="12"/>
        <v>l.murtskhvladze</v>
      </c>
      <c r="E443">
        <f>COUNTIF($D$2:D443,D443)</f>
        <v>1</v>
      </c>
    </row>
    <row r="444" spans="1:5" x14ac:dyDescent="0.35">
      <c r="A444" s="2" t="s">
        <v>32</v>
      </c>
      <c r="B444" s="1" t="s">
        <v>7</v>
      </c>
      <c r="C444" s="4" t="str">
        <f t="shared" si="13"/>
        <v>g.lomidze2@eacademy.ge</v>
      </c>
      <c r="D444" t="str">
        <f t="shared" si="12"/>
        <v>g.lomidze</v>
      </c>
      <c r="E444">
        <f>COUNTIF($D$2:D444,D444)</f>
        <v>2</v>
      </c>
    </row>
    <row r="445" spans="1:5" x14ac:dyDescent="0.35">
      <c r="A445" s="2" t="s">
        <v>123</v>
      </c>
      <c r="B445" s="1" t="s">
        <v>40</v>
      </c>
      <c r="C445" s="4" t="str">
        <f t="shared" si="13"/>
        <v>a.grakalishvili2@eacademy.ge</v>
      </c>
      <c r="D445" t="str">
        <f t="shared" si="12"/>
        <v>a.grakalishvili</v>
      </c>
      <c r="E445">
        <f>COUNTIF($D$2:D445,D445)</f>
        <v>2</v>
      </c>
    </row>
    <row r="446" spans="1:5" x14ac:dyDescent="0.35">
      <c r="A446" s="2" t="s">
        <v>9</v>
      </c>
      <c r="B446" s="1" t="s">
        <v>69</v>
      </c>
      <c r="C446" s="4" t="str">
        <f t="shared" si="13"/>
        <v>m.oikashvili3@eacademy.ge</v>
      </c>
      <c r="D446" t="str">
        <f t="shared" si="12"/>
        <v>m.oikashvili</v>
      </c>
      <c r="E446">
        <f>COUNTIF($D$2:D446,D446)</f>
        <v>3</v>
      </c>
    </row>
    <row r="447" spans="1:5" x14ac:dyDescent="0.35">
      <c r="A447" s="2" t="s">
        <v>125</v>
      </c>
      <c r="B447" s="1" t="s">
        <v>62</v>
      </c>
      <c r="C447" s="4" t="str">
        <f t="shared" si="13"/>
        <v>i.khutsurauli@eacademy.ge</v>
      </c>
      <c r="D447" t="str">
        <f t="shared" si="12"/>
        <v>i.khutsurauli</v>
      </c>
      <c r="E447">
        <f>COUNTIF($D$2:D447,D447)</f>
        <v>1</v>
      </c>
    </row>
    <row r="448" spans="1:5" x14ac:dyDescent="0.35">
      <c r="A448" s="2" t="s">
        <v>23</v>
      </c>
      <c r="B448" s="1" t="s">
        <v>42</v>
      </c>
      <c r="C448" s="4" t="str">
        <f t="shared" si="13"/>
        <v>t.leperashvili2@eacademy.ge</v>
      </c>
      <c r="D448" t="str">
        <f t="shared" si="12"/>
        <v>t.leperashvili</v>
      </c>
      <c r="E448">
        <f>COUNTIF($D$2:D448,D448)</f>
        <v>2</v>
      </c>
    </row>
    <row r="449" spans="1:5" x14ac:dyDescent="0.35">
      <c r="A449" s="2" t="s">
        <v>51</v>
      </c>
      <c r="B449" s="1" t="s">
        <v>22</v>
      </c>
      <c r="C449" s="4" t="str">
        <f t="shared" si="13"/>
        <v>d.gelitashvili@eacademy.ge</v>
      </c>
      <c r="D449" t="str">
        <f t="shared" si="12"/>
        <v>d.gelitashvili</v>
      </c>
      <c r="E449">
        <f>COUNTIF($D$2:D449,D449)</f>
        <v>1</v>
      </c>
    </row>
    <row r="450" spans="1:5" x14ac:dyDescent="0.35">
      <c r="A450" s="2" t="s">
        <v>96</v>
      </c>
      <c r="B450" s="1" t="s">
        <v>21</v>
      </c>
      <c r="C450" s="4" t="str">
        <f t="shared" si="13"/>
        <v>a.kurashvili3@eacademy.ge</v>
      </c>
      <c r="D450" t="str">
        <f t="shared" si="12"/>
        <v>a.kurashvili</v>
      </c>
      <c r="E450">
        <f>COUNTIF($D$2:D450,D450)</f>
        <v>3</v>
      </c>
    </row>
    <row r="451" spans="1:5" x14ac:dyDescent="0.35">
      <c r="A451" s="2" t="s">
        <v>71</v>
      </c>
      <c r="B451" s="1" t="s">
        <v>76</v>
      </c>
      <c r="C451" s="4" t="str">
        <f t="shared" si="13"/>
        <v>n.petviashvili@eacademy.ge</v>
      </c>
      <c r="D451" t="str">
        <f t="shared" ref="D451:D500" si="14">CONCATENATE(LEFT(A451),".",B451)</f>
        <v>n.petviashvili</v>
      </c>
      <c r="E451">
        <f>COUNTIF($D$2:D451,D451)</f>
        <v>1</v>
      </c>
    </row>
    <row r="452" spans="1:5" x14ac:dyDescent="0.35">
      <c r="A452" s="2" t="s">
        <v>30</v>
      </c>
      <c r="B452" s="1" t="s">
        <v>113</v>
      </c>
      <c r="C452" s="4" t="str">
        <f t="shared" si="13"/>
        <v>t.barnov@eacademy.ge</v>
      </c>
      <c r="D452" t="str">
        <f t="shared" si="14"/>
        <v>t.barnov</v>
      </c>
      <c r="E452">
        <f>COUNTIF($D$2:D452,D452)</f>
        <v>1</v>
      </c>
    </row>
    <row r="453" spans="1:5" x14ac:dyDescent="0.35">
      <c r="A453" s="2" t="s">
        <v>47</v>
      </c>
      <c r="B453" s="1" t="s">
        <v>105</v>
      </c>
      <c r="C453" s="4" t="str">
        <f t="shared" ref="C453:C500" si="15">IF(E453=1,CONCATENATE(D453,"@eacademy.ge"),CONCATENATE(D453,E453,"@eacademy.ge"))</f>
        <v>i.murtskhvladze@eacademy.ge</v>
      </c>
      <c r="D453" t="str">
        <f t="shared" si="14"/>
        <v>i.murtskhvladze</v>
      </c>
      <c r="E453">
        <f>COUNTIF($D$2:D453,D453)</f>
        <v>1</v>
      </c>
    </row>
    <row r="454" spans="1:5" x14ac:dyDescent="0.35">
      <c r="A454" s="2" t="s">
        <v>124</v>
      </c>
      <c r="B454" s="1" t="s">
        <v>92</v>
      </c>
      <c r="C454" s="4" t="str">
        <f t="shared" si="15"/>
        <v>i.sanaia@eacademy.ge</v>
      </c>
      <c r="D454" t="str">
        <f t="shared" si="14"/>
        <v>i.sanaia</v>
      </c>
      <c r="E454">
        <f>COUNTIF($D$2:D454,D454)</f>
        <v>1</v>
      </c>
    </row>
    <row r="455" spans="1:5" x14ac:dyDescent="0.35">
      <c r="A455" s="2" t="s">
        <v>20</v>
      </c>
      <c r="B455" s="1" t="s">
        <v>12</v>
      </c>
      <c r="C455" s="4" t="str">
        <f t="shared" si="15"/>
        <v>n.gugulashvili2@eacademy.ge</v>
      </c>
      <c r="D455" t="str">
        <f t="shared" si="14"/>
        <v>n.gugulashvili</v>
      </c>
      <c r="E455">
        <f>COUNTIF($D$2:D455,D455)</f>
        <v>2</v>
      </c>
    </row>
    <row r="456" spans="1:5" x14ac:dyDescent="0.35">
      <c r="A456" s="2" t="s">
        <v>90</v>
      </c>
      <c r="B456" s="1" t="s">
        <v>109</v>
      </c>
      <c r="C456" s="4" t="str">
        <f t="shared" si="15"/>
        <v>t.lipartia@eacademy.ge</v>
      </c>
      <c r="D456" t="str">
        <f t="shared" si="14"/>
        <v>t.lipartia</v>
      </c>
      <c r="E456">
        <f>COUNTIF($D$2:D456,D456)</f>
        <v>1</v>
      </c>
    </row>
    <row r="457" spans="1:5" x14ac:dyDescent="0.35">
      <c r="A457" s="2" t="s">
        <v>125</v>
      </c>
      <c r="B457" s="1" t="s">
        <v>43</v>
      </c>
      <c r="C457" s="4" t="str">
        <f t="shared" si="15"/>
        <v>i.navrozashvili2@eacademy.ge</v>
      </c>
      <c r="D457" t="str">
        <f t="shared" si="14"/>
        <v>i.navrozashvili</v>
      </c>
      <c r="E457">
        <f>COUNTIF($D$2:D457,D457)</f>
        <v>2</v>
      </c>
    </row>
    <row r="458" spans="1:5" x14ac:dyDescent="0.35">
      <c r="A458" s="2" t="s">
        <v>122</v>
      </c>
      <c r="B458" s="1" t="s">
        <v>22</v>
      </c>
      <c r="C458" s="4" t="str">
        <f t="shared" si="15"/>
        <v>a.gelitashvili3@eacademy.ge</v>
      </c>
      <c r="D458" t="str">
        <f t="shared" si="14"/>
        <v>a.gelitashvili</v>
      </c>
      <c r="E458">
        <f>COUNTIF($D$2:D458,D458)</f>
        <v>3</v>
      </c>
    </row>
    <row r="459" spans="1:5" x14ac:dyDescent="0.35">
      <c r="A459" s="2" t="s">
        <v>47</v>
      </c>
      <c r="B459" s="1" t="s">
        <v>98</v>
      </c>
      <c r="C459" s="4" t="str">
        <f t="shared" si="15"/>
        <v>i.khorguashvili4@eacademy.ge</v>
      </c>
      <c r="D459" t="str">
        <f t="shared" si="14"/>
        <v>i.khorguashvili</v>
      </c>
      <c r="E459">
        <f>COUNTIF($D$2:D459,D459)</f>
        <v>4</v>
      </c>
    </row>
    <row r="460" spans="1:5" x14ac:dyDescent="0.35">
      <c r="A460" s="2" t="s">
        <v>9</v>
      </c>
      <c r="B460" s="1" t="s">
        <v>105</v>
      </c>
      <c r="C460" s="4" t="str">
        <f t="shared" si="15"/>
        <v>m.murtskhvladze2@eacademy.ge</v>
      </c>
      <c r="D460" t="str">
        <f t="shared" si="14"/>
        <v>m.murtskhvladze</v>
      </c>
      <c r="E460">
        <f>COUNTIF($D$2:D460,D460)</f>
        <v>2</v>
      </c>
    </row>
    <row r="461" spans="1:5" x14ac:dyDescent="0.35">
      <c r="A461" s="2" t="s">
        <v>126</v>
      </c>
      <c r="B461" s="1" t="s">
        <v>78</v>
      </c>
      <c r="C461" s="4" t="str">
        <f t="shared" si="15"/>
        <v>s.mirianashvili2@eacademy.ge</v>
      </c>
      <c r="D461" t="str">
        <f t="shared" si="14"/>
        <v>s.mirianashvili</v>
      </c>
      <c r="E461">
        <f>COUNTIF($D$2:D461,D461)</f>
        <v>2</v>
      </c>
    </row>
    <row r="462" spans="1:5" x14ac:dyDescent="0.35">
      <c r="A462" s="2" t="s">
        <v>24</v>
      </c>
      <c r="B462" s="1" t="s">
        <v>22</v>
      </c>
      <c r="C462" s="4" t="str">
        <f t="shared" si="15"/>
        <v>g.gelitashvili2@eacademy.ge</v>
      </c>
      <c r="D462" t="str">
        <f t="shared" si="14"/>
        <v>g.gelitashvili</v>
      </c>
      <c r="E462">
        <f>COUNTIF($D$2:D462,D462)</f>
        <v>2</v>
      </c>
    </row>
    <row r="463" spans="1:5" x14ac:dyDescent="0.35">
      <c r="A463" s="2" t="s">
        <v>32</v>
      </c>
      <c r="B463" s="1" t="s">
        <v>108</v>
      </c>
      <c r="C463" s="4" t="str">
        <f t="shared" si="15"/>
        <v>g.natroshvili@eacademy.ge</v>
      </c>
      <c r="D463" t="str">
        <f t="shared" si="14"/>
        <v>g.natroshvili</v>
      </c>
      <c r="E463">
        <f>COUNTIF($D$2:D463,D463)</f>
        <v>1</v>
      </c>
    </row>
    <row r="464" spans="1:5" x14ac:dyDescent="0.35">
      <c r="A464" s="2" t="s">
        <v>70</v>
      </c>
      <c r="B464" s="1" t="s">
        <v>38</v>
      </c>
      <c r="C464" s="4" t="str">
        <f t="shared" si="15"/>
        <v>b.kvachantiradze2@eacademy.ge</v>
      </c>
      <c r="D464" t="str">
        <f t="shared" si="14"/>
        <v>b.kvachantiradze</v>
      </c>
      <c r="E464">
        <f>COUNTIF($D$2:D464,D464)</f>
        <v>2</v>
      </c>
    </row>
    <row r="465" spans="1:5" x14ac:dyDescent="0.35">
      <c r="A465" s="2" t="s">
        <v>44</v>
      </c>
      <c r="B465" s="1" t="s">
        <v>72</v>
      </c>
      <c r="C465" s="4" t="str">
        <f t="shared" si="15"/>
        <v>n.adamashvili2@eacademy.ge</v>
      </c>
      <c r="D465" t="str">
        <f t="shared" si="14"/>
        <v>n.adamashvili</v>
      </c>
      <c r="E465">
        <f>COUNTIF($D$2:D465,D465)</f>
        <v>2</v>
      </c>
    </row>
    <row r="466" spans="1:5" x14ac:dyDescent="0.35">
      <c r="A466" s="2" t="s">
        <v>51</v>
      </c>
      <c r="B466" s="1" t="s">
        <v>93</v>
      </c>
      <c r="C466" s="4" t="str">
        <f t="shared" si="15"/>
        <v>d.bidzinashvili2@eacademy.ge</v>
      </c>
      <c r="D466" t="str">
        <f t="shared" si="14"/>
        <v>d.bidzinashvili</v>
      </c>
      <c r="E466">
        <f>COUNTIF($D$2:D466,D466)</f>
        <v>2</v>
      </c>
    </row>
    <row r="467" spans="1:5" x14ac:dyDescent="0.35">
      <c r="A467" s="2" t="s">
        <v>128</v>
      </c>
      <c r="B467" s="1" t="s">
        <v>37</v>
      </c>
      <c r="C467" s="4" t="str">
        <f t="shared" si="15"/>
        <v>e.sigua@eacademy.ge</v>
      </c>
      <c r="D467" t="str">
        <f t="shared" si="14"/>
        <v>e.sigua</v>
      </c>
      <c r="E467">
        <f>COUNTIF($D$2:D467,D467)</f>
        <v>1</v>
      </c>
    </row>
    <row r="468" spans="1:5" x14ac:dyDescent="0.35">
      <c r="A468" s="2" t="s">
        <v>128</v>
      </c>
      <c r="B468" s="1" t="s">
        <v>14</v>
      </c>
      <c r="C468" s="4" t="str">
        <f t="shared" si="15"/>
        <v>e.makharadze2@eacademy.ge</v>
      </c>
      <c r="D468" t="str">
        <f t="shared" si="14"/>
        <v>e.makharadze</v>
      </c>
      <c r="E468">
        <f>COUNTIF($D$2:D468,D468)</f>
        <v>2</v>
      </c>
    </row>
    <row r="469" spans="1:5" x14ac:dyDescent="0.35">
      <c r="A469" s="2" t="s">
        <v>127</v>
      </c>
      <c r="B469" s="1" t="s">
        <v>35</v>
      </c>
      <c r="C469" s="4" t="str">
        <f t="shared" si="15"/>
        <v>d.khachidze2@eacademy.ge</v>
      </c>
      <c r="D469" t="str">
        <f t="shared" si="14"/>
        <v>d.khachidze</v>
      </c>
      <c r="E469">
        <f>COUNTIF($D$2:D469,D469)</f>
        <v>2</v>
      </c>
    </row>
    <row r="470" spans="1:5" x14ac:dyDescent="0.35">
      <c r="A470" s="2" t="s">
        <v>9</v>
      </c>
      <c r="B470" s="1" t="s">
        <v>33</v>
      </c>
      <c r="C470" s="4" t="str">
        <f t="shared" si="15"/>
        <v>m.kajaia2@eacademy.ge</v>
      </c>
      <c r="D470" t="str">
        <f t="shared" si="14"/>
        <v>m.kajaia</v>
      </c>
      <c r="E470">
        <f>COUNTIF($D$2:D470,D470)</f>
        <v>2</v>
      </c>
    </row>
    <row r="471" spans="1:5" x14ac:dyDescent="0.35">
      <c r="A471" s="2" t="s">
        <v>19</v>
      </c>
      <c r="B471" s="1" t="s">
        <v>12</v>
      </c>
      <c r="C471" s="4" t="str">
        <f t="shared" si="15"/>
        <v>k.gugulashvili2@eacademy.ge</v>
      </c>
      <c r="D471" t="str">
        <f t="shared" si="14"/>
        <v>k.gugulashvili</v>
      </c>
      <c r="E471">
        <f>COUNTIF($D$2:D471,D471)</f>
        <v>2</v>
      </c>
    </row>
    <row r="472" spans="1:5" x14ac:dyDescent="0.35">
      <c r="A472" s="2" t="s">
        <v>121</v>
      </c>
      <c r="B472" s="1" t="s">
        <v>46</v>
      </c>
      <c r="C472" s="4" t="str">
        <f t="shared" si="15"/>
        <v>m.kitiashvili2@eacademy.ge</v>
      </c>
      <c r="D472" t="str">
        <f t="shared" si="14"/>
        <v>m.kitiashvili</v>
      </c>
      <c r="E472">
        <f>COUNTIF($D$2:D472,D472)</f>
        <v>2</v>
      </c>
    </row>
    <row r="473" spans="1:5" x14ac:dyDescent="0.35">
      <c r="A473" s="2" t="s">
        <v>128</v>
      </c>
      <c r="B473" s="1" t="s">
        <v>14</v>
      </c>
      <c r="C473" s="4" t="str">
        <f t="shared" si="15"/>
        <v>e.makharadze3@eacademy.ge</v>
      </c>
      <c r="D473" t="str">
        <f t="shared" si="14"/>
        <v>e.makharadze</v>
      </c>
      <c r="E473">
        <f>COUNTIF($D$2:D473,D473)</f>
        <v>3</v>
      </c>
    </row>
    <row r="474" spans="1:5" x14ac:dyDescent="0.35">
      <c r="A474" s="2" t="s">
        <v>32</v>
      </c>
      <c r="B474" s="1" t="s">
        <v>105</v>
      </c>
      <c r="C474" s="4" t="str">
        <f t="shared" si="15"/>
        <v>g.murtskhvladze@eacademy.ge</v>
      </c>
      <c r="D474" t="str">
        <f t="shared" si="14"/>
        <v>g.murtskhvladze</v>
      </c>
      <c r="E474">
        <f>COUNTIF($D$2:D474,D474)</f>
        <v>1</v>
      </c>
    </row>
    <row r="475" spans="1:5" x14ac:dyDescent="0.35">
      <c r="A475" s="2" t="s">
        <v>9</v>
      </c>
      <c r="B475" s="1" t="s">
        <v>107</v>
      </c>
      <c r="C475" s="4" t="str">
        <f t="shared" si="15"/>
        <v>m.topuria@eacademy.ge</v>
      </c>
      <c r="D475" t="str">
        <f t="shared" si="14"/>
        <v>m.topuria</v>
      </c>
      <c r="E475">
        <f>COUNTIF($D$2:D475,D475)</f>
        <v>1</v>
      </c>
    </row>
    <row r="476" spans="1:5" x14ac:dyDescent="0.35">
      <c r="A476" s="2" t="s">
        <v>32</v>
      </c>
      <c r="B476" s="1" t="s">
        <v>52</v>
      </c>
      <c r="C476" s="4" t="str">
        <f t="shared" si="15"/>
        <v>g.robakidze@eacademy.ge</v>
      </c>
      <c r="D476" t="str">
        <f t="shared" si="14"/>
        <v>g.robakidze</v>
      </c>
      <c r="E476">
        <f>COUNTIF($D$2:D476,D476)</f>
        <v>1</v>
      </c>
    </row>
    <row r="477" spans="1:5" x14ac:dyDescent="0.35">
      <c r="A477" s="2" t="s">
        <v>51</v>
      </c>
      <c r="B477" s="1" t="s">
        <v>78</v>
      </c>
      <c r="C477" s="4" t="str">
        <f t="shared" si="15"/>
        <v>d.mirianashvili@eacademy.ge</v>
      </c>
      <c r="D477" t="str">
        <f t="shared" si="14"/>
        <v>d.mirianashvili</v>
      </c>
      <c r="E477">
        <f>COUNTIF($D$2:D477,D477)</f>
        <v>1</v>
      </c>
    </row>
    <row r="478" spans="1:5" x14ac:dyDescent="0.35">
      <c r="A478" s="2" t="s">
        <v>23</v>
      </c>
      <c r="B478" s="1" t="s">
        <v>18</v>
      </c>
      <c r="C478" s="4" t="str">
        <f t="shared" si="15"/>
        <v>t.tassberidze@eacademy.ge</v>
      </c>
      <c r="D478" t="str">
        <f t="shared" si="14"/>
        <v>t.tassberidze</v>
      </c>
      <c r="E478">
        <f>COUNTIF($D$2:D478,D478)</f>
        <v>1</v>
      </c>
    </row>
    <row r="479" spans="1:5" x14ac:dyDescent="0.35">
      <c r="A479" s="2" t="s">
        <v>63</v>
      </c>
      <c r="B479" s="1" t="s">
        <v>43</v>
      </c>
      <c r="C479" s="4" t="str">
        <f t="shared" si="15"/>
        <v>m.navrozashvili2@eacademy.ge</v>
      </c>
      <c r="D479" t="str">
        <f t="shared" si="14"/>
        <v>m.navrozashvili</v>
      </c>
      <c r="E479">
        <f>COUNTIF($D$2:D479,D479)</f>
        <v>2</v>
      </c>
    </row>
    <row r="480" spans="1:5" x14ac:dyDescent="0.35">
      <c r="A480" s="2" t="s">
        <v>122</v>
      </c>
      <c r="B480" s="1" t="s">
        <v>48</v>
      </c>
      <c r="C480" s="4" t="str">
        <f t="shared" si="15"/>
        <v>a.glurjidze@eacademy.ge</v>
      </c>
      <c r="D480" t="str">
        <f t="shared" si="14"/>
        <v>a.glurjidze</v>
      </c>
      <c r="E480">
        <f>COUNTIF($D$2:D480,D480)</f>
        <v>1</v>
      </c>
    </row>
    <row r="481" spans="1:5" x14ac:dyDescent="0.35">
      <c r="A481" s="2" t="s">
        <v>19</v>
      </c>
      <c r="B481" s="1" t="s">
        <v>27</v>
      </c>
      <c r="C481" s="4" t="str">
        <f t="shared" si="15"/>
        <v>k.abuladze@eacademy.ge</v>
      </c>
      <c r="D481" t="str">
        <f t="shared" si="14"/>
        <v>k.abuladze</v>
      </c>
      <c r="E481">
        <f>COUNTIF($D$2:D481,D481)</f>
        <v>1</v>
      </c>
    </row>
    <row r="482" spans="1:5" x14ac:dyDescent="0.35">
      <c r="A482" s="2" t="s">
        <v>9</v>
      </c>
      <c r="B482" s="1" t="s">
        <v>16</v>
      </c>
      <c r="C482" s="4" t="str">
        <f t="shared" si="15"/>
        <v>m.chikovani3@eacademy.ge</v>
      </c>
      <c r="D482" t="str">
        <f t="shared" si="14"/>
        <v>m.chikovani</v>
      </c>
      <c r="E482">
        <f>COUNTIF($D$2:D482,D482)</f>
        <v>3</v>
      </c>
    </row>
    <row r="483" spans="1:5" x14ac:dyDescent="0.35">
      <c r="A483" s="2" t="s">
        <v>32</v>
      </c>
      <c r="B483" s="1" t="s">
        <v>33</v>
      </c>
      <c r="C483" s="4" t="str">
        <f t="shared" si="15"/>
        <v>g.kajaia2@eacademy.ge</v>
      </c>
      <c r="D483" t="str">
        <f t="shared" si="14"/>
        <v>g.kajaia</v>
      </c>
      <c r="E483">
        <f>COUNTIF($D$2:D483,D483)</f>
        <v>2</v>
      </c>
    </row>
    <row r="484" spans="1:5" x14ac:dyDescent="0.35">
      <c r="A484" s="2" t="s">
        <v>123</v>
      </c>
      <c r="B484" s="1" t="s">
        <v>94</v>
      </c>
      <c r="C484" s="4" t="str">
        <f t="shared" si="15"/>
        <v>a.mchedlishvili@eacademy.ge</v>
      </c>
      <c r="D484" t="str">
        <f t="shared" si="14"/>
        <v>a.mchedlishvili</v>
      </c>
      <c r="E484">
        <f>COUNTIF($D$2:D484,D484)</f>
        <v>1</v>
      </c>
    </row>
    <row r="485" spans="1:5" x14ac:dyDescent="0.35">
      <c r="A485" s="2" t="s">
        <v>71</v>
      </c>
      <c r="B485" s="1" t="s">
        <v>82</v>
      </c>
      <c r="C485" s="4" t="str">
        <f t="shared" si="15"/>
        <v>n.barjadze@eacademy.ge</v>
      </c>
      <c r="D485" t="str">
        <f t="shared" si="14"/>
        <v>n.barjadze</v>
      </c>
      <c r="E485">
        <f>COUNTIF($D$2:D485,D485)</f>
        <v>1</v>
      </c>
    </row>
    <row r="486" spans="1:5" x14ac:dyDescent="0.35">
      <c r="A486" s="2" t="s">
        <v>121</v>
      </c>
      <c r="B486" s="1" t="s">
        <v>111</v>
      </c>
      <c r="C486" s="4" t="str">
        <f t="shared" si="15"/>
        <v>m.kobakhidze@eacademy.ge</v>
      </c>
      <c r="D486" t="str">
        <f t="shared" si="14"/>
        <v>m.kobakhidze</v>
      </c>
      <c r="E486">
        <f>COUNTIF($D$2:D486,D486)</f>
        <v>1</v>
      </c>
    </row>
    <row r="487" spans="1:5" x14ac:dyDescent="0.35">
      <c r="A487" s="2" t="s">
        <v>125</v>
      </c>
      <c r="B487" s="1" t="s">
        <v>112</v>
      </c>
      <c r="C487" s="4" t="str">
        <f t="shared" si="15"/>
        <v>i.leperadze3@eacademy.ge</v>
      </c>
      <c r="D487" t="str">
        <f t="shared" si="14"/>
        <v>i.leperadze</v>
      </c>
      <c r="E487">
        <f>COUNTIF($D$2:D487,D487)</f>
        <v>3</v>
      </c>
    </row>
    <row r="488" spans="1:5" x14ac:dyDescent="0.35">
      <c r="A488" s="2" t="s">
        <v>19</v>
      </c>
      <c r="B488" s="1" t="s">
        <v>12</v>
      </c>
      <c r="C488" s="4" t="str">
        <f t="shared" si="15"/>
        <v>k.gugulashvili3@eacademy.ge</v>
      </c>
      <c r="D488" t="str">
        <f t="shared" si="14"/>
        <v>k.gugulashvili</v>
      </c>
      <c r="E488">
        <f>COUNTIF($D$2:D488,D488)</f>
        <v>3</v>
      </c>
    </row>
    <row r="489" spans="1:5" x14ac:dyDescent="0.35">
      <c r="A489" s="2" t="s">
        <v>126</v>
      </c>
      <c r="B489" s="1" t="s">
        <v>110</v>
      </c>
      <c r="C489" s="4" t="str">
        <f t="shared" si="15"/>
        <v>s.kavteladze@eacademy.ge</v>
      </c>
      <c r="D489" t="str">
        <f t="shared" si="14"/>
        <v>s.kavteladze</v>
      </c>
      <c r="E489">
        <f>COUNTIF($D$2:D489,D489)</f>
        <v>1</v>
      </c>
    </row>
    <row r="490" spans="1:5" x14ac:dyDescent="0.35">
      <c r="A490" s="2" t="s">
        <v>126</v>
      </c>
      <c r="B490" s="1" t="s">
        <v>22</v>
      </c>
      <c r="C490" s="4" t="str">
        <f t="shared" si="15"/>
        <v>s.gelitashvili2@eacademy.ge</v>
      </c>
      <c r="D490" t="str">
        <f t="shared" si="14"/>
        <v>s.gelitashvili</v>
      </c>
      <c r="E490">
        <f>COUNTIF($D$2:D490,D490)</f>
        <v>2</v>
      </c>
    </row>
    <row r="491" spans="1:5" x14ac:dyDescent="0.35">
      <c r="A491" s="2" t="s">
        <v>26</v>
      </c>
      <c r="B491" s="1" t="s">
        <v>66</v>
      </c>
      <c r="C491" s="4" t="str">
        <f t="shared" si="15"/>
        <v>m.gabodze4@eacademy.ge</v>
      </c>
      <c r="D491" t="str">
        <f t="shared" si="14"/>
        <v>m.gabodze</v>
      </c>
      <c r="E491">
        <f>COUNTIF($D$2:D491,D491)</f>
        <v>4</v>
      </c>
    </row>
    <row r="492" spans="1:5" x14ac:dyDescent="0.35">
      <c r="A492" s="2" t="s">
        <v>127</v>
      </c>
      <c r="B492" s="1" t="s">
        <v>64</v>
      </c>
      <c r="C492" s="4" t="str">
        <f t="shared" si="15"/>
        <v>d.dzagnidze@eacademy.ge</v>
      </c>
      <c r="D492" t="str">
        <f t="shared" si="14"/>
        <v>d.dzagnidze</v>
      </c>
      <c r="E492">
        <f>COUNTIF($D$2:D492,D492)</f>
        <v>1</v>
      </c>
    </row>
    <row r="493" spans="1:5" x14ac:dyDescent="0.35">
      <c r="A493" s="2" t="s">
        <v>23</v>
      </c>
      <c r="B493" s="1" t="s">
        <v>103</v>
      </c>
      <c r="C493" s="4" t="str">
        <f t="shared" si="15"/>
        <v>t.axmeteli@eacademy.ge</v>
      </c>
      <c r="D493" t="str">
        <f t="shared" si="14"/>
        <v>t.axmeteli</v>
      </c>
      <c r="E493">
        <f>COUNTIF($D$2:D493,D493)</f>
        <v>1</v>
      </c>
    </row>
    <row r="494" spans="1:5" x14ac:dyDescent="0.35">
      <c r="A494" s="2" t="s">
        <v>17</v>
      </c>
      <c r="B494" s="1" t="s">
        <v>78</v>
      </c>
      <c r="C494" s="4" t="str">
        <f t="shared" si="15"/>
        <v>a.mirianashvili2@eacademy.ge</v>
      </c>
      <c r="D494" t="str">
        <f t="shared" si="14"/>
        <v>a.mirianashvili</v>
      </c>
      <c r="E494">
        <f>COUNTIF($D$2:D494,D494)</f>
        <v>2</v>
      </c>
    </row>
    <row r="495" spans="1:5" x14ac:dyDescent="0.35">
      <c r="A495" s="2" t="s">
        <v>30</v>
      </c>
      <c r="B495" s="1" t="s">
        <v>114</v>
      </c>
      <c r="C495" s="4" t="str">
        <f t="shared" si="15"/>
        <v>t.kvinikadze@eacademy.ge</v>
      </c>
      <c r="D495" t="str">
        <f t="shared" si="14"/>
        <v>t.kvinikadze</v>
      </c>
      <c r="E495">
        <f>COUNTIF($D$2:D495,D495)</f>
        <v>1</v>
      </c>
    </row>
    <row r="496" spans="1:5" x14ac:dyDescent="0.35">
      <c r="A496" s="1" t="s">
        <v>32</v>
      </c>
      <c r="B496" s="1" t="s">
        <v>115</v>
      </c>
      <c r="C496" s="4" t="str">
        <f t="shared" si="15"/>
        <v>g.dograshvili@eacademy.ge</v>
      </c>
      <c r="D496" t="str">
        <f t="shared" si="14"/>
        <v>g.dograshvili</v>
      </c>
      <c r="E496">
        <f>COUNTIF($D$2:D496,D496)</f>
        <v>1</v>
      </c>
    </row>
    <row r="497" spans="1:5" x14ac:dyDescent="0.35">
      <c r="A497" s="1" t="s">
        <v>116</v>
      </c>
      <c r="B497" s="1" t="s">
        <v>117</v>
      </c>
      <c r="C497" s="4" t="str">
        <f t="shared" si="15"/>
        <v>l.nizharadze@eacademy.ge</v>
      </c>
      <c r="D497" t="str">
        <f t="shared" si="14"/>
        <v>l.nizharadze</v>
      </c>
      <c r="E497">
        <f>COUNTIF($D$2:D497,D497)</f>
        <v>1</v>
      </c>
    </row>
    <row r="498" spans="1:5" x14ac:dyDescent="0.35">
      <c r="A498" s="1" t="s">
        <v>28</v>
      </c>
      <c r="B498" s="1" t="s">
        <v>118</v>
      </c>
      <c r="C498" s="4" t="str">
        <f t="shared" si="15"/>
        <v>t.elikashvili@eacademy.ge</v>
      </c>
      <c r="D498" t="str">
        <f t="shared" si="14"/>
        <v>t.elikashvili</v>
      </c>
      <c r="E498">
        <f>COUNTIF($D$2:D498,D498)</f>
        <v>1</v>
      </c>
    </row>
    <row r="499" spans="1:5" x14ac:dyDescent="0.35">
      <c r="A499" s="1" t="s">
        <v>71</v>
      </c>
      <c r="B499" s="1" t="s">
        <v>119</v>
      </c>
      <c r="C499" s="4" t="str">
        <f t="shared" si="15"/>
        <v>n.gugava@eacademy.ge</v>
      </c>
      <c r="D499" t="str">
        <f t="shared" si="14"/>
        <v>n.gugava</v>
      </c>
      <c r="E499">
        <f>COUNTIF($D$2:D499,D499)</f>
        <v>1</v>
      </c>
    </row>
    <row r="500" spans="1:5" x14ac:dyDescent="0.35">
      <c r="A500" s="1" t="s">
        <v>32</v>
      </c>
      <c r="B500" s="1" t="s">
        <v>120</v>
      </c>
      <c r="C500" s="4" t="str">
        <f t="shared" si="15"/>
        <v>g.kervalishvili@eacademy.ge</v>
      </c>
      <c r="D500" t="str">
        <f t="shared" si="14"/>
        <v>g.kervalishvili</v>
      </c>
      <c r="E500">
        <f>COUNTIF($D$2:D500,D500)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 Kvinikadze</dc:creator>
  <cp:lastModifiedBy>manu manu</cp:lastModifiedBy>
  <dcterms:created xsi:type="dcterms:W3CDTF">2019-04-12T18:58:07Z</dcterms:created>
  <dcterms:modified xsi:type="dcterms:W3CDTF">2025-03-06T20:00:54Z</dcterms:modified>
</cp:coreProperties>
</file>