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48D8E0A9-8CC6-446C-A3C7-73660847D62D}" xr6:coauthVersionLast="47" xr6:coauthVersionMax="47" xr10:uidLastSave="{00000000-0000-0000-0000-000000000000}"/>
  <bookViews>
    <workbookView xWindow="-110" yWindow="-110" windowWidth="19420" windowHeight="10300" xr2:uid="{810B916D-8AC5-B94F-AAD8-02E834047D22}"/>
  </bookViews>
  <sheets>
    <sheet name="Dashboard" sheetId="1" r:id="rId1"/>
    <sheet name="Inputs" sheetId="3" r:id="rId2"/>
    <sheet name="Contacts" sheetId="4" r:id="rId3"/>
  </sheets>
  <definedNames>
    <definedName name="_xlchart.v5.0" hidden="1">Inputs!$G$12</definedName>
    <definedName name="_xlchart.v5.1" hidden="1">Inputs!$G$13:$G$19</definedName>
    <definedName name="_xlchart.v5.2" hidden="1">Inputs!$H$12</definedName>
    <definedName name="_xlchart.v5.3" hidden="1">Inputs!$H$13:$H$19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" l="1"/>
  <c r="D8" i="3" s="1"/>
  <c r="J7" i="3"/>
  <c r="J8" i="3" s="1"/>
  <c r="G7" i="3"/>
  <c r="G8" i="3" s="1"/>
</calcChain>
</file>

<file path=xl/sharedStrings.xml><?xml version="1.0" encoding="utf-8"?>
<sst xmlns="http://schemas.openxmlformats.org/spreadsheetml/2006/main" count="74" uniqueCount="55">
  <si>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</si>
  <si>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</si>
  <si>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</si>
  <si>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</si>
  <si>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</si>
  <si>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</si>
  <si>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</si>
  <si>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</si>
  <si>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</si>
  <si>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</si>
  <si>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</si>
  <si>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</si>
  <si>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</si>
  <si>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</si>
  <si>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</si>
  <si>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</si>
  <si>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</si>
  <si>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</si>
  <si>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</si>
  <si>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</si>
  <si>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</si>
  <si>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</si>
  <si>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</si>
  <si>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</si>
  <si>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</si>
  <si>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</si>
  <si>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</si>
  <si>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</si>
  <si>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</si>
  <si>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</si>
  <si>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</si>
  <si>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</si>
  <si>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Facundo Gonzalez</t>
  </si>
  <si>
    <t>Radamel Lopez</t>
  </si>
  <si>
    <t>Joao Silva</t>
  </si>
  <si>
    <t>Jaime Lomo</t>
  </si>
  <si>
    <t>Samuel Armando</t>
  </si>
  <si>
    <t>Alvaro Sanchez</t>
  </si>
  <si>
    <t>Angel Garcia</t>
  </si>
  <si>
    <t>f.gonzalez@mcdonalds.com</t>
  </si>
  <si>
    <t>r.lopez@mcdonalds.com</t>
  </si>
  <si>
    <t>j.silva@mcdonalds.com</t>
  </si>
  <si>
    <t>j.lomo@mcdonalds.com</t>
  </si>
  <si>
    <t>s.armando@mcdonalds.com</t>
  </si>
  <si>
    <t>a.sanchez@mcdonalds.com</t>
  </si>
  <si>
    <t>a.garcia@mcdonalds.com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</si>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</sst>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3" fillId="0" borderId="0" xfId="0" applyFont="1"/>
    <xf numFmtId="0" fontId="4" fillId="2" borderId="0" xfId="0" applyFont="1" applyFill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 xr:uid="{267E623E-6B15-4CCC-B9BC-250C77BAA95E}"/>
    <cellStyle name="Normal" xfId="0" builtinId="0"/>
    <cellStyle name="Normal 2" xfId="5" xr:uid="{E02C944C-12D6-4A93-B617-B69D0B1006BB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12700">
                <a:solidFill>
                  <a:srgbClr val="002060"/>
                </a:solidFill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7-418A-A617-8E06DCA53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85023"/>
        <c:axId val="151297503"/>
      </c:radarChart>
      <c:catAx>
        <c:axId val="15128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297503"/>
        <c:crosses val="autoZero"/>
        <c:auto val="1"/>
        <c:lblAlgn val="ctr"/>
        <c:lblOffset val="100"/>
        <c:noMultiLvlLbl val="0"/>
      </c:catAx>
      <c:valAx>
        <c:axId val="1512975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crossAx val="151285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786488047215858E-2"/>
          <c:y val="3.2880657660290552E-2"/>
          <c:w val="0.93515690306441202"/>
          <c:h val="0.71819784488041249"/>
        </c:manualLayout>
      </c:layout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FE-480B-A675-AD2359D3175A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E-480B-A675-AD2359D31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1303263"/>
        <c:axId val="151303743"/>
      </c:lineChart>
      <c:catAx>
        <c:axId val="1513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3743"/>
        <c:crosses val="autoZero"/>
        <c:auto val="1"/>
        <c:lblAlgn val="ctr"/>
        <c:lblOffset val="100"/>
        <c:noMultiLvlLbl val="0"/>
      </c:catAx>
      <c:valAx>
        <c:axId val="151303743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0326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61111111111111"/>
          <c:y val="4.1666666666666664E-2"/>
          <c:w val="0.53888888888888886"/>
          <c:h val="0.89814814814814814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18-4AB9-B64C-DBCD25F3BFA3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A18-4AB9-B64C-DBCD25F3BFA3}"/>
              </c:ext>
            </c:extLst>
          </c:dP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18-4AB9-B64C-DBCD25F3B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951718960477486"/>
          <c:y val="0.10559727254397595"/>
          <c:w val="0.46742372555040357"/>
          <c:h val="0.82644442774180848"/>
        </c:manualLayout>
      </c:layout>
      <c:doughnutChart>
        <c:varyColors val="1"/>
        <c:ser>
          <c:idx val="0"/>
          <c:order val="0"/>
          <c:spPr>
            <a:solidFill>
              <a:schemeClr val="accent1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956-4533-97BD-522FE5EFB5D8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956-4533-97BD-522FE5EFB5D8}"/>
              </c:ext>
            </c:extLst>
          </c:dP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56-4533-97BD-522FE5EFB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410209905675708"/>
          <c:y val="0.11830314717516131"/>
          <c:w val="0.66093855584377437"/>
          <c:h val="0.80483334346188207"/>
        </c:manualLayout>
      </c:layout>
      <c:doughnutChart>
        <c:varyColors val="1"/>
        <c:ser>
          <c:idx val="0"/>
          <c:order val="0"/>
          <c:spPr>
            <a:solidFill>
              <a:srgbClr val="073673"/>
            </a:solidFill>
          </c:spPr>
          <c:dPt>
            <c:idx val="0"/>
            <c:bubble3D val="0"/>
            <c:spPr>
              <a:solidFill>
                <a:srgbClr val="07367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792-4DFD-8CCE-1400BE3CB23A}"/>
              </c:ext>
            </c:extLst>
          </c:dPt>
          <c:dPt>
            <c:idx val="1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792-4DFD-8CCE-1400BE3CB23A}"/>
              </c:ext>
            </c:extLst>
          </c:dP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92-4DFD-8CCE-1400BE3CB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plotArea>
      <cx:plotAreaRegion>
        <cx:series layoutId="regionMap" uniqueId="{22C2003C-2D1C-4744-B5AD-C2B515A0C2F1}">
          <cx:tx>
            <cx:txData>
              <cx:f>_xlchart.v5.2</cx:f>
              <cx:v>Figures in $M</cx:v>
            </cx:txData>
          </cx:tx>
          <cx:dataId val="0"/>
          <cx:layoutPr>
            <cx:geography cultureLanguage="en-US" cultureRegion="FR" attribution="Powered by Bing">
              <cx:geoCache provider="{E9337A44-BEBE-4D9F-B70C-5C5E7DAFC167}">
                <cx:binary>zHxrb904su1fafTnqzTfpAYzBzjSfthOnMR5p78IieOIoihSD+r562856e4TszOTGaGBc4wGgva2
alOLtaqK5GL9/Xb52629+9D/tDTWDX+7Xf7xsw6h/dsvvwy3+q75MDxqqtveD/5zeHTrm1/858/V
7d0vn/oPc+XKXwjC7Jdb/aEPd8vP//V3sFbe+Sf+9kOovLsZ7/r1xd0w2jD8i8+++9FPt3504f7x
Eiz94+f/7ss7Fyr34eef7v8N66u1vfvHzw/+6ueffolt/el7f7IwtDB+gmcTyh6lqWCpwij98iN/
/sl6V/7+uYDPhSSKY4G+/NDfv/zphwYM/Ftj+jKiD58+9XfD8NNv/z549MErPPikGnz+FYXc3w/4
v198ecNfHqL8X3+PfgHvHP3mm4mIAfrRR/E85N765mP1F04De3SPPhYpoPst+pI8SpFSmDL1FX3x
EP1/ZyTfB/9/noyw/58PYujzZ//70GfeVtNfiXyC5SPEhRIp/40A6cMpuCdAigkR5CH0/8ZIvo/8
Hw9GwP/x+xj37P8C7v2HrbK/I/AXxB2MHtEvPwhw/dblOX1Evvi6/C3gxLj/cCT/BPbfnotR/+3X
fwL9/0CcOd6OHz75/q9EHUBPpRCSPQRdpo+oECJNyVfsEf79S79G+X9jJN9H/Y8HI9j/+H2M+zH/
3w8yua7s3e8A/AW+TvEjKTClksivOTYKMRI/olhJiWkc3n80kO+D/tv4I8h/+20MeP7kfx/w53f9
+BfiLR5BOE9FqtjXpIlib+ePEOOKE8G/zgd8/rWg+urtPxrO91H/+lQE+tdfxpg/P/4VmP/zAueP
iu/wIXw4fikVv6lx/vWnX14OCtjo0X9VcX7F7vLTP37GEDf+qD/vLTzA9U+14u+P3H0YAtSiEPoF
gzpUIUKYQClVP/803335SNJHnCsG80oVk4LfZ2Pn+6DhMQL0UinMNUZIIiiU4LHBj18+4zDVXEqR
SslpigThf1Toz71dS+/+QOO3///Jjc1zX7kw/ONn8Iv261/djxS+iEkG383hy9vbDy+g+Ic/wv+P
daMvfKHtsbTj2y1dPxbjm2+A+A8sA37fWra8RIGNYBkLmZlqybZeZftMo4emq20NrFtofVxT+RzR
5LnFNNlnm0FA+3bY7SiJK+qiPqKZbteekyUvVisOu0bOYD6/tV5gLAdbqfqIpxPyPC+r/iuhvi4K
/n24GSx2vrXsDTLLqnB93BY3XW0OjQdbr+nLfeOGaP6tdVL02+ykt8d27mVeMbMdRMLe7jPOHxqX
q5YzE0t9HJtaXJQufJhRrXbicu/43zj4poaKdRLZIx26rCi3J1VfXuwbN6xwvjXN3bKogII92vSc
Dh9stY85LOIkTFvbpozXx6EcyNOBu/GWmgotX+uL/9hTImIWapLKVKM9jiu9hDX6q5rLnaYjYspu
7mZhnT0aNS6PvRnxdaGSp7vgphEzeZBs7FeARZPbri1zUfJ9nL8Pzt9OZCFEsUhDYCKNy0SrbMaS
xu40HhGzmoZ6YF7Wx6rtnhVkKi94u6DTPkwiXiKqfDvg1h77dbW3W9+Ul4Mh6eU+6xExmWX14qfB
Hvm7rc1puxORiJIFlC9rZcDsPLQu63FncrbhfXynESkdVaKTDrykXMy5L2eSNdOyd+QRM6cah7ar
enucZDlkdqmKfFZjtxPuiJja2WIrZ0gOKrUQUFSVw2qn3wl6RM2taba5HDZ7lGXVHBgXLltlCPuG
TiJuCjKOzebBemueDOMr317t8kASMZMR5syWrPZYkem6KazJetd+3VT4T+MgiYgp6KZRujFzVIxe
+rppPmjP6a/7Bh4RsxNqGJaZmqMRov61F2ios3To3T7eQ+33IGJtDaq6iglzLIbqtM2eXaw4Wc77
xh7x0/p1xCUCYIi1/lBwV19MIuzMESQiqMEMBWea4tD3bYbYnJPp075xR+yEvd7O6CqY4zCyIeMj
+0SLaR99SMRNFzaTWK2qo2rRoVnaXzU2807bETVxwWW30c4cMREsq/rhopFNe9gFCo6YGSYZ1r6H
gddzedVQbjJr6pt9tiN2Tkq7hnAYuAGziLrXQ9M832c6IqdbqEyVA9O9DPIyUHmF+kXuYw+OyFnb
VbN+AOONNhnnh57tHHVEy2VgQ99APjuuds41geAtpMH73ARHtByM71ckNLhJl7B80IgdRbq+3od3
xEpbJK2rx8YchbHMngucrvy99LNv91VvOCKnlD60Olhz1FvIVfJW93TnbEbUXGUyLgUFyz5Zr0LZ
4qwZtlf7YImo2XJtxklu+mia+WOSjE8K3nb7imUUMdMjOS6Lpvo40UW8MGh5zXhJvu5p/afJ7X7j
4EFJ67qqoulYHUusr10SYN2D5mFfVkYROVMSEsSqRsNq8K4vL5W72IU2ing5UG27qQS7xYxylCaH
Zaz3uR+KmOmChSUlrvVxdsfZ2CxVOwur+x25b5EmJcNm7aw+okotB+rce1jQ6n2cRxEti7aGYQeu
j1Wo3VElQ5r5pt9XAN0fV3w7cpfAPlWFwXhbvU91e9Qa7SsH7/fcv7WcoNaYkjIN3reorG9xCtsF
2O/07YiUyCDezgqsF2X7BAh0Q4InuwCHTdSHIw/9XCZjAqRcyg+QlOusGOt9k8nTiJNWVXgem3tP
scQfVRneDGWqdnGHpxEn56lqCCnBuAw8M/xM/L7Sh6cRK0dOYO2wgpvMJuQ8RXM2itrsCoI8jXiJ
YWMy6AnwblSHMtN4kpdpMu/yQ55G3DRmScyaEH0k69RkaC5N3i7VtKtO5vcn3N96OZ+mcVoUWPdo
fmrr+a7bErHTDyNumqIvJqIhFPaJYlnK2LHehmIn6BE9WanmqdNCH0VHzAH0EyHHTad30ZPfH8h9
C0tIRRlCE4BCbTGei3rtcjqn5U5gIvKTvhxLtAIwKmnzrX0u2nd7kg9XEfP7Rm2hLKU+0ioxmZnT
6WaaldppPeJ+MpPW1NpDzFq3TNsiK9WuIpyriPiln91cd2DZdOaw9hd22/ZBrSLi92uRzl0KlpvE
60zTj8sI+2P70I54LyVabXKfNeu5xwe9cpePS3O9z3jkgW2nqPV+AGKO6ZJN23SYUrUzQ6iI9Xqw
otFJB8bDk2o9N9OuooqriPGSwLnPtI36GPz6pLX2epuO++CI6I56tS0qBUJ6m+EyG3aVD1xFTHRs
Hgc99FCbqOVS4PCYFvqwa8Qy4mLaBae0noCLm7hq5mu6Vo/3WY54aFeK5oVBMuu0MS80HV670dU7
I19ExaXpy1ouMIXespe9um67Yl/4kBEVF0Zl6BmkSba+Ksej0/ucTkY0xJYlfT8ADTHDtyvesm2j
+wpjLiOiNKWtB7Tcu51P+uNGfHFQY7IvhcmILbSRdPWdA+Olaz9I1eInmm/JsC88yYgyNhX9ZFIw
P3abyia9nEOZ0J1jj4jTlgGpzkP9yuu+e7sVfhQnKke+7PNxEbGnRKhOTNlC7WDNTY2XzKj1Yhd9
REQfP0ltpwE8vGnwhbary6um3re7zkVEH9+JSfbzPX2as2Trs3Vp9yUEEdFnNZRXjAB9qFMXtdu6
M6KLOe3DJOJQ3dRmEBTi4BpIu55kua1DJs247HTG+EgaQVDplq0VpzAu4w1PuuXCark83zX8+Ei6
UimVnDlxmkclcjMF9a5h47gP+fhYum82vdSjFSe3EnOR1Jo+n7oQ9tU+LJpX2TRpIMGIk6+Jzxyq
m+uZ8GQnj6IyokfNCqtjmNg+Ydvj2o6fTEfYi12wiyg6ju3WUjIjiOj4FZdDhpd9GoMvepJv6++x
sGRm97mC6DTXtBhykTZoX2AUUWCUna+SZQHjdvYXurrekmrfakpEUdEqEmALGdJFrYbnViX4JPQq
9xUUPAqJct0wKdwoj1MapicjQu5JB2d4+wosHkVFgdqybsImTpXpy0M/MXe5zh3faT0Ki7XDBpJ0
EKdyaptz2oftsgjlug92HlNItmHBoYIMVMxTTmW5HrUwy86xx7ExUds6p7041ekwXvTlhk8LbK/s
S6Q8IigqmiTtXSdOamybpykvt4NdTdg59oihjhfVWhSlOOl6Qhmngz0nGv/I3e/x/bPwisfCKwcF
huMJhK7GeHMrt2V7bga6Zb7rzAm3ldgXgHlEWFHrJbRI8pMsevwYqiaUFVVZ7ORVRFq/arLMq4e3
SIW76VhHL2ub1vuCDYu8J3EJ7ZCE1NSYUfmsFd12jQJPdmaP2H2GgiVrAuYVwf7UJQofGlXuE6lx
FrmPxKtSooKsPXf6pkuW5kk7qXnf2utPEiEKO4emhLRaV011RQe+XBRI7C04Ip/hCDepK4FXnC3d
K+4d+ax9JXfOauQz1VRW3VICMEsYm0OBpL8Yoerbl7RjlVCKBir9PWsbtYbTMnuR9WIT+6JlrBRq
6Fo3ei74qRxHfV6UZcdJofpyV01Ao0jPQK9negaRPpianIaJhuPAmp0Oea/I/rYuqGbYkB91AmPn
3XIIaG4ej4LvE61xGnFV1F03GNmAz/CJXEBZoPKNrPVpHzIRVZetE4MaEZCpGsZnmpflYaPY74v0
sWaoYVSB0GkWp352L7qEs6vRMbFvyUTJQ9jHunYtmSdxQsF/qoc2vaTB+J3GI6aWjbIabYqfRsvF
oaT1eNZJsk8Ly2nEVDp21VaLRZxWh/SvHbP0bGRb7TqS47FmqGamp7ah4oSDSs5NweRVstJx52lL
LB1yOklbwwZYG3TjmheKrpmVS7OPqrF4qBBhtdil/ERMg/LGrSJXmyn2hRkSUXUq2tZQAlRldZO8
LEBoesCtSpt9EThWDyk5smWi4JI9HG0/Nq5actQs076qjERcJTYNzVIDm7qKiAw1dXVKlGY/8Pj7
ePKduimWDylDKt/A/YfTqIchW4ZueFzzZbqsfaf2FTUkYuwidbMVLYQyhsn6rsWov0mbdK1+gP4/
e4OIsxVjEk7m4Q361LunfWFdDptY4PydbJcffMc91t9DKWKuboUCpxH8RNtFXKY6Kd9BGp9vd0Xj
WFPkpsph+I+fhBqrixZX8jwEvHPzF0erqUaaiiQT46dtU+a89Kw5pZMo9mUSHOVYUsLAIe3xkyor
CYuRQp5BF2D37QDHyiLL6xEWOuA6miXiyAZSHUHMTfYxC0c5lmuUdIFt/LQKPR+dW+ec1l2603rE
W46UFsMGK8FkKJsLX/VFtvF221dsY/owDer7eyyysvK0coiVoFZUF1KpnUdVsboIh2KuSgNVHwpN
+2lpB/F4Lt36ap+/R4wNvC4m3ELVFyghR5LM6UUfKrmvYsURVyfUAaUTqLZNmFZ7SIzs79rSk30K
QLgL/BD5RYp+5ivYH9aVsExtUp6LiSU7Y00sNVqStnZOAV9BjhHeKjRUTzbrpx/E+3tefieSxVoj
UNFOlbj3yoHWU5lbOCPL09Snzxpa0UNRD1s2wmFiuY8EsQRpghMKQ2QtTxQObA8D69unfsbm+S5H
ilVIsGjblCtgo6i0XZcRw3SOMZzt77MeEVgss1hQC0XyCoKE15DV+wyUG+zlPusRgTk4zMoWqKcG
NE+P4dwvnLY+7JMH8liLpFLc10vJxUmAQgbnDnpWdDnEIFrsO+mKJUkYjsVtCaHn1DVkezOqgn3u
U7VzEx1FHGYg0WonAtZBvp8eFWnfVdyuhz3Is1iTVDs6TxOXYHxalpeTY/gZG0r7A4Lde8efCQbt
Mh6Gh4Z4UstEwbwSHJ5PyYpz2Vi/K92yWJakEE904gZ5SsPsi8tCYf8yAAuSXT7PYnFSAlfHWkSa
9MT7Mc0KuF13SlYopvYhHyVc07FRsdanp2Ew9GljG/QkHWr5bp/1iK+s5spprdKTGuC2XjLK9HXZ
t/OujT8Wq5MGBPct8UjTk2SduWxX3WRlu0y7IhlLoxrZFX4bVSLSU7HVoKzitLnVJfV3+5CJEu4K
FxrSaSSAu0jWN6A2C01mQBn6Yp/5iK1C6jqt5Jqekpp04cA3K+o8LdJ11+4ci6VEHLlh0coXpxXO
Ha59HdIMoZ7uc3kVEZbTcQ7EueJkOV7OHZqLg+cm7As2sZzIVzz1DC4ln2gdkmxsUHLRBpvuQz6W
FFUDrSxchS7uDxvt4zloegXalLCPriqia2PhPlxZ98VJt1B4C8To0+BGtk96xlTE10oXaaP0VJw6
j9AxoYn50LgmfNzllLGuqKfDWo7EJadqBq2imAw58QkO2fZZj/gql9QXsBuSnHTa4NeCentoZz18
2mc94uvW1hRB5Z2cimZdjqPCxXkOCd45rRFdG5f0ZkhtcSoHa/OkX+vnktb0dtfYY63Ruvh6uT9J
OllqybXGSfcK1v92Vz0JxHmYXTekmyDGNTlN3bS8I0tZXxUSbbt2oZiMFrNMmpbUY1uc3LaR09ya
p1XR+F2bUNCa4OHQi2bG3eDn4iR50h7xuhTZsmm9L4rFyqNiEq5N6ik5sYm3R7hQYM4z6fdpj6C3
wcOxk4KOJd94cgrOlttlZ9vuJS1EuzMGx9qmsglwHFjS5IRlTUFNMs8tzslYoX2EiuVNRlKFOwbj
b1AQB9ifLt5SVlX7CBWrm2o+umXQEGrGte8e63U1l6xcfrRiu8f4OwWljOgKeZrIVXGIwutoLwlc
xntTi7n50XLz3v2+Yz5WN7UtLANXPycnpUde5sW4oDNcoRtPdafrKhNeyG0feWO1EyiZlW3YkpzW
Qc6ZLymB20t+2Gk9Im/lBbJVuUFIpgu9QqxkWQ8bAPvKv1jyVIFQK02asjwPM5/ZFaJcvPaw69Lv
K+xFlGt16tewKNSdw4iLE5wHzRemHXZGBxHxNySE+Ub64ezr0h7Gdapdtvlq+7wr5sfiGzZyXWG4
OX+W6dIfgubDodG12Rfa7hu6fHvQZvSaiIo0yZmNUF1qb+dzZ/i+a2MsVuAUOk2KhPLizFc3adhE
SMQdm/py124U9Kp5OHgENxr0UIfyoiYJcofWwZm7qPtlp9fHSpxp6LwvFPTgkC1D2USm8Ulo63Kf
V8ZKnA1ahFUMkf5iGANLDq0tW+hUopt9964Zjzhbj4429ai6i7nmfd4qmFUHzVD2OU6sxem4Eqio
S37RGmgpAuKE9qamYd61N814xFhfjzP45ZJcVF37dp25u7NyHt7vYlQsxenVZOamatrLiTL7K8em
/dQG9yNlqPiiF/xO1Of0oVvWIyIrI2N7qddAy8cctqIKfJaBUu6erESPSQq3hwaDHrfKS3Zdz3Oi
zgTTtbibCUX3p3/O9JXO0ODb0WQ62ZJwnTDpJpcn9UrlSYpEm4+dm9cmkwQtK82StRHkSvuxbpuc
bkWKTqaaaP0xWWgLl842Jmb8Xt4/skABWXXbC7Gsvb1yRVo111JL4654qdry/ejGbqyy1g9L/xJ1
3WjbvF5DYCaDlyjKjwmZcVlkNSLefErmJMxbvqTjUr4uVj13U8ZYosHp/NoXzzxmZnnShGUTfT7g
SYUDZk1dvGgn6IBx7eFQeEsOBgSp5oXsxhpP2byUaJGHtV15/8b2vdVnuHLg2stUjYpnZZiayR8m
ZG0D76/HrbvcepbCnQGU6O4daS11T5XHaVflc89EeOLTiXRNPs+LUp8a1uLuqdS8Q++aYCeCDhNu
Klh9eeiTI/vcEV2W8LJB1et4OYHNrjsMnWL442YR1102q85Ubb7SpUBNBoJoIn2WEigVe9jaKab2
WBZz4Z+a1QV+05d8AAuKJwnhmYUDZr4eSwWp6JkZXG2epmSb7EUKa5MWXqhgfj2FAcO6c1Oqsjdm
adqZHCDB++2s+cqH62GktrNZlYCI4eWWchJsHqDrYNllfNnK9kIjzJP3DQ3r4LIKpHNSZ9PSuMXD
HsjC5zkLqp2H8QCiPdrPOdz3Wyl9vBo7wbYawmvYsmJxkpsztKyy5ZB325BwOGlxqhBVjmnK2g8T
Heb59VgRpV93Be+mHtoOQDOdKmeCLNCJIaEl1Zdi9Fz8Wg3Ems8ByWQzJ1Cpb8Rlk0jgsVzoySwX
ZoG3wue1KQabZAZaL2CUYSfhe48uBS0YcGL2o/qMhlJTk1WmK+DiY6dGl7xLtjByk/d6o9sthsYt
ySeGpG0OcIkidLk2bdocaTt3i3vs1vqeYLILujvCZXWfLgft/JQuj1nlKe5PBkkR3DFJdaAo5yPV
hTtIVTXzHYH9hvGFasq1Gg7Bh0Lk9Vi+F0vv5dEMQXUZ6hG4ed/JKtziATD61JmBtCWA1+D1yiHX
yCdwQ34gL1QHh6k4g3WjvWmEqK5mXKPnKUkt++Tnydc59A/bbsk2mANlq4SeQrjcXrEaz+WnUgjK
zqVMtdyyki66K64X60P9ZA71yuYxX1iR1uW7UYNT1dds0ymprqBVzlLZfK7TXr8dIDowf+zNIit9
IIWY/ZU15Tp1B9D7laY7MLuK+a1I0LDdJbQo+9fDJNvUZEHDDjXKRsrCdqNxAen4YCEzYJfbWdZm
yyB6JEuXeQRnmO1pApFATy4kmqB91hnuUYqhyBpoadR9hrth7TpnJbR7CS3o06Hri8oCWxWZMjka
072HbnEgjTgtUMzZNIf2RPXks8GlY5lmW8I6BLCv0D/rHYdQmr7oiZvFe7omoSRZOjU9g7HN08w+
29BTf1PpQXXvFt943GRsYe34tECGLB/mcjIW+sCtqK3OtuBTD+2tuhbaUGVo1E2FT3MpJGgQ6rWn
NXlSTxhNOLPMdXQ69KqgIFKwJBnwu2WcV3SUrBbs85jAIsxeDr5MvT3JGk4RThiRoX/aTWZ0Pqur
ZdpOHE5Z5EsNbR/QR5jWcS4ytSheNRmkhjl9PrpAJEi5PAhe4Bnplvmjob4vwZvNgnCfJaVbyHiu
uzYkHbQrakX5TGiadAcS+IYuUcUC5AspJlVmSTcXn9baTvqmlnYen/mi4+QM2JTs1irWYLhgqLgq
X0OiH02dWVU35ZTpoXHzperY1i0g2lYzKjM4fIID9jywyZE5l6Mdy9csxT5coJ4M87vBzswleccr
Xc9HG5YuzHk7L2i6GTuIM9eD0fa+6w+qcI4liNUOpd1S1WSD9/hGahbGzNm1IiZr2bzYt0kxis3f
QG1v4AijhwvBpn28ynaTxxkP7fIYjhETjjJC3DCeQZOM2ZoVsDdmVdYgvzYfuV1YxTOX6hk2J3XX
s9Zko4Z2QzW0fij1MyPHHkJ2USzsA3Q2s645bJMJeM7gYk/fiswRsPF2UDIdnjV1bbw7a2R0rc4O
T71CR1zipHpMvEPD+mxWU01cng4rKbdrum0wV1mHg+1BnRBWVKCDJ0ljmoMTMLku79r7xXUWNpq0
N21QgzQZXMxcSXfcZtjkc1noeenUM9vN5fsi8RxKgqUPZLnD8O5bkUlKzPSJzXMKirdlwG7ObLK4
cMGImmleJqiYuwwaFc7qBRoxXEwo06Ga0gyOhWBJ/7kqtmntTi0cS6WvIQIiUmUTq9LkhIgYR3Hu
RTvVJnNOk/Xj2m1t/7gg9YquTCe3+ZWz2zBdM7T6gPLQ1RWnUFtsEATqrAU+bvr1Mg/gIDkZgsR9
TjmFpu75upBmeQNR3SS/jnKVpMwMaUAEUZqU6juTWte/6tVIfXlmnmqF886KLn3CUadKkY+jr6ch
r3Drq4vVLRVKD+mEXTtlXQLR6cWcyAlCMmMdc8+pmMV4WaRLEDcbqtFUQkOUim8mJyGUbsh7wERl
CS4pSEigJB3nvNalhztLEhNqX6bOQyrPPNc8/Jos81TetaZgQwuXPZp5XLMJjvrN+7RuoQ1NlszW
0Ld4Sg3VWdd7WMBkhRq3xGeLhgZV+Dhsrq2BbysUhDybLFvNYy6mXryAk1+avqw23tkAM0FwB5uw
oqscbH8pAfbEVtbtlWIFN2/sNnJ3K0nVkjVjji64y2zaY3Fb8RLSQEYqYau35VoWfQlXfROofbKl
5UV32QzaFFXGKEin3wy2q1CdVRPSCQAoQgDXKtZKlmdeQR1L8gp6ghqIgxNPMFxegAYzI1RQPSyL
s6qxbXGp9TgAgvW64CdQczD1hlqIjad2w/c9ytwG/eferZ7W9WnpyNzXGRsaWrxvttQPNzAUDkGu
GG0zPJ6RH8hz0TCVZCnI/nAmGzf6PEnrgG1uoLFf8cIXbOkv8WItOW0M5gcK7smnr4PUSw83Hody
fV9ssq/HbNUJbUKGNfLsOtmAEzdoNaBsy9ou3WqfVaXgtoIQa0MKr7/60nDIGpNrHJQkrGL1kaZD
Ke+GGlqvtVmLeAp/3xg4vb3gDWSpt9taSHm1GOX5uxJDPLndPAB2U/eBT8+0b+j0dAHVjL4CnZWE
u3ywfJ7VVXBDHz7jdnPTEaFU8jGbRqz9RTFRM76rW+jp8ZKC4lG/mOaEjj7zcE95fVNXQ91dwHms
nnGmkJD+TY/gzPTT1ijs8JH20/L/mfuy5bp1a9tfyQ8wBYAgSLzcqkuuRku9ZNnb9gvLcsMGbECA
AJuvP4PS2omtnRxXUnWr7kmdKLK0RBIEJjDHHGNMMaUMRcLpScmB4UDvi0lHp2Wopyq+aIu6ge60
KgPXpjTXLvpOnaoj7K+qaD9MCCIYHyByVYQxmIMcbwHreRiu5rVt1i8EzMCHBalWdB27wEDdPDpy
P/cOyoqwMpV8X1VV7dsMGZKJbgIllfrEYF1V3ymAEOxgaqzDL4UdsCYzFeUygvSIyhACTcq/+7wP
5MMC+4EZydMUkOiiI3ABOqEInYxPfcPG8nmRJsHjI9Sr5S6euqbFamuWsbspgqV2KSvKqfsYzjhG
plqLmJxqXejh2pByDo/eVUo9RZEuW5V6tbD2otG8HxAFbPjBgeql71zuvTraegyCIfWkS4KnUg8F
+66acXJH7HzDnHZg59EU22KMWUlrZndk9DW5Ntzl8kOnu4YjZieR3tHKJfr93HHgkRjlFYvArvEI
yZgTOJI9BHYaAT07lXf13kdDoHY+8WP8GBR2ZpfGFzy+qNepaSA0m2VzGzarWou0XRF9nma5zFHW
d8b12G2K3KarqK27ImQqxSNMAluvsryLm7HYJzRx/BEwXGQP9ewVIuHEYRN34GsckaO2bRLviba+
sDsolPm0hwtE2V3j8Bn7yzgpqNi31hXFoQ6xQi/btRP5PuJrjWQ3ruhwnXtFNqdT11fqqmr51IBo
Qic1nsgyumTHkO82tx7MLnty5YoaqyjRE6JIHe5QXMTonyFu5yhJwuuWoCSyi0RQa9wsNE5xGhbJ
Sq5yI1T/tRBtYj+6mA70jjY4RSOBgw5H3BXaKrM3djT+WkxM6BPPhxExnzpPThU3dL6GPBX2Fqmo
Ry4/q77S8yGpVt89KaxiuDrUKx2OJkRScye85RpHq6SOSw/EiMn2plEdW2+9wEB3TeaCmbD6FC0F
D9YduIJVV2V5sMQSlp5MBGH634Ecb4C9qB1o0Ne8OM3YEWEN0/YDKDaoG3/+7/7+mzLawHKsK2/K
UzOT4QrldXKruv6/Uxfw6A2yx9rRxTgnraeoL206WTo8LYnOH/6re38rUo2j1Qxd2E+nQVT0kpVN
/cd2Yv5NoeuFmvwv8J+3KtVioqZYlkqdmr4pdb3nYoUZJOUmP0UgOkGfBafIYjcKFmDaLy1IkgTu
4d8rqZBr1X0R3VaYSCMAUxy91jnjWpolDbhZQmxECTR2O+7aBL9gNS/yIxt6qdNaaRanTQMC7U0g
485eFr6iJaa1RU2MrEvzO5vYf1PW+ItQNsZZsajn6SRjpA8Hb+Q4X9icTj96MlK1U3Bo+V0t+N9U
aN7KZudBhYG3iz15mOoFl03VyyDahRUl/U72K2CYNMpXHu2AJgSJy0qwS5YU/DsaRIDEVrKk2DEm
u6fRGJjD3OTWXMg2ZNG18HmgMt1BFub2fFSBdAAEDJoT3VasETiQoT2RS0ZYMVurzR3YiJO7hVNM
ieTBlslwuZHX+mAX5wpZ9b6qA6eifTP3dbxjplwmREzEHXZUomDz0ReGTk8tOhzRIG2Eb8s5zZsc
bl/IZpG/L8chjCiAmGEtbJmRfBn6HZtgabRvi2C2/pIns/S3bSIKmI2pyU5dtXtZEmeT+vvX6flq
tv6114upivLcEekf3/6fmz/bLL007/nnv289lf753Z3/bkZnvv/t5ou2fzu47ttLp6W3n9mu/I8P
4cLnO9lc6X/55i/++P/GAf+1idO/+eEbe/ytSxNc8f9sK7C5x4dApTCN/707/rvNsv5v/7f9bqqv
X/7FJ88m+WjYFIMhxiSN0LaJw3LiHyb5CfpIEMkS+OdzSVjIMZXPJvmU/R0aZyplJBncp8JNYGP/
6ZEPBynBBRoNUZS4wMf+8yl/eW1oCnD+/meP/Bfm+T+Dj+BcCJIwyWPwmXCH20P/XNjBOTGHawg8
ykmZqxXJqgVeMCHxqabgHaAW8H6yFmhkAPTs5d9IBVv9+FhWuplkinOwUDd1Une2Oub9LOI4c/jf
CQA94JLSZK4FfDru1ljkgG1YpYoQXtrYEZLuN0XHF577T88ieChDjjcHiD0mDP/59VmAPLdwn6D1
5ZJ71PhZMUe4gX5huMUOW71NUHYTht0RjaMruJJdHn1UlnL/SLp6cHa/YhNe+IYZJeJynaZoeO5L
eEklp5I05XAwa17M74E01Gr5zd2/CGB+uXu8cQZOMTqPJLAneFsfh3GQNotbmksveIE/v3aN4Be2
8+hxkJZlPcYmLXmy9kU2hTFU+zc4aZR4V2Mcd/WPCO7K4pIrw9QNI97ht0W0OnZnNcUPIMzYWD5F
19c/mO5idUN7/O6d65oKT2wKiF2DLICcE1eTSy39I1vcVNcp/A3acgdRMjEdMFaM6vufFs6/moO/
xmyBuRwS/HcMuwp4BGEUfn1vNZzMBgB45aVK5lJ8lOWahGTH2cyGZ74UgbisOthGXwzlhBMr8t6V
84vx5bFoUET84vWp6yr2uF+N83R+EA1Ovr9zZsHyw638+pJCjlUZEyki/tdbFcotbSJneTImDIdn
JE09pjocJsAxxeAsje52IJ0Cxjwvl3Fu284ccN7WQXmkrXHBuwhwKT7lKNbGriOF6+gh8B4+nEcA
953tduMyByD9x/XqCnaxcJ1gCUGfZUN/ucw4BJoMKwhIw3FSi8Jy5HJiVkLyVNvAXpo8KhPk4BhT
H98tcY+SzT7KaavnrHYtvLUOHSCJmB5QZRkSeR3Yhpj2sBCUz6IbZtTgl3sUUgMbZgRo/kizVoa0
/QqEnHXmAhEDNlRHEvB6gD27ieJZXlFRWcBSdS7teKcnUQV59hozUEvo2uAmcBM4gwdhOj8Uewo+
YWSvpR8rSR6KcdIATKBmw0sXzbINE3cdQkzjmwEPCm2wR0RSOOPwDByDkKqLis3LMhzBp0d6d1Ck
niaGpTwjOdpDohjgkfKoCcbwiCDgmyh1wRp1/SkKlilpb5SPpnbaywVBoTgVhYsCctvxpeymfZWH
uuDPQDdVXxzCVvDhmbjF4ca1nfDqx0lt34xD6xO7C9tqzBu3y6cekInLVMHnsr1XbThLQA9BSYqZ
XQ1dRVxxBYxhrfIUaruyE9dKhuPAD14WvGLfBquisToSHvmmzOTsaEAviqmxwTsw08N6OTWyRTkC
5xgZGfNhDUIfuyue98L762LsFowVp/k2YYAgwFThKhrhOxqcn0ExQxnsDmkBAOfHqDzOnNcjEHae
7GckVqK583yEiTDQnzL2CXzmMc249SltbNm0H+HTIJf2QTKL+s9tlYSJ7m9QqwsAfjghPSFH4IyU
uj0Q9VGUWYSQZVXWJYjOyaEulMLcz/vGYC6D6oyj9YEHodYPjmLyRT+QOWvXPQCfqfD2Q97OWAIc
pqH4LgmW0giYYaOBDM10WzY2TkmDKnC4KxtHGnUkA8oZdTYkmqubpQq3TY1N0bZk+IQ7b9KySwwK
A6thPW++tS3w+OFOarBb7a4K41VsZr7lqvIMMG1buu98hC5yua1CsRp6y5AjUn3JnI2G8uNQEMAc
yD8mLPPvEtlgAPewqevgxQM8YK6q97m1pGp/DE0ysuFbSzra9/dJrSLOr7WStBkyCsVJW12sEWkw
ONFaGa2zDuiudpkGJSXv2zRp+tyYW1eF3poPEwLmAIwCxeCFXxp04snjeweh+BjrtPeDM22eBlqX
St82ArSx7hvqHwjlDyyv5SBTLysKbstAaRmGn7ijfqr2zFbVGO9bMeDil2MDZAguh2ShEPx/DCGf
DyGxsUFLg+AGdu1ET++oGis6gz8Ketq6n8ped+OCBgWqs+pmNiwR3X41DkDoDowjvJMaac+2a8F4
YtY7BzwkaT6MiXewk+9AC1vrXVXDgvsZyU0ICY6ORsBUn/q5jGC60Si0DmpuMG0DgroC7CZWdhcM
w4SVkef9giVpdezycNeOxcYMUFYJz24DOgpgFjZerRFHgYSog2Acsku/HGoEUTHtZ2z6rT5AK+2r
8G7gVYN3iAy9BeYYVfHi7Wc3JgWL/gAG16zsfmJrG9OdAHcFkEo8zPV82+o4ifvLJYjVrB+B1cSY
vTAfqrBIcxrXk78Grhl6wMavEa0ySCt6oKdSQU6WjaCJY6q2r4t8AB8an8cdIWKlOeh/+NmKUxC+
9LDywc9QbDUBNnug99vvqLAX21QHnIgvqL87Qfbnv7148xK/jOgwTHxS02z23nk/6oO2YxCyHTcA
iOtsHr3FDffdMOE3qW5nqS6AmfHmHrXjma8/umSo/KBRp3TK1LddNCv8ZhDLHvc06Qbhchiazs13
ddU0hdjjMNsjNAVG0SV/YsBcULCjsM9e2+uqcCEOJN2KT/WojePOGYktFpuYw5DON1bpbR33btJo
HDPkA12Q8bi+lvtJw7r5naTIoOLsHDQi0AGDd8DKB9yT64dcDFCivcSTlZAG//jn/b6Oz9R6bN1Y
TKDB1JnqUM3GOkcRktOshtSDTwfg/ACF4IKXw9fhARuIEDpDPVL24UPgB9EV19LFoIydkgUQ6phG
q46iYl/YEU53Bz/L1fILlG0hKMtko2s2PMpqbAm7dUW9vavSuS3gdWsAk7kMaFbM2GGO2nn8Ae1u
x8RnF1XSTIdJ4RJk3/bJHPvrWlI+dYckRAsplS5BNLEf4Yhb/xorQQy2z5EBCsNvo/RS+matqizE
3lgf1pEzI9JBGnbqumoy76oQ1jZXKqTsMulwav+OhV7El2w0QXOFwkcYnhzKy4APVKAKVT6uMFgP
3sEKdYurlQgnfOlGAKRkfz73o+S4vU4rTbvt5etQx8NhLSjHK8FpSODlvq6DIUSqwfaynlwU3rWB
L/CLHY/0Nv+XgGJmoDyEPwxzrxxFJ1H57RAFb+PSjDs1tWiVcKg0SDT0NmkXhovOKyp3uK9yirw9
oJ5lwnWvHGO53a0LD7Dc+tCizXBa24LgCyr+24G6riTCj13W7XIod6zDc1l3OH0QNOfCfc8C7Z2G
A7geNZ4p9wRHFs3W7Q+1vNm+9C9HhKHHhMa5rWrR2Pd6Lj24xzvf8+1TYOptP+sKY3GR8wiqJinw
MFSU21K2nk8YHph+YoKHK8cQkFb2mL1rgxzLfKh7tUUAEg/K6CqNYhS3QM6joGH4q7E2kiQ4BsWz
ig7S0T7xeyp9EzRfpi5EsfuiH1AMizONumEb43KrokBL49Us86ntCs1lOvUoIBd7+MFto3y+vK+R
BSDy8LLYnn9e6RgcNEBzbt4VnSiSZedHlAZJagpLhdgFa1yy+EMNbzPZnUBp2I7xdIVDG14nzk1w
yctcCMSjOnqZG4RyUQcU4zjJyUzmEmBNORWHfpx9xA/nudSuLbqP7B2mt3UHAqoC0UcpeqPXd4lf
EryoRnnu5gN8oxM0/JCOoCq4paxU3w95vAUHr3FxsicdWsoecTUkvWFRtriRaB7MP8fIICHAjCJj
vWXHgegIXl7zOrfPC3dp+i3RPc8h8zo5LDrkbjv6ywReXLJNr8opi95JZg0C0V+Oet7mA0qD25FN
QnGkbpzWCUouyHqK5lkD0sEt5km+TfuyVx32kPj1DD2ipIZPnUeLvARQW/LtXaE7znZi0ixBNenP
9dfZYQI22A3LNPm0MI6XHRjw87YUqmUqsGWdAySLcoPx6Zdiu2Uc+QB07UuJSsOUlsJtj/+6JpZi
WYGniTBnBRoqNeN2VZB4Atxs4BBWJIhnegvO50keRmhqgCzunNRgXuN9x1VrMdfhHLChBPPrsQ1n
F5htZpV2A9WZ5Elfg6//+rnXoKGbatsXdMQNNgu4Ymyr2JgeC+Y8c+MkWnGvxVhtU/38BnSEB3gu
cYYwz623ZACeATIQXvA5LLyO5OTp9vDnV2M75ABYA6CSxfJQI50FJnL+mEH9FuODzYFVbMvSF9tk
HWm2AEJeYuR52SPQDP8IeS7XmG/AgO2scfheWd1k/WvMOO9n+UvS85pEicA0uJuxmPpF3IHKtx1p
p67e1gmQgADz/Rxzz6NfyikY7AGv14zvmBvzgu6XHmHnuYG4GH+qoEm1BdnX+0xeNs3zC1xfFgQo
PltEh1VViGudY9vaBduE5WbelsL5Hw2AHwyOmlC0WE4AnLZXfIaUer8SfHxBqQF/bMmnbbdr4NBm
cNBgQC2wSSUmLBqQBm2kbs4T5Lwwkopsjyb4KjFwq/Zb1qtDtFTYCV5tp5u+ApiHI89LjnaeQfHG
LUtwMY7zFV4ItPpImUm57Qc26aUZsrUmrTe7KOy2QTjHb+wVG6xFsesoA5fBMirBgvwN3rHVPH4G
EWIW4yTAaRRTIAz0LebGeSXKCnKI44IjBc65axHiMWRVbZcuXnaa15fRYPJiOC02RYQiA0Af6zRv
3bZJwMxqC5S/ubWNc/rzrXG09OQEkCOL0HMVS+pXKGZEoQqV0BkVCAHpzQ8VsNg/glS1BC1iARpD
lCkF6zM/9A0akt2UyHPVzaCDOEHvRxr5Lm1sC+yohRMkwBsmRvYbAeIL1fzXWxS4MxKCJh4CQH17
izZE+ZeGNDi9jhQ3cGDAzi/DEGMEpgksEY/zjDRJPPXg7EyoxdKgdOqUR3m5zi4FS02u7AJOaSNI
KQlSCRnewvOmjaYdOtIw5MVrqOcowjx+CVzD697OXsCbvkhwEghaNJqwWZzgdLlctKIEZps2Y2/B
2T1v+9j5tqMAsCwscjgmbXP0NWrVrtkO4K/A5DnIjK9z8/zdeQlUr6lS0wxgOaUDKQIdXrzuJThO
wlJ6B5hqyxpQ9N4W6jnQigRP3aTnuzev55hgnbYAR0SxgSqiquAzmGFKgbd0BZrLNpd8sm7Rt1cE
vhZZHAAGXE7nqB3FzZZ7bAIhfAGLfNziXUe2nRyzd/vOoTg+PNPOg6BweV70v5mev1aS0AmbYdVA
OE8i8MEgVdmQxJ86X2Lko6LJdXcBWtmooRcYmtb0B9vwLU+RJasR5M87pX5Nc1YCJsvzOTtCj0i8
vP71J+f84PWslm9kW/PnZ9EJBmZCv5Emvbhe/Dxz421R4dAVEgD+/C/rPgZ5cEDBTV2cYYnXqSRe
E7dXJP0MdoVulTOqzhhu3NSCDpEFydiaW7A8X4b0/0Eh5/i93xou2/+fKjcgMZrl8XtR9d3PNRi0
5/5pYv2ls/Frm2dUfKpxeWlqvP36uWAjkr+LiMoEdRVg8TEJfy3YsCREjQQoNX6wFXL/7GpM0KOa
x6jYYLVtRQix+WD8WbKhyd/DiBCWSEm3ru0wF/oPSjZv0HJAHmAUc04TUHjAlHqJjz+tgRK8+qAw
dbEfyFqCex+tR0FV/huN1Rbof5qrr1dBg3mEzeSlrvLrSoNmn/WDKor9YvRjACqGltWXco5veF/K
XaX8fRD2P356C/evf/3nYtSmNHl7TRQ+YPsAG0mQ4eSv1+wS3XWmtMFuypdoT6AJeiwSl19Hdv0y
ex/ezDiV/KbssilE3l4zAYYgkpDi/956K06jgvLOeuhqguoPChL3ZWOLNZUAmX6z7f+rEU1ClNtA
l9wKbVts++m90R4YUgGcdLfMdvoAlmewCwvS3IJGTNOly+kFeLvjYWm75je7+l+eEddjPGIxQ6FF
krftnOQKr3DFQQRFxuzBG+Ujfdf2UUR2KofM5Dcj+pf5ibUD5jRUAyFCF3lrNxNZ5E2oqZk9NpEo
05X1h5bG5e8K/W/f23YV/D9aiNMwFm/dScYlBk+hFsj/mjm/Sbqm3AUl0/v/fUa+fZYIIEvMY6y0
iKEfwVsfI+AkoeVVbkBC7pZ7SEOCA2qzvytcvn0/21USrLVEcBYh8LypW2paclB+Cotcdg3RDItO
73ooey/1ANH5f/xAMS6DMx686EPwrX+dhCqMRiT7nd0vixSZhL1FCvDrP7NBFSEeKEHhGsfcCO9I
vqXlAD9oXFJpu9cTjXcBcWM6Let/Zk19vgoq54SGLKTRFnF/XlCNwW7IwM7cQxYlUtuCZNjCU/c/
nAIIDIj1CIESgZ3Kt1ZTS1TzoYXmYT8Msr6ocz3TYw7CPP9NeNiW/8+BSIBxCy4AggMjPInfaiDx
Eox3coAKgNh535LZXkCtqD4VgHKrNFGgHv/vU4G+SUPw9jELYp5gZ8KcQ7eYX8evbPsO2C+I5xVO
vWkDAG6HapM6CEbqSy70l4K38riOJdJGyEmvGG+q63gqlt88OVgLb8qqKHdjN912RxzsCKgNbyK/
5fHqY2i19shzOFA523voE/wadyeNIohWu0iDnrPjVc1hCqCMbD/kUEImD2Pu4BseNFPxfSHcNpes
GWZ7M8zTtH6MUOEZ73vspe2ltEGpe5DxUX1I3TTFVVZDnf8YzKquQMMRU5G1PV/Rbaie9L2lavKH
btLmmvS+hS1jWKLvm2RaPYVYX+1FKWzMjlUxuiqblyopdx7CunFfI6uId0SXpd0PvpJ0B+XT8s0C
11r3fgQJCazeASk/cJS2uiLFwEExjwK7XFlVzFeujnBAJ/HY+qzoysmglZBel1uq1l4FVwyiouQa
vSQUuExo7HbdV/0KnpAEIp/ZiPTvk0RWoLMTq/cSjt9uX/O6giXmYuodUFv1BNJuUqdTXizXOURL
+luXANNIYXyIJStUFddZ43NDshWooT1EDeQ6ad+MLUvHWQQMcKWL/7AxNBA7BnA42Qdw6eJpj1JS
Ataaje4Vb0SfxegycMWx0yVpuIISvCPRyA99YMsi64qQlbtWgpKQhhUDW9lyiBKgMkO2hULUHD+S
Nu7GFNpC/BWi5sSgvsCXH8FqZLlDt8YuTr3N7dd6HKArRPNGV+wjMhefS2rlYxLq8HNQTjFYC/Xi
PZAj9DtIQUAl05EoRjVkYXSaH6zW0ycLI6EfQCSxM8Nd5aMbuPlSEYIGL2015SEKloWzmc1n8ZHX
CwQxQy5hdaa5ja+FkaBOsiAJ7sCn0V+V12F5AWEYWQ+jMAtQHVCGhz2ra5DtTAnp3RgLTMa8x7RO
Y1XaA1q/VFHmWdRDlxOTWzMI88F2UP4d4WoKIU1nKk2yGdV16FNKEaaE6XzY5dgpohQmSBUIvpBZ
HQNVx59R+tIfg3YRf0zIZJv2PvEC1eAHSXK73jhobZzbjzHrjlVeTTSrSiYf8coY36GEEaCzLo5F
E9Qus4RVkdMT+mUBH06raWY1WJyjb44mFmt3UGDFi7SClq3LmIoGusud7RLg8lF8x1XOw7QxvApS
DonNel2URU1vvEHVMP+kktXcFQXqX3g3hfi2skY/QYAYgbC4jjNJEznNAYqCg/8coCwQ7DtN44el
r1doWwxk0QDfp+5dOfVQOJZ5ru/6HmzuVI8UMiNoM7s6Q33TP0EYJqrUJLV8UkB4otMcghlXmpZ7
4Ck8BFSMlBzQE3owfgpWP+QpRQ8BciWDcq7hzyJYuM8DtOXIHMAsFJu7EjwJdIz5Hld6Ba+Ix/nl
JBhrMkjsluUQUTMG2QQJl4AU1whb3Aw1pUEGSrBbQZNHsRvAdJLvgopVSMi7zjfQyQWlzQiUL1ex
Qrzab3KhAYlt0JVpHSRLBDlSh+5z0DGOPyY+o6H6giBTA2WMJOrpESpC3pthuWRwFMSknDZCfY8W
c98WmQyT2VND+E2EwvBzj61sQbkmAb9wgdLzu+O+/RAaGLEdjWP805Lw8rOKSPUBCH/4qVlnAKVw
RETpfSlaUe90WczvGmhlQBiroVkDVaSnxwTsIYGHAES0B38Z/MoljvmnZgqX5wlcxccEvgTQKJJ8
HKBBQBErBcgcVdlgoV7Zhz3Ln0goK3YN4v7iM9SwZZ5ihMnXnkMeu3dFi8XTYFWgJlpEETjXlRU/
kKA1EWz2/NAA3FlArG4jFJFOkXfhhW9iHHPApRz+AGeghgguhn9HtoCmD4qfC65WFF9oCkEg/RSt
8fqxhXmfzGBarjWqXaxRmSuqqUf8WLAaYdbDy1OiPT9iLsc883KYv6zoR0sh6YMUI40W5+2VC8ny
iOJD8kN2g+YIxTgFZE1ZQclc+EY/R4gB34Jaoc1TCH/VB5h3wQEEdXLIcwop0bbPYw/asxCmI/uq
9+W9pAxErHxGnQZQDUqg6YRmk89utAHEtEklK6wN56Z9gNKg2fc5Ve9yzPkizWsW+GNl4CAAKWbv
2itNubpTnlXRcQxFn2QLWBTNPi/N8IOWYBrsIl70h3iMwVdRczWwewJE/SGMNNpDQq/0FSUZfY9m
HqAbxXpJFujDjEGBiZgqnVwdPE3zunyEVGkcsyFnmPot0+G3AnsQqCxkAXu2zltIrfTSLnCBheIa
smrUAh2AxhHxUhUrek7HY1nf+6ZTMKauHX0gqy41xEwyGA4h2qxAY9XX+hEkgcGmjJQRSHzd3PyQ
wyohk7c977IS7JFryKF9DGrg0j+w0asmZbmk6AQ4iSW6ELzUfyQVfNOhsqCwdxmCsfrQoFkAvNTA
ooqzcgmXH+iIHUY7wKC9ueZdm7OLQDTgSeg1CtEV1pDKw7MlVsOVRebyCD9zLO0FEPkleB5CQ4i+
dHd0VGOXtgCkH2ToIpFBYB6Km6GBQCDNV1LnqMJTf9U6GYx4L2X+ANlFOSLWOnJj4pjydFC5fY+Y
o8IUG7u8rScCDTKJvfg+EDYdG23sd7EVNiAPa+rlWPS5e+dds6IM1oyluoFydLZpb/Jepoudgs+G
t+tHR+IVmnXu7CNEqvyOD6gh7lFHwM6SlM0JiCL2qU5AOIg1Rs3nRSyw+xMzH3MM6Mj/EKxnX1fw
Vi5cAxpXphVjH/qlgx58NVVwp1HDQEepCvo8jiP8HY4B5JlDJTuAOgIyfxoyTIedzqFupZbTe12N
w3ec7fiYFkU0vg9ysAtSlxN7g7oT6oBjkuTrbvDj2qbDysMHGOgGT6CqtPQk2aSvHZzBoauYSv8M
ZdM07BybsMgs+h+coOVI6t0cjzj4qQT2BeMoR2jqBupOXeFZjt02V49IMNGJEtpR/i5oZrgU5Pna
g/RiiMLxCb5+a8qBrMNiRHsAsBIY+JSKSdagyJWEppUFvgGZbo35GudJct9sICuIgL3Qe7DC1FNN
4dyXKcqb55ZRKM3m3NL7ElTvIFNrmEPsZaYVjrd1XdVQ+sLFfrdO1r4fhza5MYC2h+MQDHmz5yio
DU9uzZnN4Oeeu4sA5wZ4N4vFQuDXwq1qs5plIfZQaKlwkNXdvOdethW2oaQkaaFs1e6i3sp1D58G
F+2NE7pMwaArwV4ZDR9w8AiSMZtLO3+A3lFDTZqKfGjLTDHV+rSXk4CWPeyiT2Mykrtx7aVNE3Sr
hpTOGSwAjH7wTIgeeAotZPsevCX50IwUWut5oB0EUIL5e3BwKDRBgJ2glulUfwBTdoUeJ6+aGlTG
uewPBOol6AgHpQNknIoSFI99f5NwMbMdrKfM18GUIWIG7B1qHJSXADvqFK8MuztKL2kC1f+3IfZu
zbzmkNSDYyiyYQAKkfbQv2IvFlMcQ+wZQE7OZ6bAWxtDR3bLakckFkWNTmkKIv1HnOccyXKw/d5D
ylbBOCCx4QnuPzlUlMW8dCB5qO6rsd5cQ3Us+10dxaZJI9GX38U0d3e+N/YjCc38HqPWfh8qPaCJ
cJ2vOuVxqZ9XW5rHQuZwFMihpYrTqunk574HaJfaxVgIlZdQ3iL7QR9c1MS7cjeBVOWzZJnjJWV8
bu0uD0dCdzWx3Xvvl/aJxMDdUolq6IccTRi+zTlrRer6YjhJnyAIw7glak5FtAiEzWbCc0DcO94w
Zwg0jqWK3+mhLCHuCyBwT6OgatYsrPLuMzV8Qh8jNw86g4RPJKmljUQZkoQOZBgPC+cezeXeY31B
OgrGzfwDPflw9FUoc3wRYfM/1J1Jc9xItmb/S++RBrgDcGDRGwARwZkUB4nUBiZxwDzP+PV9ENXV
LVKvRNPiLV5ZWpVZZqXACAIO93vPd+7k+JLTG0tsNuYJ5MWUXshWFayU2bzEYC/p8qMeCE1705oO
T2vjtI8qbsnFrqtYXiIkwr0P+GdcllgTzkGdlnsrrScTxwVz1s77Hkf1rhwj58XJmuJMmuva8TYS
A9TNUlqsalEIJpvl19FiyXvTrafr2LYHmwB62tzEUc8Ljkq+ZF/NOfQkNq3izd3iGEDVXRV6VlvN
gGMuAcKEPv3ktbKMB4KQnXweuBM4jSDH0D2li+hHEmXatVbl40sbswnw+gFMmN1Lyi+sI1G6K/qk
YO82tdP9QsPrfky3J7NItfjN4bh6NxtDHp9t+sWYrfhkcnRxnT4JFpA3ESwGsKJXYpX9kppAETvl
VHPkz9EEOVlMlXtaNmH5E85orFnX7MZg/DbRSEQuCwkjgtK4V7IyLBc/1lT5jCI+wxVntw47JrvX
Z58eJfsQq2uXH6GqoLI1J3IfpZa0HS9Ouuy71ipUwe9TmPwSk9o9WybFJiJNkvUc0/+YeDIMnecp
D4GYmtxoOa8buX5m1W2vE6VZqkcrn+LlPK0drEu8JQexy0aXFmQ7GtwINrIeaHBiFA81NtQvQNcw
Xik/UxZUrdSealRBry7QF5tBTELXvFHmes9CXVzHTbs80WErHpSEIfJEMSdvABFtvRtJxD9Lot6v
wzhnHV/DWvaBE2lJRsJ4at4WvlIMKiMUGO8vm1dmK8w7SB4r9tuyik5EIY3YdwAKvyvbjb8Nuknu
K2ojquxoKmLDxwliC1YdN0yQR3cqCmA25UVfmlQtbLbbhq+Rn194eUl3AiExALudOKJJGCcWewS3
tClZtMCE9c7m5b7sMruIOYrhR+BQQICjDURXos5pl268o85JxpUkIK/niXaZEcim7ipvDDuLB5mb
ITtp8ZhMezV3+fo10yLCnKtNmtKPpkz1nDAc9ao44XzRVTK/alqddn5uzVPi5ZmxdtzzkV5zZXNe
Pea6N7nfjLaZ+la7pt/DRlc/zLRrpGfaA2qKTjipHehs/PEO1MWY70CbmtgfOMHwY6keW4sEPV/q
i8Tt5CXcZvhgpiFg031vwPuJBxX1+hpMw+i2KIoGFGDO/Qov036hBhHLwE3LPt3BUAzfVIPtIiak
H/HmaJufawZEFrgCeczFmHS8EJ0ibyw/yRMUFdVUz8EMvBr7UEaUNuu2MuczM61tBK12r/VeGZEE
9Qo1p882UAc588J2Fj9Z09IFRyv5b3dUc+m5yaxfalCrX2EVdV7o9VJ91efVvEuJzVp+b28Pqj6H
ybc5i1uXuiCTlMe0nd9ALMRLn5a86MSScwYi9NW1Xt1x1PeI9OQZ+xmsiF5uTOnoC/Itrl/Y2XTT
y/gGk6nJnruI2xvmB9uZFw2DG2NaMczHedCsbIdXKY+4YagW+8TMNrdFi2yErnVG/k1iOSlPI+K1
zaORDg4S6bW0kl1lFgsr4Bb92S3K4DflCZJyIB68XwHLPFPoib6najKxtOTkcCVnwtBJL4q0DMEx
VgeenhBfPLaDZzmM0Dk4QzzPC6/sKReYBCLnjdB+HIPKSDjLJo2ds6me3PZ+TuIBkxKRTSfAtZFT
1dSJO/dnIeOEhvs2nuYa3Ikxqbg5MiqAXu325vClBM4Mz2vER/0FhMjYJlA+arCu3HzlpoTVI38b
ei5guva17UGIv8i+LqfvTmfb+VVUTz3ZmglDJ0EMSBM9MAa+vt0QTi0lTR5aXM9zmSFN4DmI3YVo
Tl6uyRegWwfTY94DFAGPGhwv+8V16Ub1YTzzmtTMWm+KC0L9Y7vQu3fDeQxE43bV4tkwdtQ3REdZ
K+erXJIKx4Hk1PYyD60b6XsaTi1fmR5Pndw7CF6Y0T7I2VWelWltvG/W7QiCHMt+jYXeXspxsljW
mrJcdwZMvfVMQ91cD8tQsXGcq5DuczFJ6pKMnlUcvvkUJcWapEkWlB1jxSnhgeUwVZGvrebSZ4c+
G+JR+m3NWmrw1WdW8eJMI4Mm9GhB3EM7oipei3HdFhTKaKV1jsbJzc9hKlO+tY6UCqW0ji/iOVGd
IaGqSKsK7u1kbi5mJ2qme2uEeBqoptECuGHMla6omYncCv3KQMOB1aDaIpfepJllcsd7q8u+0hu2
BWIOe40DE9Y1fVg0V1QHEAanOc9ay0pu4bm3VA8M8pZDGELnfK6WdeY8OQxdkflLSBsgKLEJoMxg
ka9sGQxs58rQa5reUCfwgRrTA+myCN8C6RaPRdiGt3R7KrybMyhLnhwiq02z+XQxutlYd/1oz5Fz
SAaYShjxLokkZeNMtkNIOZkDk8p9qXc9EqNlsllscXDUeXsxqVbyUgaQaOxsF/EkdOvOVgUN6f82
YuB/QPTzPwAE20jJ/5z99CvsAT+TH78iB9u/8W+EwP7HAfSgI6XYykrLpas4vXb9//5fjFv8h1Yf
cUsJC7K1xvhH/858Wv84/A3DBTrYeoHb9Mx/AwTmP1sjnp6xY+gurVUc438BELxvN1r8xyWDIHVl
2Ip+lvmh3QhVVSuNCMM+wci4yD3oHaPzBu+Xr+S/aOa/72cdr+LAQEoa+bq+hVjfd5cShzSRw2Oy
pyO9Lx1EY7M6GPF8RWzo9i8vZev07x12xrZUrvjobQ3ZBQ16ZiX7bQNZx6yC+S7S05OKzsSfr/S+
H8yH+nCl7UP/0sO3J5xYa8uVRnk7mXf5p1HI9wjEdgFDbFybyy0C4PFx2JIzpLwrWoxfZpVSqmRz
ZguEz0QvvjmZVjRXLtMmrL2lrWHzVtTObN/ZneXWp1mXcwYnk9vYylOA7915XVCnP6lmwlI+i7E5
fmUEppSc8dtw+KSZ+Ns9ZRNwph1PIx62yf7oBIe+1mqEUuk+GR+WAteF45X1X0k+j98NPWsQDZqV
zB79aEnOZwmVRZt3P4zo6qwzKhOf3LMfCK1/XQJGQxhbEtc0PxIog+oRu63sukOrf6mNcifRmtGq
OJvC8QGmy8t4ITQmRfvyk3t463D+//bvv6+s3OOVqVhud94vd5ZOdTAa9W2/fxndLpfhTX+W3MyH
6dufb+DjDfT7dVzStgKKidb2++tYXVeCOLrJXnrfKd9c0EfyJ38MKt/drYfo3j1Qfv2ECDkGeH+7
KAlzlgIhaG1vd88vH64kZM7BhlKNechPqyvrpD8J9+tZemWfaKfGJ7SLeN/X/tdX6Vp8NJr2JhDX
h4+oaZlVSiWT/eTbB/NMu66u2lPTn73XfoeFYjfukJDuQo9ticfQ708+rNz++I8f1qWZrdsSnINH
+f2HRfKgQijwZI/N8qzhw87n4al96gT9yXii7ai53lq3VOOxUI3e6muOn76mr9qLvHGu7Ct16p5G
gRvo5+rU+uSbOX7Pf/jRPq78Ux3p08q8iv0c7bDeR9zf3UlPxyb369yj5V7Qk2RHWHvFHfq4Lv3s
u9leLb/9AKzTBuSvuSF0H76bskIFxVyzPYNbTuTeDVCenwl/OiGocoWZ8zE576/D2uMv8ya8Nvfi
XDvVg+miuq9u2jPzZPE+e0/9vqTTsNiWLQsGxwLve/8jDXVVKzcd4n3fUSa71C2nvU2p6cx/JZ/e
7kregQbbAlBdVpaPtEqlcWZBRMAKWQ1zHiy5YEfKepd8Npf896WYhciyUOKC0HHO+vCBpo4C5zQx
cTvBzGhDxPgjzwp9y1V98uv87RUPHok0yYDKBTOWH83RFslmmL1F20WNdnALeyfcszLJiJd99oY/
qhve3TjbpQArHf6HUZLHh+6XFSQ2ii7su0HbWV52u1z119rP/s46b6+zM2ZTXWc35a65Xh9mFFrf
9Z/OJx/U+O0mUYA5ErGEAQsm2NO8v0lqtlFEKXNt1+/r0/Y0PIt9lAh+cSr29VUR1P7Ln5fpj9cD
sRH8BYLPzoal5OMWzU5WLHA8J2VClZueiaUFf77Cx98dV0DBDJbqCmujpz48ifEQi3KIl2S/+JVP
I+Lk76aycLtDagt2IwYbTMPkZnz/lUVCyUYtGmeRGUlqbK1ERsj4f7IhAxP6uNxD48LdblsCA9oQ
fur9hVRGiSZ3wR8YbI/GjLGjIr62O1LIThI0Rd0W3qbbKHwyv/wkoNRrF8xQcMTy+3S6z5EgUpwu
Wl3f0+ymNZZHcTf6rSujxadIaL/1Sy2v2U0bp1aZ9/ohGjvjp4w5mu5I0ug3qS3rKohVVDgBzoV6
79BA62kVWxzhzEZQ98grE3FHP+A/pgIkKRvFy2jd221swKS0DiF/olX5OY0eF6y/xxS9s4clLdh+
DMhvbZyi67kqpC6CMk6jNRC53sxf0wZSkKC6dOc7aUerQUTMoNvq44tEfOzQ5SN+VhRb7qHJxi9d
rHF6XtMmvckze5gPxPDc65Xo6T0Oa35QZvIiqo5nkx9xHtv8R0PcRCc0k+N+zsKwu7WZQ3LZhHrf
7XJVgGuNNZWewB7yzjjwZeJAQxUZXg9DkdDUQCJYE5UbjTrgSLtQ1dHr8UVG6B5oNkzqyq6HsdyN
k0mZWJWJ/WWs09Ukn7Pqxd6KDZqn8TpWV/R5TGJgnAC+hY1EeJcQlsO6VOlN4iXYEaY92izqnvFK
ksA3KPbx5CjC+AEm9+yiWlfrxqmdiVYw0mpUpqwzs9ebuARpiDVlfYa/g6tNVCN6WEK9lr5d26Xh
2e5UfydrXyTixFgUFWnIXfUmrLirfUWSCPeBGrYaSNpRk4pcYhE+Ellt8bO01SKeYy28ydY+7Hex
om2VnMIjuFF6aKe6+ZGKBT95Sb8v2W0dwcZfhKyJIa0L8diO9lEwNW7feQNO+iiAEEMg3ZmpqwUu
dsanOCOU5WH1zduAQjEvb4dsKJ7noZp3cY1WhZ64ZjIfqZz6xU+TcqFPWxTtQ1SPCWVZc5DrxbhQ
gqVpH9bJibLn0NlZTOfLd3HJHUhFI6uhWiqBdbucHM8h32JuMuOhBnMhjcTTtMpvyijLr+Bx+Ytw
CuuHqnRVB1U/FNKn1MNuWimtOpkQc93xTK/WSWvL1Nil/L9/FHaRkllXynkeEvrtXtSp8Y17a22C
tQxNg3kZ28ziIuunkRpxp3eeS1ldnVIZd/J9JCXOrxTrM6Z1bqclWCgZ8X1NevPkWtXM7e3WjBAB
Beich0ZYPF7wFkXkN3WmlycCe3OP4FynD6MvIWXEWIzuOXWzhe6LPeqDv5R1i493LOtrmnYU3GG2
8/lAowfH3TbtkYMPe9PnLi2SaKc3Oalh2mb0mWOCbIGolEWLlLHatIfX2JF+Yzf5iJGdMvEhkcjZ
QM2WTOAkG41kl6aO/kSDCu5dU7N6EFMyPtV0riIEICYTu7QiG/0Cp9Kh1PLhiq4CvbiOr/7CKqx0
8Cur7x8GKcZbpy9Hg+/RpnzbbHzpoTHT/hzpW756QND6q5ipr/uT6tQVLW7KmGR9ugHxb8OMxpiy
cGQHBsBNfNrEAvIoXRIiYmx49J3ITLTI3G9tGDTCHZfAGI2i3Vl0z0RAc4nqX5uEXQ0HQQA6cPWh
qYOwKM5mesZ3VmloX0Q3TkUwJkxKQVutWa8oSkz3tIa0aU8ct4d5o0qY9MHIC6cEyRb5HNhl0oGB
tYXQvbpZie13SY04pXRLiL+ym2Lalg30VNwzQtczdFWCbuRY1D2NoFC7j6q2WXdOVRfRYYnIUwck
p0PL77SRbGwbh2w6wELS4VRBmB3gBDMj6EWSL7Qk3eR7u+Lj27lYGourSGXFXc4TRTB0apbVd6Z2
mNADNT2LaVUkre+Mm/qa5iL9tjSquh8U3k1rN5OjlOfDEle4TkiIsr9ASMKYB1hhmv1dOwSk8OyU
Bm47UH+VQPb7bYrsN7er3a0d5NIeUVldX+RtLQy0W07OlZ08B6Q1xnC6nMYwyXbNbNQxygHHGElM
koYKBkBJZDSMD0RSnwro1HIQFmndIXmD6orRrRg24MHQG1F2apbYwDHLkLpjnRy0HBSM7ra3jHr3
ilaL9k6jrVSirWWWNzhatRrS1OSJNBw9sb2Ufc3L4BQJhBivR7QH5mQ5zDOJHOEJVCf0JRMALw/g
2Vp5mNXA+rRgVSFUjxrGp0LWVD4hw+rJVmkvvRhBxEjSM0oTAseWqHEgC3XOgjJyY9RFb/L3ncwg
zcJbwh2fkE3M1S4tnIUXAVMGB9p0FE39rmqTx81KyiFoiqqXcFijktdaURtnWzV+9alJ6+rEUDR1
fLaD5peKUsT9isJo9nALGi+pWw7nNFrpO2MYRbtAxUoTvAmK6Xp0aLf4NdDJC8Pl1vqAaUtv/DRc
3DEwGE2NTrkYkvtmxFLuaa2UZuDIbso8OUXmj8Iq1eui6ABw6Xgg0l1Hs6SP1LKBQFS8HKpm+9vT
YFU/XbTANm7hbVvSGQvoieynhdXLZmimT77dMHY59gDjZC5Xfse+tEftCak2ruYa9FkyU68uv2uV
GlCtJiBbPndc+tibLSuvbtNh83Emp99HRs2NUBIrOys+Sf062jUT39dJ79eTPjermT4fOA5crqW/
2aOgnYIFphV+R/kr8k197Z/aQhYMC9WQOCPZFsPXXKyo8QsH6UFgpUZ7l/KiNXa2no534Ty4pOFN
Gom+vbLOKU6gPwhpbA+H6hKUHRpKs5dUn2mZd5peQ6C4Tl7WV23CJKADb1+gZiZRJD/auTBAFHik
Toc2HSyfhdX6lmfkipnK3MeXTV8sLhizu94uKkLLqibDfin7eMKKPYnWt7K+Lf0+tfD1EkTh/g4n
dZ/Y1hLokXSSfWLgc6LflZTiZA3bEfg8TqjyXTQ4+7+PDV/Il3LQ1dvKWTDeddKmP59PfTEcunE0
DK8KJ9kdVtYKuasmPBJu07AfFDAXBWiklaw7nQPlg8uUjvUg8aE9ZkPPQQjdShzvyTrCBw8Ytchp
RiuAHr23+SYfTfx7WWE2z9ECbEv8aa4R485SvDUxoX8AuMotd/YUWjQg03S8GAwrxSewFFTewAlZ
4hrp9uc5Fz7nZh8TvBUp8thxrV3J6ANGhO6sXKZvoVMj7omHMiSq3QPJ5CabIR0vs9otxlJ8BYkc
jJtkSZGKnJBABT7sm0RbHqhfyiX12RjpjMJItee1MPrKAijqxylY2fZPB03Y63DSVEgSnpp1rO2r
OGzq6XIsdae+kkUUZl+gcOz+BI8GTBxz20bpdU04PcYJZVgQW8b5en3Vlog1W0fizcp49nCDNzo7
hSmdMz9LMpV8cTRUIGi7Sl2nxGws23ieMCsCgTLimfKd8zrPK++kaEYaeNCaIjO/9qoMa79Qpv5k
8uNGpyWaG/1SNt1qEDWbUWv5ixvl4F2iE/zuyek380UC1+Ja/uZCvlgpJrAlz9NidHdqTDTTDuDE
GAzBmhrSaM3sZPk5inkzXvfDCnAQmV8JoMv6kHHEQbOTZI12maastCcudjy8AeuAWQhin/f8zLiS
XnCwTrQB81iaG/233hrjxReJGXbIzOPWeMyYqJPS8WPk9AEMroiux3GU04lmrqzW7PFVAR9m2Uym
mJNxOrPdirXcwMMxnUHttuVB1WHE4sOckZxVNXTvezz2yWPJUPtHpn8J90D/Xq1nc6npz2SPE1jA
lDGEJzaj3SO/y612hKuN0bkc0pXhD6cN5foY68FqVLuup1n3hUrHqK5EibdqR1qLVUSHU9MwLY8M
XVNlbpi30HDgwyQHNgDFLczuVUQ4fw5tyz6HKUcizM9SYzUSWnu8nKHYkdIdNtO4dafsJdW/jWvb
mQGJEitDPpFlGVFxNof2UwJNxB5rIgYIocujcdnpA6tvP8iu/eE2TLndSVMnLZDhYMJmJUozumnz
JZ45M61Auzkuc2ImpNpowU8lhH+6Co2dZIHrxS81BqHc6BKtiG/YBjANR7iMyR94B0OfDPcy0vRj
3XkahjAv/LKvluG2iQorv+gT+uIUsoE0fLvQKjOwZanuIHXX29EdnJsZfVh1KGy9fYbNWYczi6lQ
+ZcqldO3JgKwObAauBgo3LaCZ+2K3rgcCMfo9CXnlTeehZviSUyLyaS1UVTTrizwTTGqJTSM2z5L
yu9FJRLjgJLEfTMS+tFn5sr56KrT+VUFil+nfqYyqLP91LaRcU0mKltPGclSsavWHQz0G3GWG3kw
607DLlFz84LjwFyMAcQir8ZUZeaLlJnWnDUIeJnUNKzAAedEZBK66okJJRVjx0zuowUtxpUt2x7v
hNZxs/VgjciuJie2rtG2GNE5c0bW2csTymw+Cq8Eo0RICZMtjo5McfSStRjCMymYf/K1MnVejYwv
GH+aIZAvDjHnK8LuRAZJY48P0mqb4Q7wPitI18C9wgYN+X51m+55i45w5i6X9Sx3Ei07yGhY78AO
auaypHH0ClJGDsjUily+FISjwq/tlBaPC7hdEqxrUl+6ySoi36oy6rZZO3FSMSkfvDhLP6enZAaS
N9GtjeaXcW1Vj6KCvAuY1qLK86potSeNvZR7OjcV880wVxVg4iAe9jkCr2ibNTNkD2bZu46fTWJq
b0xHxA+5lUfVGfR7nuH0YfoG2YTR+daUa/NtrMN+3HNEJUnRW3oTBo5jQkgx8wFmONLNGXoAsp3C
ho0F/2RboYprmt+8YwXhY3yTLVAiWVkxX+QFywdMS25JP+ftwmdjeoJik18ZD3HBiuBr/OF3mR7x
ro8zq+svTWO2y7u568vkBvtIKc7Sde27i1HjMNKiLEBsd1FrZvXT0qWimtIDeeyYegVySryAkTmM
zyHfUgk7/lJwXoDqURXdUhOKx/Ipe0KRjlaraTtoRKeh5DMyLKerGlNcZmW8GOcJ1pzkmf1Z5p4s
jeNEfjvWY3+xGFZ5A57nEG2IUD4HgKaDmXnD0pbPXRvZN7bN/JJD2s9EulQrjDfqLqjoG6fr24Pp
pDHoKjZc0N+BgV47yWsWCdAgy5zoC1lfv2gY8XSJD4f5YrEMGw1dakZanKHgPbWLZRrTwFGhnng2
J8+bRVTtepEPsQ7mM2roLJ5UHNX3S8xA6JMx0jhcLTyqJDkWS+/OYKvCCeiyjhgRIxaEiezWQXOZ
CZfPOF3CuglUiqjG25qT36FcGOHSauwrvDkb5NcpTtcnOxficULuGZ06KoVmt/AMgrxEqcbcTYJC
iV/32ZrfLEw54AmQjCAbrdUk+QFkA2mdpZELgiWXPAg1W6zMS5uQ8UecoqQ3943zXLmS5zdqiuhS
JCjmvC4sjWU3NKJPTxjAad2EuPO+h2sc3tppGIbnZqxlMxbPJj2ssTbRhhgynrxMZo4DmFp35aHl
7H7mYqftz7qsj2/Q4MWZh/pkPYsjF/o4tkt+QRwyOC7XfNemV+Qd5bwZZPk+GTPYHbMpYQR1u+u+
MzLGujNHtd6FBYS3Nxuz0/nCRYfEwW8af0AdzT9lVlgEAalRwngUSXdqNLmZ+6vBQ7Qzwqp5oKev
P8mQ392uExaBvXqcGbA3Ko0/KFnG3qbRzxd0gfyyI99QN2nrCWcxbqQqGyfQ0oa3Yrc09d3UVM4X
BkUV13NJ9RaOUM8e3UXqM/f3XDZB28VdB1cUqhuUpOUM2KOiW6aYqTSocJe9oC7uMMEx/+oyGxht
4ePSp6SnStu+SvKwtw4jPKK279KB4EvH+AoLTLltbzC18S6fNxauQ0v1lkQ4OD0nlpEGRb0IESAC
zpHQZDCSDJyihn0aMkPN2oE9kroxYgoEbFg2FBLxMVgk5ygQSR4fcEn+cFaW7ohRUmwyL6wjXJnp
eV14ervUYGp2ooTXHjFMrdmQTMGugY3PRmo6hMe+G0d8s9lITnOtEJx2G99ZbaTncIQ+5yMAyr6n
eVNHLDQ9IqIF4k2yKRs5mo5m94yDCJy0GOLkjdnlQKbwX8VDX7vzU7MxqO4RR9Umq7+exTYWlfdT
91pu5Oo4TA36/CPQilvR+lJtlKt1BF41o1ADNNIAK94foVjEfZaO9WaDZZFwV489FVc9SDaaNslC
Rh+OR8hWbLxtM2G/BEXeKNymgadwNzY3l52lec0R2e2P+C4vbHYfqxzcRyp1VG4dt8u/26Tlt7Nr
aczsTzYc2DyiwXnUVs/dglzbZ+8Fp4RiqFm85AgVq38BxkfYWDEp52e+EciuaY6pbx/BZAnMF+7W
pSy/LIletDzdG8bcHpFmZtGwh9YHOF5/OmLPqK6LO6GoXxD744Xf6LG6TyNzuh8GYiVY6SCohyNM
Pa+SU6LsCyBrnLTjSxxvkbxGTWz+quhHfGSy2emldwZBn13OAJ0zbMHRvjni28moSURaR6w7R5f1
TbGlY5QW4uzrwnHcp54KxFsdTqS5j3A4lWVAceyWmr+dLXci3kdHjFxuRHnFiex+JS50TZ0tvOiP
6HkDC/9dHIF0MkXF2RrN6oVUXs5YlcSU1TnoKYvMSizyvnV6/ZwpX8alNukg75qWry8aMmjcqlHT
PUYIkJ6qYQPl542Zd4/4vDii9IlppRcc5wHsFRXmyMOBAXifbgy+QU+Th1bJ+c2lbMGftvH6THuR
MBFHjF9fdfen2Y88eDx3bc1AQVCKgHEy1XfzGAUwyNESCTlGBMxmUndy4BDLW60eLguEuyX3KJsJ
Tx+VnbOh3iIHQ181jA7BvUZMpYUd3NIJOl1PGsFbZoGUc/kg4E2NwDiGGtQx4EAikrAD2ZlNsG1u
IYg0S8KrftmiEWbNTpj8E4kJ9xie0FDr2YxCNZpbuaUrIvZPtUe9YytTaGn5um5JDMWMoEdrS2e4
mA9fqVOyxIXH+Mbomu1Fqq/lc0HnrvRgGol6mKUhT1NjTAlwblmQ9BgLARZUt+YxLJKs4RYcOYZI
It3Jjb11DJeQRSdoUjpb6AQHBAGU8hhGGbZcyhKJfvXVllZZKXfwrB5DLFmdRrzNnRgktD0GXQAR
umd1jL9AxVeXhCM3VvgYkNlG/QzeKoyk2jfHEI2W8eXsEJGW7HC2mI1mp4JnbkvfTMcgDm5VQjn9
ls9RFWT8egztkEgIf8KbApI6bIQH2loMuPPQaejXy5b7McW2KeN1NuBoIG9teROMW0dQaNpSQ9Ux
QOQcw0T0yAgWNceQkTwGjgxjCMlXMT2W6ZzDhFGyoo7AZ2bGVxHkJG7Iw5VDuvjuMcokj7Em/JxE
nMJxizslx+gTM8iIQTkmx5FLVn/g+j93Uzf1zzuwQdETVnQ7gVxc23DEx24n3S2LaSb5Dv3vbs4O
aWqdrs01bsOzznywjfQgln5PRxdC2gkIdvqahe/DOKcgd2WIMmjMK0nZT7dBl6Nhb42nI7XN1sTE
6VyuzB/58w/8scGsMKdAmAl6ljYohiPfN021zG5zVPZGsDDEbC+bJj7PHOj2v72KS8cc1BAMklPt
0UDxS9c+ZW2kqZ/lO9Fo9WWqjPA2KvLq8JdXsSEMoX10gfdYHodl/EoXufnUjf1SFbsy7QyPtOzk
E/8JP2mY//aNcRWGdTAlCmkf3ZAPLXl6CyMHxrLYzSEdLLZAcBG+6HX9M6rit1uJC+HksDhDbUNA
1PaD/PKl9ZPrRqFo+ThjpZBPEqxfzWLyuZPNv70LuJTLnSCRL7NQgZW+u9SYY6xrNb65WFjNg0bD
k1BvtP71VZAB0Zk3pHAVQNYHIKVx+tFwhz7frZiYH6FG1JWpENL/+S74CDQo6ho2XxrVd0tQTtu+
1l++trRjvISxWunOQil9r0PeX1KSUqcOx4ydk1nTX/I8x+vZcKfgiLrJ4Ir312PUGhs6QvC7WpIX
KEn9eMCd1icLy3/5qQAr+TdhXyCA319loL0P6mOmu7LXYceEVp+YFocXk8kMJzXg6yd3+bZO/crZ
cONhwcJFA1NhGdgg318P0UhuqUw62NN5u82meaVPNsc4jo/0MrTrMiYU8udf3Mf7nUvi1uHTObyM
TFP/8BFTZijFDJOwgqpKwhPyJrQz+o7ZTXpZfvLpfr8U9yGArc5mBQuS/eEZ1roVbfc8WIEm3NI3
mxrKI6JRPm+zIf78qbYv6v0XKRC9sbYKovkm98j7L5Jtp730fNxAY74OY3Bbxw7axuCo/PfXMQHC
uR15AFCCv78O4R3mBIeJiXpV4oZUbC6rWYlPFvLfbwuJr9B0ob3gkoCs31+lXjowCICigD6TvOXl
rtjCa6LYZ3GcfScKRHNMDrP+118i8jmWKJB5A2b9iGX9+kxjZAinhUplaVck8xjDcNowVGH/t18h
rBzYuILKARn9KNRLUjYcisxXEDvteEa0ZZvU2f7tenEk17YlULqs6Sy5779Ci/yWyN3UZAwjwS7V
6qOfk+P65F34cb3gKmCGtlAEEAgLiA/v9aTnAD30tQzsloFw9hoamFEJ6tKisIKCkQ03f/3duXxr
ZAlM5Jz4bD98qqmxJmreMjByY9i3GupXVc3z65+v8vvtZ/IeBftz4crYZ31YlZgfgvRh5ioUEMR1
Yil5GKymu2cCpXazZjQcY8fhiPDnq/6+WmyIKkuFgpVmgf/wXbo4OFF0EBWk0I0RMKJGH5p94pVj
vfzrUv8NFs7/uZkawb36nzM1+KOS8X2kZvsX/m+kxlL/wOdi12SoOawfG73/F6mx3X9ADbkreEny
uzoyxf+2cvKPeD9z12xELAvJRsP/O1MjxD8OzjMbmydbxiOL/BeZGmDQ9xzipu4j8UNj0IY9V9sW
5P2jQKqtpbcPCzMOLXx1yMDxwvZTAa/B9LFETPeayBh2rXKm1VA8q+w1aCvDXH5aS2/+jKI6JCts
9Jg9O+b1kCa3aTZRsjXhuPx62cqvfUXwoK/cONnrdBJILvepC0uO43sGkKBCYlxvc2Zcf53raSV0
Lq3mAo2V6dCE5HD7f9g7k97IkS1L/5VC7VngPDRQGyfps0tyzREbQgpFGGcaRyP56+vzeFV4L7Mb
mWj0ttcZSJfTjWbX7j3nO6Rsc1O5qFy1NcHAncNUmT7oOqO3Gxgsx8PULgXIE+ReB7ttSFCyO0/9
UpUcvueiM70tOiIyFRbPjWsF0isJsrtZt+bnbsQpmiCKJOCwuddGu4+LaoRiv2SvxH83PzRlOlE/
dU3kieVTJzroRIvvKHSRhKk36Uh0iKggUgJfQoZRUyKgY/CtnbjvyxNDNnjLTJW3hktG9IIuy+md
8t4qavqsqWeFnmVfCW3IoqKj/3zD2cdTOUx3a2HRVECiGiHYvCaVcmmsdnfOOKeHIV26J7rkbsyA
0D/onOehsTCxt5zhZ10Zc2S03j0ttu7QTtpR+s0vQ1uu9NhXhi1C20JBfylRgewUo/2tt+TN1SjN
zyDPCVULSjuyaYa/EO7TUb1Vdcx471MT/ncisSwgJ3qzc/X1h0Xiwz0jGRmbWd5ubDbvqEDrtzGb
bHrCcPu+8BI8SslX7Xxt3FCmJy+FuRTfM1bAPpMARLTencOBHOPQ4JbVbnxPjfMz4Typ/qXWtng1
J53uHJ2X0X2iIUHKQlAl1rEnAMb6Siaih1iQjaaFvQUL27zLMy5cW5khIdvlmqufgaQTExWUok2P
6eh7T9o81NhXGQVMZU4Hps0MFSH19Jfx4mOzdh+8halRE6MWrB3/l9TFsCxn4Y19YD4wntOUEBsF
hyI79p1DeJq9ehMIE6dCDGGLdXwUOqyYk9/oRofkrTOelHTMD2/1/BDB4bwf8UldaU8F10kR2ZmZ
DtLP2aXbC2svDV18nu8sWytctRGSB3cIJph6NexTsgIJHMjlL+smI2UM3bQhIn73qGqxIJEiMLCP
G5mUWv/aZ+gSQi8nFKognjkUAIzuDBROwmusiFykKhx8jc4pMviUYizJWcW+GiUAH/YLTA5GuUgC
4VttXvf94gHCELN2UjRhb9o2ukUJ0y1b05Ybxho2YJa0/blnNtbtCRXN9Qi7foL5vSmW4DNI22Rf
OpMcQ5UmiMtsIZL9mGhis7T9S9o1DsQ0MDqIoNJmQ8yA2i6jTB/wqC47Ll9GHGhGsG38GjN228Hn
DEhvQE3gogu1Edw22TsBNjRFh7o90LXRoi5vV8IAO4zQiPyvGfM0ehuVz+RK2Fbu3/dIak4ddO6D
FB0vrAN5DD2X2hKi1r0TV6SdmkFZkWoG/+KvKv8QIqvBSrHsCZHgYVgCkbhz+ycr2jul7HLnFwoq
Qm/QGCogvp0o0fydjrNv55tafyAKWQ9R7qw4ZWVwLtbAv2tIkYqaINf3MALzk0qVdvJty37JHBqB
PeLuTd93ZbyscHnSuX3SeU8Qs/GRNMHaJxs/+kYPfv9Vwavo2LE2irgsN+Ln4HOzoXv//Qs2vdTx
161W5Ju3/4Pmqp/d3NXkuKcfRaNlp1nZ2rFrUnUQaT0/I97jn+UquR8G6PGGR0pESnTLoZ6GgWmp
y/drFQk/ehPsnLFAl4mW5kAGerVR82Lew6dRsV+yejIJTkLO7jc/WfKP35/fBG76puid7oqef6G3
Irj7/Qwb0czP+lwNB7+z0/kiSid903n1vkTv+JcapfgXTCL92pde/tF7JVFdYBk+GNV173WdrJ8M
2Kuo8sRobvwJXaNzU9sUhjYfBqEFzx4JfE8dGuRXtJcEx6El3OR0yeB21P4ZyRQTSdNXv8gUFZcC
pt0pMNYgNBizSP+NG26geQeZIGAubs+YOxWv+ko7/mjNrsyhCTm6IaDumIbJrK2U43DEdXDDHXhO
cdAIlH7uM8c6zrR/d4Ny7xGFPw0tVhG3RuJmrREInzh11M4s+0PtjVtzXPajZX3CB2lCneFA5Iu+
PpKlw+KX/r0iZQrZmPHgi/UNimcTWkXbhdK1iy0qJBRZGihnm9QyZmbrskV/3lEj9jg3R0fGaIet
cJlXxJsaOmCRBfqm8lP7hMSi3+lpTWIKCoHQJWlq4wlHoINmiffKrYDr9cOH1xpmSF91Qou4vHIj
y3j+zXNhJt/HLvnhEDwVGbX2ZHSqveMsCcIRIM/eMMwqzkfF6vbYisc1RQez+iWyn8J9mRtnjsx0
7d+XdJCxx3DwhChO2/UNdrCaEPOd26cHI2gXNm7b/zXr/XZdvL3OyKZaIPgBflgfe6CrJ7iCu56Y
tUnhepeLUdybheZdpDOnka8G9Dpe5p9uYqmwKIa4qlzEYzJ9SWrBhOhGGlJtf2yH/K0d1p10aQi7
5eTuBlR/m9YofmR2tmwwE9ZhCb/w16D7IKLsXkd3k0yIiQ2MGsayR4MKERB/R6wHcx1BVEEMoPyt
sJuDvUzAbnK3PItSOmS5V3PUIF6PwUWzDdJtP046E2IdASDva77T5sWlKysPpJyxVzdpSIBi/YHQ
eeZQHKyrsl1rJ5DShk7SBg+VM7SPBmCoEF++HtV+6ZMuABYWTZO1L5gCgPMsMyRhRApFvW6gNCg9
u95PrhFcE2EdqAYhj2XEdx4KUgwI16Frfbf2VXmPxKzaslcz+jMWTb92yJXfuoXkLAg32XggvCWI
KEiRZYmGY8RdzOGIQPQrm/zlLjENdSEvHPgoMWaRL2V1zXSksyu5RweDQzpOKtJSOPLcIUpwAOw6
D+mRb0/pXaLXhN3qefdcIb/u2NqaJhrddv2OrlrbeSPD6NnpeoTMQh0mwLfHxcon/Betdsoqn0DE
ujeIDMu9vWK/gkjRSJZkrt3nTTexTEVxNoJu3bIvGgdIMECc3FnNKBq1ADqHzSYDScMi5m1YgMKR
l8KAP0c9GIlMU/gZ3DQ4ZytoHE8y75RVIy+QcPE/FEW5JVoDbuisd0+1wpC2oHA+uP4i4NB5y3eE
YcyOSzMToegYXHM7UJHnTGtczyr9yezLiRVThR1t8RKYiuWwKBbkdkMlnY1OpR4lq1oepDKDq8R+
Tgk9b3u30O5Uo5If/I+LhwBfQEyw522JDevLhEDX5foIqlLLD6sKjhZCqcgtluWnQPH05UtP3yHD
wYogiihjsLbP8oRJSpKo3WzkigPR9bIobRKQMxlnkp8nv4KqAjpTeoyLsuJ9KFR/gZTUXO2iDggH
al7brCtimeoI27oifQ4oGSOuu9nBbRwU7AMF6LCMbpzjbYl9r/7Fif64/iZMcpRh0PHvEIc9JjrJ
L8rMUaEoZY77ruM0SYK0upJDmSH5xk6AHcl7Q/P2nFPaH4XTf3nB+EMvXWovh4DOukC+XSqDw0yY
qwulSJCMO5n5p6vyICIG78Mj4WirVmyoxtjed7xjG3B8NnjSkZNWAtyl1OhD4TPBcRnbE36u36DK
3qWqa/PMXaTa1fNKrhBxza+0AY0b46X0T2hxLSi8YqBUNhEO8V6OaaO2c80+2nG322A2kNtMNz98
4HR7Cq76Y7itCIr44wLMeQMyIYArmskr8YAKaF/Znqq0qPmZzCTqwKAeob7AIdaXJ9AmLjr+Vt8A
7DDRGio0KqVNTKL74Zf9S16Dsda9Yo0XnF6hUbhoIRBVk7VZFrz0K5kLHjWlL/zbj/rTIkQMzIo7
PgiAqfFQtD9Vr1HotrjbOlmjbMGS8mSm3nidNFR/iLZd87hqCLed1s9ZbGPy2rdSkxEFFvo6qqUN
3d72UGSdvQuQeIboFX9MI6hLfGF0R8lA2SBtSA4TR92+tLTnorEOlkaefQJDeT9YmXs/Fe1Fs411
p6WVONJCFBG4TIJa7TQA3hK4W6kxRS2hkewUj3HDsW3VMZd0AUjOZjlTgaPLW/XHBLHRm7oxu6Zk
vi71+GGgEHyBcYZx0JaPvWblz8I2zd1kd9Y37lVkW/n6V0s02zEgpiYiFZtcLO1+1Zs70NE75VNp
1YTmhFLm9QEE1nIwGqvbsHA/izk76zzXt8RwnQ3lOr8jHNu+zIJj4SI07RJYrsBYF1hCfYmalHBZ
Z6A9ivZX2mdlD/Wjsv1h2yKdgQXDcBToob6dgnXYF+WaxHYtgtOUCMoz7bsH7Q3c5jSTFaxNPxMs
FK+4oKoIL0SwtdF57Nm/BIelTG7i3fquzABVr66TXJShcYQlPk7o2S8jK6PmSXiYrq7Eg/KsmjjD
3rnPmhT7kNs00L/rQV2coUhxlVnOxbFMpMzVONxheyiAtuF7Wwnkustwnu06OYNhNbjFh6m+fmG6
uRkv0uk6L6W2m2/3UIoVFwnY4HDxbsdPO7UReHTmEpUGw1ZuPWkdztrwmU4ZlZIHRwyVm7lzMwdA
OS82uc03rq6qQsfPjWPmwM/XvYVaZ7DfF1XiwEJnTQzGrL/VxJnuFAF9z5B69auYBpuUS0lzYVYa
hXkAoVEs4pTVKLvxS24E1qBtbZagW1N379sScOhEEFA5tNNBEc+MgKhVbBtuRpDYMicPfLssJo3x
zl6r4gbDVc7TmtvfOmLGNrNbAOZj2B481DcUUhaY/WeDXCisc5+HXhkJei+dSmQc65b6DPbQqkS5
dwZNP9UIySJ/5A5FtRFcbaucnnrfZNxe5rkZycZaHtOGKDbuwmSq3vhJnsjHM1fUIW484R0m8OXR
2KnimTF782hh1uvxRSz+pbXKdV+VQ3eyGqe4g0g0fS0zWfFW1Zp7ryjFU4X5jJhNv4bXZGvvg+XO
+yYYbxRuLGuVVrTf9NaWR5DHAHRFkc9bo2VzGWwnfe3T/EoO0cXm8i9S/XvpyP7Fp52FON0rt1JR
u9ZB0u7W2XnJCKeNC6Af761ZtudCSCjvhsreWumV5zGnCDCM9aMz0SDmOOh2Y+esZ9upf+oQo09C
peuZvDzy9exx3lvFPFBNjFiFfV45grL6PQIKgO6aDSYwET+a2erjJE8+p7Yfd2VXXTquXz3I6fsO
ltoVabb7K3F95LxEeZ8HKr6rhtlj52XIzFGVCPkdXFV55tEhNkazu/MWE9KCnvZXZPWgo7hs7f0m
0U+SpgOMbQYOGwc9QqS5vCy3Z4S05xbwwx+0Qt1cSKmCUuc60Zq2GBMXbLWPN1nDfspqb6fo5oWB
U6ldQKM6RPClvQcgbUPdgTrFMLR6wvI7h2gdJQ8mbY+ScmiLT5laOTcVskrHMVmE1uygeGunNCbY
dNo1Vp7GN5/AXZGPyR3ZvLD2AJdFqFft7w0Ia9psArHZoLfu3pRt9bhSVsd1amgv7sD1JO3mIRpN
r9jVty4BEfT6Vss5bZdCPxBCMez5u9JDMNNMotdQXuyp7HaC7vcvAmTLj9qTBjEMQ7n3mqrfTW21
fOslm48uAkCmbHygB8zWCmWz+h8+suQ4l/W4X53B3+PNbrYLbZv3Uh+XOM9s7CYZ9rKvYNTr18GX
jB6JcA8eDenr9y322h91MMB/nfwuHAbP/jnSTopEsYioyf0Z5Wxeb4ORDg3afYcGyixfaUElnyOw
k7skZyhWD15zFnJoARbWuHeC8c0iu470nazdjwO6x40TzM33ZZ7tR3PW1cYG//XNz+TAFmL7n1O2
piep6dOeeDQ03LNa3EdUcfkTTgI24Qa2qapuF+160Y4NLK+ob1OI3JJDqEm5NW9ExQxtYzeGfyEE
PTthKsxQdiosehw7wt1MZpU/DN3qRSjEc1i1feZTPHTeneVqxXIiwS2TO+D/8BTBLWjmUES29LDf
Aevm0EFsdBq1oD3YiW9wVxNtcE8QufdIt624GLIQH+XN47opNaCGnVrJRESG/FYZQo+ShfO/o+f2
DIs/OQXuqEXloplbMxDq2GSZDFEYo6bTNO3nKEkkB+X30LdiejBBHR6bpKJ/VjTZLjFa9sZivQRG
IHYT/cYzuvzkqvGzUZQuwYOJ8YoGpwtwfCzlRSZ6cmRvre5Sov3iymnne14PhJyLGL4wNLOOxCez
tU9wuU82zdWzVtdvg5HcIouphyZ9inRnxsnCMvFTk1T3cQxNK/jujnlcliSodFiBTjQXy+fBsAm6
dswIavOLq2QWMpHzQn0RWwPO/UYxFooM3obYwrvqUMgSpE5iRYqSYCPIBK9zIkec9uYUlwAu5SKP
UyOGp07zWTZ9cZlSYbLdleuWqFwVEg5oHls8uFE5LK+iHt+bNmjxHo5xX0/bhtsogQD6dDEMOohJ
Uu15wQlbMLTkIocBuz5N7pOn195+Nm5SVQyAXWjhwxSEDYB2HPKD6+JwIllq2S0dgmgsJke8uMOF
a1IuONvtz8kDuo9jHjXwaF6tplX7NtC29mRlGH0sscPYbP90ddk9uUWvxUxEac2CtKVSKPPQ6gx3
r24ZKFiKilsyphlztwpo3Y/FRdUBvVcQ5iQBOHD94FNDEccb5aU2fATiSS9Zq2H/ztfRjjlSgnvG
2Smhl9MzlADUe71HXv2ibobswQjbW/5W6yYp3i26B2ACtKi3+gvJ0RkvC+3bcezEIejdBqLvGmy9
TnGPsrhkd1jUAVI6Yeca2tH6/c1YDs9zvTwGNaUyEmybgXxC1de2HRBoxqNBOsWtg5Ync+ZjMppz
1Hs4BlXeHBCfvUniGyapfckphy6dmVOsL152p4v+qi83Mq+HrV7oibdfkUdi/fOp/hz/03f7jttK
/U6Lpw0nkEFcovz0sFjCD2Vyq9src9vMN//oWMUaEJLrJC0WgIL9DQY/JEUZw/6qtWGpTdoGICpe
mFn596SIoK41ZUaqV1Ed/Mo7D0O/7c3mXd084EvpcQ1ucWzY2VufZ03M9QG7BeOhbWsDN3YKt2W6
seoknHQXO2+eZ4d8Xa+jJ1tb7rkOCnwSHRMD5Owqbi1vjlc4uHHuy61b2nT3UhzVTTKbuBEL69nT
+m9jQJvOtGjOC/zqnJj6CWrkiFXcV1GF7f5k++qlXwIyc8ZG31ZSf899S7C1FNPeHYPnxqXkagdr
vphp1hchd9FdQJTLUTrjo+dKpiNzOd2VdMatmySFkJtmzrZOvWwDc/o+pcGTA090A+53x04/RsVg
Juy90j8wQtafKR/zXRb8AAlKntBU0/TVg2fqyDeRzfdcNMAOWE36lI31FyFj+V2B6G874hu/2Jrx
5SWobgMZ6RkhHjAndkG71vAMxvRo+fOOExNH9MiS8Iib3y23a0BQ1lge5dc0VAf83S9Jm9gRIZuP
a2I3x1xU+bnDGSwCI4/QpXwg4qS/VXHvMTIg7Wli9weCuygvEo4PkDv1ec3zI7ckcVSeLnemZvwo
DfksiuxjwqV0FFIz9gWU9X0V4EcsKFhPYhBEyVCqnXW3gEJf+GrfN8EEEH4NkGqaX4A9Szw05nxo
tHYJnVTKK6HUKD3qtIkEyBj01fBzxWouO6xx37KZY+QMXjrK0me2dHUoKywTFsrCHZnzN2RCI77L
WRrR2OASWHWIUtRdhwF5NN9GyyP4wjurrg6lWr9Vo3Hu0T6u1kzywjweS6DMzcgCzJyk2Bpl/g0t
yJXnfZgtHMWQcaGAcMwtpGbRdd31RYbjJ4kI1CYdEb/pA6xdDKkEXXRtv0RaLx+ZtD1ac7cdzfQg
MZ5Xpkm2UZvE+Ln4C1s5nOyEdN0xfSAm51UTvOpyPhS3PI61Hb8KjHnYTYzPvtIPOB2Z9upUemN+
kbp/0Ez/yYBXHk42ZINeHB2riBGdgBopzIc5b4wN87VxE9ChjG5utxK6PvfJ1n1Nu/odMzrlby2/
tbP24BRpaBv9k40fN8QtelBMIlNuizFzXvmurzlO13mjVaRbOxBtSvmipzfUsQy2tWvdWQZpTgap
O4cxSJY7QRZDM2S4BP3MRhZbJUxmmXXdnHcEf38SmeAdbzkex4msHcospHq3ysLRqKDcknSHkVgM
ORJTVy7ztyrVVQwq72JybXEmXY87hMQxMyJaQB4T3Ca4FwwQtn7rHYWfBqe2x+S1QRPsvdEQczZc
C9FSJIO6h+wI94Y6zuWqGVfukG1pNch3u1uGh9mz86MGFvwSaIRSgK7O6aYCFCYtY0efJTuQGOlu
gUGA5WewKF/tNlefdkvB3sOgjFjkdfmBJZvbOnW1nbDnSwtqld7jv5gp5TRZfLnuZIcgOzCodkRZ
QAQWIMSJgtxWes88j9ZTOtlebPHLgNVEkIfbtq8pTXA3Rh4BFM548xrRzcgm7ynz9WI/4WaI7X78
YRcFnQeGVPQsNuOYHfgFQ6rBhqb6iPZXNYS8jo5zNFX1aFTuxEhDwzG9vNpJfWy9YtiMuv7gjmsR
m54swyppX1HNPagJ0PXqARKTzP81gNpRa4juUK/dErWO/6MTrcHFXB93EOKb57GZvKNv54/DCpEu
wac9wg8KrZkgoNFerxh7saR0U3PspjXCNE5+cW18mwYsSaqV4Lppzve2XlwdflHPK9xNlTkUrsLb
LQxGcYAtEViMPqzKBAC1n9wVlXjEQRNZPZqxdABOzumzn9JSJ7uHHOnR+d77BtaZucTAutLNkxms
kHx4Fc34I9CHiKQtRimuE+MCzljH1kM6KkkCNSanstR/kFhWkcDig8D2mM8Rp+VROuAO9eHGjGV5
6oYpEqNyD42Xf9MahhFFaVIqDnedpiyQza2xXfv20U8MrtzO4+B65FLN3hx15H2dAZaMUYKPejtV
nMpsn9bRrwlIBhIRMYNOj8OU2VvsA80+KCjbGZ/TTE+4hHpuUyEx9F+NIO/valk4l3TITn1NmI9X
Y3tM5vvcZhnqt4Mm4YIBCziumj5mcpltsFd0dICY4BZmfq9utN8Gr+wm90BXqCwrtiMD+zjFChgW
WDJ56xbIQj5Na901SV7kWrBJyunslPbTtGJwnB11RVJKn9HTX/s+1zeOkChXRZMessn8sGbaGE11
GQRK58Wsy4su4AatkIpDQkkI4lksbjcV1H+6uFzsMtrCOX1P63Wy5C1prBHSsH6u/wgnI9WFW8xa
NtPBakavOGGQdxdALX1pEc1hkfVjOFPRHTDhG8a5lV0KL6REKIkdW2havnX6AP8dffTuI5dpSZ9+
6Ne3lFbdfO1pJRGb8DvQjf+onMvA/bOJS99d0gfO96S7R968/Fp/h8cxapf06yvP0/eEfQNZJZti
EuZmZlTSANFpGz3KsXQaZ9QfFITu4qXfYAkI625wbE8+mgzFqKZZ90V2nh1Ifo+wVAmn0gRokGhE
o1Qfgb8H4zZg3E3z3glIiJAWTI9dg7GaWfM/UvzE70g/NUMIh1vW0NJC5duDHsDcaZhQPSYjmzHe
qdl+r0m304/BYqwAvfLZNoaYusf17zPEE6xjVWnuxiAcLFJGTvSQUfnBA2oKH5m18Tm3QK86B3PN
NLlhCS8HKHevHlHsowXJZbvvMT7mLKdRfK9yJR+0QrvZNethNTEqcZaGem34gAvKx3XynOdKFO+i
87ZuntIAN5LQhCOzFYX14Kvqy0pAeaDAqTb50tlXBufNUWhgt0J2w3F9ha3h+7+mDtMcnz+5p6Du
X5QcXDaYdKuJ5Edqj8auKr1dkHc7OVEDd+V5cTKi5XIDLlfeEC3lpitDmIyuo2duGV6Uh37iP9b5
sB6MqikR2wbIfrxhfm2hTMlubk7JYHJ5o+w9qQpNZBXM5unmHo6820OqoYbS+u52HcnGh34Olh0G
nM9a8+9Ix6u4I7VHBXF3x+2IVI9qbWdeSyeNNcE+6pqScPWUN0SBUXlJeo/9eDbdS2nroAIkcAm/
yJODNnX22zKPghno+obB9auh6IiGudvl/ZrsPXyZoYDsTlqAk7/VMvgyFz8/jM1412CH3zWTek7n
bD5NdL6uWPTK2AH+vYUP970e6pQsv55TxsIHuOlWKbY5FzTc01PefHg4KKNgXbf2zJyc1J5DMqRz
jNMInNYt4cAgOI6hnbUHHD1GwWLK2DbUsitF6VIleO9jmnNTrvv5SiCPu3Fv7CzXJEuBCyyGXfCJ
F9/rHm24kM/kqZLnMa7uFU1fsCeh3YsYrrQ/SCMDxp4FAl+UMzOb6Y19Dx7n1HU9d4mcSW3amdjy
+PYbzlltM3ZtfeBtp+/q+6cMMc1Xy+CA5v4aWzVRn/c+jKCwLgIHS5ZmghwqvhUu988+42hrzPyp
yKcbUmb2Y8awT+tcVZeggBjQBy3VoDcOQeRUOYYk26ooZtBIQYNTI6kNkmcPNKAhfM/zg/UDeZj5
WQal01yHgMuhSVff2IKWmFELEE7Ybwc9JaiE4NLPdQroB25Ih3POdlmtDXAa+63IQHsxnZMvKNsg
3tMBDYmkIZd07Y7rbcvaDH1SXGxf1ozD6nOJXDBsdXouMpA3GBzFjdFr656aI38FGpaieUrV0SSg
8sgGRmHtJ0TWdZJ1ENdJp8geGbFHbHoiTfUjJEXePmsgFuOLS1/dh9PoANKck/rcBeSj4M87zqKx
HzXH7Y/+iNtyTjX3IajmZctMIsdLl9aPqax/kC1oXniJbziZUrtiYbyang8mk9jOJ8YiGGjLnzDu
sRh3+dmdHLbC1bavcjTGCRdqopEkQrYRGqB0HU6+K75bZfPC5HGMFug2Y6trhzzhimxm2eNcMMiz
F3pTnMN7v7W0nzVm6rAJICItzS436yac21Ud2CG2joOox+cliSvcjkSMwvaJDCcxOJnd4iI8/WnC
A8jUzdgx+bqR8NRJ2oN5MGFChAnS9HDK1Hb1C569Un324OkEZ6xBzTwStOKmXSoROQgEXkw5eHfC
rTxcyF2PDD8nQdUjm+5gpAVRLanZvax58Yori8N7bL+4AA2PSPBQOTTqCeO5BhvoJp7G4vxMgyjb
jsxbmNRjmtLTMOkCj/pbPVOC5qAW2CdazOlb4jnf1qAKaM+WGJ17nZ/GGJiJK7e+3S5Up3SkOMsc
DPlZOI6zYYDuvViFa19K5ZRbhAzZbg7MOEcHtATVGt9a+Xw2/S0/X+mDj24TV+hrh7OXtjVUXkP7
HDElxPSJ/IM5Z/qdPy42bx0rjGTL5ll1PtI08s3x/Dnu3kIdAPBhWIbQWAvjbm0GgiVbdSE3qNiV
eb/E5SjsE8PI/s6aCQOb9PqrZj1GcsyKE/wHTvqqFj/dNEMp1MZqmLd09M+LyZsWtE9qapCzMbTY
V+109jQvMoIp3VcWgg5rWA2K8ToLG0vH7TyamNe9AGmGi/2RQUOP8ofR+zEYjf3ISA6vXhlVoO+m
DkUErsWnQAx3XiXPlYnudS2aaSuJwwFC0DlFVNreGIs1kOc87zTkO8RLOiiVoo5M0bAQyoBvljSb
NvOTfd/Zcg9MZcv3RfiFOv/1BjUKSy+lnc9TInVNIOsFTTjO+aPWa6/aUCzMtwJJLP0MT4MsbY56
56GppuJU1g4zLSbmWVL1J61Q9RYx6J5R3RzBzqw3TUOj0irwGwCC/FamWOvtWfthGcvTKkczHGi/
x0U3nQl/0rYaiIVms6xcDx3f/nlrPh/U6v008sH28XRPQ1xQKmyUsa6Hmod1Seqx5gbyW/z9/wXx
//azJlpkOXz957/bfymID9OsxCbxx3/+z4QJMqsD+6Z2x7Xw3+ESGGX+w8ajY8PG1y3U6Pz//0cJ
byCgD3z6bp6DbNzkn/5TCe+4/wG4H428gUyWrQAm/P+FEp4P+Rfjk4sWm94qmWAI4vHRYoL8owwe
HZSVg5xYT0bqEHdI9opbXlEll8mLWVc3YIvIm89/sQo8/MNW9W/1yOWBuXX/n//+20j6T7eVq3Nc
GThZXZwf2ARwdv3xQ7PZERX0X//obe7F5vHtfPd0/e8l+WP+X+Jn83/4kJvH6a8+409fLFgmW7pO
4R+Lzfv3Z7E5J5vj33yNm6Pkrz7iT55C6HxVS6fIP/bx9f3y/JBHD2v4Td/83Vf5U87B//68/uTn
4jZVLs7CB52AzEbPacSXYXz4N9404/b3/sX3cf5kgkvM1NDzhp+lSBST751XjUQfprdieeNBz0us
KgpAknlPBtFCOkQlbXbCBFUs4Bcid45FFdDPGqO/fs5/80s6f7Ji2cv/POZ1e38fhLs7dE7/jx9h
/nFBtnTgp6Tkm1eb72n4PGzuzM3fPd4/+pPQ+xMlY5mYk0iNIBLjz64oKRKq2MAbdo1nk/ZL+yBy
M8vatLTe/8bm9UcD1j8+yqVxaRNJwi5i3/6UfzHiSS0xUQe1w04jr/hZOP6xpvDcI+ctjgql2wZF
0t+Z//60kSDkMSzdIz+HatFhO/mT/argqr0WXDD2NA5RoerYNhysNbeObX3kHM52f70qrD8/z9sH
GqZ120xsx0Hz9ccvSTu6NTvT5AOBsjDSsF0UPJ0LQrf4L87Oa0duJG3TN7QESAZN8DQts0pVMi3b
J4Raht57Xv3/UP8CW8nkJlHCzPRBa6DICIb5zGvsQ1vgGBvHpXduIjC1QVPaj6ZZFW6toZERO35J
Btz034tCRfsCqYR2DxJeHpIwHKjJhkhhKIPHe26lRBSYQT3ZHh1fJLJz168KecbCvTmGdWdfABWk
KCrGJS0krMZFW5YnU6/pldpqcKT6BGrGTpEa6FLzdH8NZo7SiwNr6DMDl5h0VuPUJWb110uQN0ji
YTiMIgCQwZOTJEAp87577SgmsF0B08IS0PZRd7weZVSozMTqVJ5GK8X8wfQ6mINttTHKzed0NNWA
LGjpkIoh4C5OOWkU2fmYGie8fKvPhcyUB1Lc/p8WTYQNeuzKUKDZYRDxKvPMLo0Q9BgpwYAa8WlE
UA36kRJ/GtOmPcrJaD/c/0JrQ0HUBwAGF1JoS3MTWBQyD4U6lxt981hWZgRlJgtOGA7+X6Ov/++D
d7MZHMGBgNkJXksDrbVYQDKpqfBAVJ0cKPfHSRb9oUnQ4b0/oeXVgvwSjFXOHluB8EQuT13dhjWa
B61re5r+Oyu0iVQ1MQCaeHRJjhNUhn+cukMz8v64i7cJHVkGRGbBtFGyNoRYzE7VA7VsjM47+z55
7s4C4PIVVdM+PmVqGCKAaVffQmIt6AxaDUzo/ujLy43bjVDMsACtC9QD1cVBS1M9KBCBSlyErEp/
P/m5ZrpDnQMspcijfkB23NdeudKIFKAoIVQiQMw6UOa4PnYyRRy/QUESuE4euty6/tfCApFHiA8T
T045NIX8dRIg3CYmxHEbTQGItLbu3BCEU29KhSlzN81QfwtUM38CVh8+3V/O5an4MwqCBZbQ8ZVh
ktdT0yyN4kFMh6ts6vQRpSYkCxJYfFTqlI2gZnkqGEpXeSNYTJTNIX1eD+V3pjYOkEZcC1XgQ29r
iItOU3d89YR0qK5cxaTRtioXo0Q5WGoISYXbZ3pOkFRPqDL5jhHoB6oZlvH2tcPxppt8LA2ev2nJ
edIv3vcW0NsQ683g9njR7nJTBI9SpOE+g0nyfH+o2/VD5sEkDeHoYcOwvFWga6BjZlqjq3pe9Wx6
4Mooyw8bofTaKAiJIB8A8xf1kUX8pWBi4dtpPboadfhT04eVq5TZf6+eCpAQngsHZxiSnfmQv1i1
GrwFumFR7yJpNh2jHn97/IuD9vf9YW7uClZLJQ7C+U/Tye0WeyGXAwURLUFqlz351m5L741OK+Gp
GFFdqMdh/HF/vEV4zC6A+cLXUaFKQp9e8t41MynQUMwH10Kc9j2KkcpRE2BBojQtD6XTx4emQMcW
+oF1aUSYb3y627Ns4xNmQ2maid4I01yvasx9aWO7ADrBDJUjZhQK5X4IDDu65N2n+1Nd2SY2W36W
z3AEMi7LPGhU0wRXhN71oU+gaZtQ78M5NRQbV+/anGbfOgg+KrtfLLYjbV8RRcIZ3WE0su+sqF27
MqM2fc4ZLL/cn9UyHTaI4lg9vKzmVxU1l8WOqQFThrZIFBdtPCFPkFhK+Q4r3PwzaHjleZqytP4W
pY782HtSfsiqXMhjSUcfRegWkYqN23lhOscjYJk6LD5dRWYD07mljoc/WJER9arq+qxDRx136Jwz
LUQwxfoUGNWhbEbksEKdoBccH7EcwiJWB0c20iHNUqZvgNBA1xp2qTJFySEAUPZZ88PxnQ67Lzrc
X7+bA8DPRUmFrEPjlb5ZvgEtXPxKptFFscr+mXmKCoZPx1OHroT52Ot+RHtP1k+t3dtHXR37jdt4
GRLNy2WjM8WO4etZy8TObtrCxI9mdMeZhKhnDq4HfReeBY4tX9HCDt8AjA43Ns3NFmVQKjcC3R8V
vUxnsWemdmqQmVRGNwyj7t/Y6RKcP+LZub7TsnpLE2p1NM0B8MYksW+a//zF1Vn08VB1qOS7GL13
FztCyQ63lxIwY6CrG9tvbTklmihEWhw9BGWux+LYez3tndFNGgXaDykX1/QYtq6Thz2Qex1pVtv2
jY0zv3Db+99dz82CNoWKdIUmFjFeoIlgghkLRTGHG1pOQdKe9UZ472Cd9OjLYziTjBSSCzv+ovp9
8dYYLDz5BAZqQQVgf+jCJ420JaFn5Ddbkj43rwrfmzBQSstUKZwtV0UJbSXpVUjSM6tjH2T1+JES
vNID75z5BWqylbmsfQZkcW3KxkjPU7e4/gyeDS1M7VPVNRMroVeUOfAZ6vxTYZT+sa2Ecc57S9lQ
6VodlIuQ4iaoXeKN60FVfKcUM9Ant0x6UBEZYAvQSnr5jx5WwYdAqDR/IjgZ9sbHX9nfFC+E0OcY
nyLtovI1lGAgwTGpbtg7sN5iIDHKMfE6+dPi4365f1+tTBKlCAIdy8CUXopF9KsMDr0+2x6RNFAV
dlGDH7gZWu0zrcfsyO/AG7to69cGcvM7RsSoEzFqDi5110trdSJPRGVNsOxpOOwqDb7bXu0x/z7e
n97NI/1nIG7jeSExxFt8QxkEQtBchfkS0ZQmoYrdZFBf5wP557RyR3ATzbkoEfAimEOi3B7ow2hu
M1V5dzDxIsDH3cY6bWNraPPneFlkmQMAW6echubILGizuI8yK3EULwahWVaqCqa2GtvyUECdQ0PL
n5cPgZP0Y934KEX2UxOi31DpNZbqQWVDSO4T1d6pBSQWN5Qh7hyvX20idNvmaqYgZi3WATRLVoRY
3rhRIgsHfgW6KyfLCODr3x9o7Yi8HGjxWclVIQUJBjKhrfjgzEoFC6ehTD5oVQnM7P5oN+k+Vxxw
F9q6WBIS3S4OZFk2wBdjuramAm/Sn7mGVkSftx6GFNJUbb8NK706OKkQ4cbQK+EEbAKatvANhOos
3wF8HGPA2NwFI/7LH0054RMHOmX4wLsAxD5pHPWNr3ggLxyz2I9dUkQbv2DlBJHeMXdkBMlTlomK
redt6Vg1FPE0SnKsFOq6hwFWo5hxf5VXBmJnk3/O4oGzCfr1nZCBd46zuEEwAHLnIUkKcPRjk26U
21aeLjIUIiTeVjSdln7ftWj7xkGG0wXqYVG7T/vBOXR9mP7gIgowcgJY/fX+xFY2K5AXcHScDIMG
2mJiepwHBWRwG33CHpUc364hhyDmRArobeQ/K7NzeCW56uaYmQrm9RoSGUkkdTSDMnTT/JvGfvZO
OJ7SHZwyRRWpAgXUbsR+y37QHKA7JA2zsyl6WNay7mvmFQoOmm+4qT6V9glFC33E3yeN31VaUD5O
fVZ88PEA+W00MBNA9IXae9rKVr4ReWt/BCYXlyPZNOVG4gQ05ZbJLkV4MwXabLld0zrRHlZgU53g
0ZXvFZCI1rOmViI7S7TOQfG3TlWhH6ObPxofXbyTHje4QI1d1plHK5TxZ2wEShyweEHyCzTtEQp/
UgUSyoRoPmeYq7b7MMSt+eB3RgSbPJu8f3LQRV80JUyf1WCoy69iiisBsFMb3qaW3aOSUws4Hh2F
LesMc88rTkoSCeQ+dAX0SBCXjUSxtTKgznWjDWZWptrPquqa3wSgZf4m0E2wJUmvx59LaNPY1aeN
jWpWUucfzBaQ8S7CtmraFTWQ2WOuN8aPzpE9SCTVa+DHZBpL0o+K87V1IF7tTWOIsSgwO0WeBk5G
v1e6aKhmU1DvLf2hLv8QCWl6B1vATd4p1ODMk4jAYO4MkkBtl5ZylnrOjOFfrQmU5m0UttVT1wNe
38Hzqf6NCgJ0EAqa8r1GWUVeEAvox0PlmOPnBhGijyjPw9sWoNQ/ijBSfo2g+34EJH3VWUuU6b0F
ZVrnY0YFUHhPd8aDF5PZEYYPpngPh7jyD92oe+8rTBIxaYSB9sHD5lDFWGhGBGbNYO+6yCueG9Xr
bJc5dZ/ytjW9t1br83qYVqSWWJpV6XMLVAR4HvWsWfy/V6pjb2bpvz3Ec3EW+Jh+GnpTi49e2bc/
DVw7fLhEPlQcVF0CDV0P1fwhfa1nPmWRZY9B2qgZJp9DGaCzEdMSsYxWB1fb8oNOdepj/hHiopa8
V6cepFialSA4rW4APyIToYL5S6MRi0dd7XXEJDrYmn4a6C4gyVw9D7qTe/tcT2tx8MseafVZVf1H
Du/M2eHQ1tv72K669EFi1Ph9SNvhByHkdBkR64Cao+koQZh6WYlTBVzmP1+q+X8GgvbaKa/aBASS
pyrZMR8l9tq+aoFlr5PqfUEYQRTRqvwM9pl/lGrTAwZGsRm2m4rwzAEGaGocfR7J3/8HfYt+qKMS
hVFc2virR6qf+IiEYNHvX7Qr7/QfmcdZlJgKhjH/+YvEMBKFUypebbhGL2CpVGpSxsd4GIKvlT/0
7c430VcCoekT0yLwtZX6rzxgOKZQRKbeBlhx2V5JheJlvVrobsM1+VzRsTikSRJsXHMrATtZ7zw/
0kPaOItJDmPbiFykuqvjMgnYj/iAl1+qOFntVF7QBDpUYv8X2GOd/76/vmuvC88zfTEUL+ZX9Hp9
jTb351BBd+H0lXjOhuZ4roU6fTALaZ8HZJ3uj3c7VQs4yB8JV7JNBKCvx/MguYFCR9xg8tIGz7hO
AYGFEVaBglA8QR1QanMaTsGkbOpO324l26CGoqODinznTT+XppMG5xD7o2L0I+eYN7b4zw9jFdyc
imMPZvd21h5bnbt1pweBs5V7rpThKNzSqpuTFnKzZeICQhJdGytKL1aIuBOaP8gQ7LMQnTmoucTZ
x4aUDq6DEiLmTB+gUE4d0hYgp2u1+WSokBU3TtdtGEMrj5oWaAFCYLbB9deIlbAE4Y98RFnV9KGd
unIex1ozH7oqlN/vf/nbncZYnGVc2wHTkepcj1XAeMxy5EwumRQtLkSYj0pNb58Co3dOpuyCjbnd
7jRyFiADLDmVa8MW1+N1cDBkiPKBK8MoPoMIksCTp/RJRKN2hkmo7UZV1BsneWVB5wIhlAHmCBxj
MSiWOGAzTOG43NzJMw95DVvWAkHZqurG/G6vJttG4pxGjWWpt40T/Hgsu4EO4eZmoZ8UjIkeGiD2
p1d/NZvmjKNTrqWTvYy/NG8iWShaQDn4LfKEeMo/ddB3x7BXe06pFmxUEf4IVF8HfETy9NPoDXJU
qMZff7YI+bx+IGujNqzjaifgvyV76hmifBz6UrzPywzmTg9nIYV+CFXhDEMieFv3lf0OK0RUNCXS
eD7Gm5Xy0Rvt2odLLNLkCSvbDDQqgmVYaRZm8z5Sm857trPRwJVldD5NPqHQxvKt7AeAAGR7tO6k
qS272eGoE1qajecOqj4gH6N5ZXCcFaERi/BNqIP3v9bqcDPEgUfLmkt514unYKJaYA7huUXZYu0p
syxVjlSNq4+AzTHhvT/ayg4EcMRFpOka6ubLtkKJBJZiQ/hwmxRac+p31rfWSqsNrNH6KAZPhUb1
lLfqek5OxQhJMiIFbylA55VYRO0ndcB1Y2OglfdBAramu8o7MV+I1wPFttGVllF4Lh7x6LIRLutE
fzDdqrpNTfR/rP4I3yN4EwKH3SoKrH25uRxA+sq2RwL/evCEerHS1brnqkoTfiTzb/SvcSQws1EA
CH+8/+HWBqM0SJJHDgtgbFH88Gvp987QKa5SNcquKyMngvNaqpdOc8KNE7By7bPxqe8CrCDKuIHd
DAj4GujVuT427OhYNA10eL0/NdX4H2TUbuNWXLn1aVaA+6SSRsN32U5G0bMZnFRTXFrjwVtdLauD
NSH4V8cJNPaiUy4VhMqNnTN/nMWdxaCcWnMu56jLp63pMBPn7VbQVsEuE10PrND2canV5rG1agQQ
LUSGHbQSs/67ont4iNX1aLy6tG1TaAH9x6ypLS3LiDiWWqmJSIdL4TLVXHThAIZ1vol+KJpDI+aA
DnbpaLqicHx/O62dUMxujP+tJoGdud67HMWga+tUcZNysh5T1An2PunsxvzWRpGcTfpfhKuUTK9H
qZViMiuZ82XjMbB3eKHOGnKtU9sbA63tWExdCNBofdOgWEzHwr0pNr2A6dhUkyKnKfbIUvw0fGqu
Ff5zG7fo2mHkWJhzVETveTlc44RRUgjpgIjBRBb/rpr2U4O6VtT9xeGghz73XoGlsVUWlWZpgkPV
2wRlYIwKUQiVUfteDTB9PqDMnYJINQqmF5WO8/pLgPsU3XViXxsMxmLgKWfrNxNzbBEndinLwiPW
JusTAp/UQ5DWON7fkStrylry3tr0CLDbWOwVM6GoPieTbqKZ8IQ8CFBjIAXFx7re+Hwr25ImC9eo
CsKeIufi4qaVnwmk/xy3iMzwGbe34KG1uuj8+gkRglGYA7rI3l9MyAca0OdE8q6P4MCjrKPmCJPb
/+X45pYpiqbf3ma8DQ6EAq40yU65Pmh6UlRan0SOGzk1mqnUV05oDcNhqVQL7qcH/zdpPGRY/RaU
Hmrhu8Jy5JdKTP4ZcWy5Uf9ceZYdOpNcaPPpv0nbEgobaTXM7z+KUjQKZV6cc4RwURFAGzdU/OQY
VhYRHw9aeXj9sqOYyqGcz8tNqzgEPma3KWPTa4Gs1lsDcCiZGaByLWUYuo29tLZtAVwJrh0u8Jtk
HIvdos2ESbSoOMUlsAaMd9gS/bu+GOFo35/byjXnmJKonn8aHJT5x7yorMDNcnr0FRzCHaDU2jCg
JiN0sfMAX0CMU52N8VaKykSmdAYBKev8ZxkLW0rXQ05qHLdOpmbapY2OWgK6Gwaql55aKScr9/zo
kTJ/HZ9Tv+5gsmciLKmHIjy4caD+JNuLN5ufQi1CsKt4VBYnKuqN2oikAQEr6pHycyjClEhzp3nw
tsoryq1BEqHa400KEo1KEsePHXTQX4jKtV8RhM7RLWgTBDrlgE4k74KWpme1ae2HkbJ6v2vxjPU2
brW1LzZHF39K83Nn8vqLZV7oDyretC5E6OoX4nThNzWO82/g5ZLxkEUdGlb398jt2SMVo1NOVOyQ
0i6vAptzbgbwxwEFTH15NuBUf/NQYVUPoCuS5lgjPBsfAOUY/0w1omIbW+b2bpWqoEXG06HOee7i
2WixrXUmL5bEVaJy9oOPfvApHgD4bbxP6wMZnD1gNlw2i4ECkL9t40vbLX1fol2aZJe2MYaN6dwe
b6bDKwFgjWILe+76+9W4nqKHVjNKHCQnbeqMQ1qB1QaXuOX7szohUiDIT8ARAT5eDxWMeRuAU7bd
xANE48APcAu9a/f3t8fqhAgjKBxS1SEqux4FkK061aNlu4FdoRHvaCWW1ioi1kr1+iiJtSOVphiJ
rcoNAFbHryjEwoRSP1fFHpuC8Vig67efxlz7m1n9MfYzJM/fctNnKQE25FbbnYLhiwZYCCB2X0PX
L/qNp+32QM8IK1uFzAL8g4Dzev1CE5ThZA02wK68uYRaJk9qGvf7wcGfPAYn/eoLhB4ayREAWAGc
bFlbQVFXz0AXSTdDfOIhV9EtLZOpPmai7uBy9ltX/sr82O2CQyWxSgQ+ej2/bPY9R42O68OO1Hct
re735G34WHhpZ/5QvTzSNzKxlR0JBwLwJoC9mRC1OGJ+31RxqxTSDZQWP+Ecy3E6+PZhRJRv425c
G4oPR3BAqKndwLnsJm/AjwnpTtkkHwKzqQ+0gIZDhvX5xlArp5mqIQd5DoHmEPB6HWOnFFbDo+OK
jiptU9VI6SBVs7Hv177Wi1H+vN8vAgIBpbdoxlq6gMQAXyINTs9v7D6OsxHokFrWX+xGNj0VcZur
naDnelY94dtIN5dvlc9ev1nuvB+tYURSMcd01ohwo3/1dUV5BX6Hw8agnLS4FBXZ2dT4cunaiDAf
7RpZFgtAHl2uYYtNMn+R6+iCIjDc17mNThXYWQzVmliPpmnGWlYqlGq8LA6xwY6M0wkJu16oboH5
B74GloZaQKX/vD/TlRie8YEnUAUBXEe/5Xptm3yKA2Gxtr0dwS8P0df/hTJdixVNKG0Eo3Srzt+N
ZVz1Z4kdTkkAJOp/UkuvHwpKZHSb+wCT3fs/ayWc4C4A4QnPBUzVMubKqjFqq0HY1J3MEV0fK9ee
osqzv7dtWc8urTpWwVJ07W+tNGkB3x997RTR5YLoQokNJuFiv6UzNLp0CHitSpn10RClhkasXO6P
snYtsLkEuDGokfwF1ysf+LYxhAptB7y5x+cKxdlj1I3yIIfix/2RVgLqmZzNS/WHsUS+cD1Uw5Ga
KPBIF8hD97bPAGvsNfoc1n7IEuubkdURMgCotV5UlWTb0Xq6vc0rvYNnpBw/g6dyxnKTUNxEaUhq
QrAZHTdzAkSo46LbdWP2amj+PAqPCd0qbE/JCK8nW2G0oveVhuR+FoXen+oIKOxRNsnGLTGv2uLo
zsB0KBZ0GeZy0/VA6NbPuArskyAZ5N4hQWe+RM6/wgUNR/fwARnF8kloDd4097/nyv2rk90zO3ic
t52PsaLznuUJ+zOJtTcNq41/TeA/GX6FXvEorfP98Vb3z4w3BNrHqtJ3vp6pnevEiLFGlcQQ3bdY
esWTVQeSHgm9g6D3hqMZEqNCd3XOdRylp15rtjqQa5OmfcD+QR7A0Jflk8FopqkO6WK1KGd8QxGx
ds6WnUaYw2TCEEf+BSJ39ye+ckQJwZFLoOHOu7p8eCh79CJ1eOhkY7f7akIUTeROcYqqMf+LoRiL
0s18DRMlXy+xMNHza82ANw4gwye8BIxfNZezuQtS0y83du7K9QpW9f8NNl+ALx5wVcWM3hzJYqw2
UI29QhT+rZ0wOBqAjyH5hFjuO8Ae0t7lIIQH9/6qrlyvOukG2xJUNy32xW2kz/JezqhIV9H7/Dk0
4v4NTAF9I2Re+3bkUPNFo89FmfnPX84xJp4o2pHrdTSroyHwbMGjxzgGZeFtLOfahKiU0kIGKHrL
msF7fprUhKjLw3b5EqMudpCZyP9iFCCYc3Y9N3JvQAFNBMcOETI3SNLgPMVpfpjCstjYhyuUG7wt
aQsSFqsz6H6xESlgD8VkpZabl0kB106rP4xCcRA/NqjpGTGqdN4YnAvEew41+ts7lLVREHZ6mpbG
rK6k9BhT2WX1nEZI+npTZG582bV7lzohfV9ycLRHFr/Q6+ZQMYD26kR6u0fbCtH3w1HNAvU4aKbc
WPbVy+/lcIvDApcyDbHusdwCbb3vXmOInxzVLj21edVb+7QyYhcRwfwjRAH8EQDPdMbR8SYMje6f
m7UdDbuIy2xuEhMVXe/o3NDR+bA6y1X6qPnqBFq4B7/lv43NLNjYBWs7WhKU0qaa2R7L24gvH1iZ
xL+rVxWxB1UyIeML5vH+hNaudAr9DoUqCvA3YTYw6j6UXDNuEIw2aqxSPwjAWpQ58uxdiZ3UxgKu
bBzBBrDRarCpwC+xuJDeiqZwPIuwfmofPRSfj9WUKs+swLAfTBMHBXBTG0u58tVofQtCa0o61MgW
LVQ9djxfKgwqmsTbxVmhH/peMV29NcMNEPXKesJBADgz9044vMudGkxonpcBXw2Tnr2l4ZLToX9/
Rj073kPiaw73v9/q1F6MN//5iysWE4Yp6qLIdvFHCfdVqOvPdl4PZAhltPFmrA5FN0NQO2Itl3u/
GOykBW9ruWmBvpUP5PVtXyr9p9zyNia1tog89jM7F5Q40fn1pBwh6hJgl3/pcVDdeWFfHqtaNo8T
kmb7CPj1RnA1n9pFFCmAr8C6RP5hppNej9eFqSIm0fgXUdl2cmm8LsPlSdPyPVLG/b/SGpzkSEVI
4mMZCf2xibvocv87rpx2ShugM+hNEdAuq3MoOaq8v9K/tEWtHc2C5I83qNw47StBB1cXbGQEQmYs
yGK3mHoSJmUpfIKMpniDTkj3ZMnJfrIry8KjCHPiAyvUoJLaOP6H+zNcCgrNqcfcLCFeJyKgJDd/
9RdbtSGfT5UhCy6BneOgMIzgrukGYUL6pq17IMZo8FIfHAqySdRi6sB7MJOOTmenpEV+0L3WOFcD
Jj+nWe8Bn0EZ2Vj3KlLGB1MWFUoMGCzoSPsa5RaFYG3hTDg1rN38v2U/uwVFLgqcLl2fMi6mP7pi
n7w2CN4l4dQ8OCpgJRnX6tEeU3m8v25rx45HgE7TDOy66SZ6du5hCj0orpqq/QFjc/3spejDxfnQ
b2zCtXMASGhWYiCKus0xOHRqmk0o27VB7JxLEB/THqRz0vxreUL/V3ZC+zYoeHjswsCQb2KNDGiD
P7s2XVTI9Dmfo9mz7HQJPOgqZGaDi9QQaHdk5WE96P+o0ZfcuGVWniJQA6Qy+tzkRmbmej9GceSr
xhgCrHGKFqfAEBXAPdZKFe6FKeDIXWc5TX8MgZpHG+dw5YKj3kMCRXWDbs3ywtERABSiqxVXUL9u
n9JOYhyNcjc5f86ffaiNoC03XqaVhUWTeQYs0dcHLbGodQxBqBdOFCsuGOlPSdlkn9Qk/ZQ2stv4
gmvrymoSAIIlQgpg/vMX5zyxzVbR9ByP46RC2FxVUrIZuJwPZW93KPoDLcDgys7TrZx8bYawGUkD
+Jx0HhbPxqhqTYuJCc3npAnkIS6UTMVlQovEzh6qaSMEXrkSwAry9QTPBtfCYj3tVkl4Smg3V0Oh
+2ensaGjyrGTjZsjRJ2j7CWtX4GNr1em+PW4sYVWh6eirc55MZTExe5F5jnguKJJSailfNKwrsbm
wa4Rfa8JM4Y3LUze3MVfNMf9fOo75fP9a2nlrpgVcKje03PnDC2mj8xRro1VFFyitLO7n/ApmuAh
Z/91h0nvIT4U0o6QlbVno/sW5H+x05y6+IvC/gz3h9llqTTqlocYIByW9wVwJkws/cdEttFOJi1U
IdtPNw7QCidcGpKGMIA+Glv0OK83do5DbDwptuJWpYUXslMgkXpCvgSZ2m4UBgr1eQEBsVVqtBEC
S03rL07qR8Ne1X0MXcouraIzbmc4SwwYSTz2GIY/Dy39nY2tuXYQ+DJcbTy4t1kKpmWF6iDBDpq6
b01E+GL/X6XrKmPvxQjib2Rna5cZm5DWM5cpH2Nx7NLYQ0MrBqAYZBaJkVnm5s6QwSQuvij87yHn
Zzzd33wr0RIvImBxndyTmtDiiiHGQe8AqY+LMWKzWxd2fpp6XAPuj6LPv3wRFxKoYBvvAPiay+DX
HzyWUzjk0iRiqZog/Vn6sYb+v6nhFlfp6NLvQqH7zsOI4vdwxkpkUi5525uwWwBvRRcsjRIckg0j
wDClElX/iGR9+xz0odXsG9EV5h4bc3uEyGG144Me2UX1ISRbt34pRGH4uqfFQFQDBWJLp2WF3gDD
k0MDSpdu8M3x7Q1tiAG4hhfFSYRz0awJxx9lhrqgijw6/lMbYSaFJRuKKvt2qlnh1DRq/SSEkjwX
Tgz17f5qr31TakWcZaRRSdMWpwu/p1rthRVeNNsrLmFpFZh2Aee7P8rK0SCuAZ8MZp1e1rJwUZa6
7CpLhpfUNqMHlXD4XdxMBT6DWGXcH2p1QsAb+K/FhbF8jqY0qsJqYol130ewHeDFXoN+uLFsK6/t
/HdzzKHLECEu9miilrFK1TK8NC24bsWu8EDvK8AEeQFfrDD05snXguL8N3NjEdHRIt9d5oLJ1Ims
bDiAuq/56c4ZDfyAcvTsN9Zw5ZUD2zlzC1CdgNIw//mLWMLrZZ1bfhJdYiyMjANzpEgZ2rpAUDrO
PDybPBkWz1T9u0+orkSvB0ST7zBBE049slPLi8Yvp2IwYvRajLEiLXN0Y498e/GcVarnZk0TuPfX
deUuZapoDUESoTiyfNXRfPALKqnBBXPy6DQBC3aNqRCHcAzGL+oQbQknrIxHPRPJYUAGNHaXNxyo
LhsSAp7iaVwXxySITBxBwuyMctPgqmX2Fy8TusLQeSX40tu2ni2wWqV14eNEizHphM/naeQqP0Ef
3SKnrJx0huIFNAAYoF23eJa4uqM+KGP/UluhA1DO0h9LtdAuuP5Vl/tfbXUoyrVsVcqhN5kEaqoa
Nvdkh10P23SK6uTRK335oKRtv0G5WTnuaG5SE5x1B2nKLl6+KdfSvmvj4DKhAZw9Yl8pcEQiIRSH
opxgGI9BFOH+lGJt8+X+LFdQeHTZwJXRlCXmu9mcmhmXmI9rPg5IaD2dAZFA5Bykk/+sg0Z/jAcC
z1M7lZ440DQfEQIG+2adbCsMcKqPWvwYFFEYX7p65mCXbWu/aS3+xRFLAryBVNMIPt//yWsfBoi9
BsGL6gMVwOvrI4abBKqlm/0rTPziIe5hjoEnOJnPlrTgWo2aAgc6WXML/5Y9pBjAIWjqOjOMWX8O
q9IgEM77Y6f7+NOUQXDs03o4YrQVHsoqUPdlE26JI69cl6if0DUn9ONFWF5XdS17zM+rue9adL/z
fOge0MgwDh5ipvvRCPsP0kyxry67jb2x8taR7VGfADNKyrdsK08BZkLhQMM37rzGRRrEemcP/Zbq
yBpSgogFF0YDufNbytQwFq0YVBh7hNtxBsleMTx8Jpo2OOmpqL4Bg4m+NFh0fzGbjv+DEQUZuWaQ
5/lJmYLYOtvN5AQb0ejKJUrRDgq6hp4O6z+nSi8eqURL6oDOPVjZqoqfQtuffluOPyGJNOLqNHrF
1/u7euUrA0NjofnC6Dnf4AV720f6hV5XX9F3cazf2BW+DSrrqfStL5UmvucZcJX7Y67cOzPx1OYd
BhN8k+3WPaSAKh4AIGOw+K320nGvSoQEcdqiTDsVP9XYMjbuupXTy9ElseDgzpS8xbpaIg0aQl/I
Fk70jUpTs68RnkJQZ6oO92c3/02LQJ9QcAZz09ymVbAIoqzKtBCKNmhsh0YX7pVGR3aptqICL8OS
07bLrcbsDnmglf/51VR7eyetlNfD4YjDWV0+Ke2z5WWVV5iEhiUFBa1Q9HRnx6r1XNv4new7qynz
1wfCNJ/JbBgTrtcyEDbrAUirQbEEQwjswczc/1yZQbQPRVf+zcReDDVfHi/ORxcqnT+kneeGdZSd
y1b5JoqoP40aBij3v+PaSaSgA1kO8SM4jovXMUUbQo+8Fs5MOiiXQg/UN1PF5YCzT7OXQ22c74+3
tkMhU3IXOTPMdRmuFUJQTEtKzxUqzh87BJ7V9qjXTfpLaJO+hdBcO4PkRrPMCz3um95ZmKmlWjcW
XA/LrLEZGcI0enbAisQHfRwLCiyRruFeAvp2qyW9NlHCcMDJXPJzO/L6EzpisPoA1RJ3khGmmizI
c5an6l5gNnR8/ZpSwaOtbAPyusFkKUNojTKA91TmGDi29Fn3teGrrtbKrQrw2qzAB1MhARcKWmlx
7LGJUwsA6rYb533yLlU1TP2K0d53Ewa1Gxfo2hVD4ERbcG633kTave1k8aTSGCyM1n5XophwaT1D
fQ80H9EArenrJ9KsGo+xuv/W05rZyq/XXg2wlOYsfDwHcYtYCL90ZepTk8Qw8Dz1opd4v5wmyia/
1MT3fuMH3NUHv0/EF6KFZAvPt7bUzh/dCgr7/ILlBqKHR9vBsV07HdO3TWoNp0LWuAKAIf/y+g1E
+REYDxxHELjzT3lx3WDmHuA560s3bzvvVEViOpRdGD+otf4XGG24lNTvGYhvuryyhT6SWykMVTty
elNYAqUYQG77oIwGDCCrrQ27solYvBlMAw7stjnim1HWhpOU7oz+rcF+mdOnEhRjRSUq97+NZszr
VWVoKpFE5A+jXoe/7i/uSqAHKIEnmVt2Zj4tjgyW7tUkcoBDeoHtelXjtdShn3+8P8rKbqFXSJ8S
hAV0p2W7DTPmJtED4NrtIO1TX2LgKjN9OEcVpqX3h/oTmi7efsJ2tMGgD6xITwSpbHOzxeMOM2Bs
rE180UW2a+ht/IdoWO980YrEwwuibZPql6805ptpMMJnrfBE8XkyEOM5Gl1h9889ekXDqW/KMfms
9J1dXeJmtDUEnXI/fUq1IP0nL+i77CAETc9WV7fYTfVVPL3pCk39hwZwUx0VpMPb8zR6408nKtDZ
CL1aFye9H7FDBROK+9jYBJjQJlgIzGVnDSknKMbBw9h7u8pJnK+a3Y/De4T5cHLFVN3Q3Cysk3+0
qcazooY03h302sl/10abAHIu6qLZR2mmo3Fnhc13JS91D5W0lq0kyzr4YMVyHHaFFRvZJWm68n84
O68duZGkbV8RAXpzSpZjd6ullpdOiJE0S5/09uq/h/2fqFj8i+jBCrMLzEJZTBeREa/Bj9XSyxjM
n4NbhtwlLQAkmTYZNswlPrl2aevPiTMl6Tc08jR5Z29sxHi4fTy2OQVswPXxnjC3TbrlzFHVkjx8
r0pf0hKEsIQx+70qzLcnSoy3AJ0QNbpVCcEPKgyMAXqqgYfrS4G/x0NbArzqZWfnbG3teu5AKFTg
dFE3WP79XxdX26PwgtJs6EeGnhYnnB/D0FPS0G5OapyIPQTiRjpB5FvsG6Bt0WxdH+UKsANvZ+nS
AQw6ER7Dz8Y0Nm6CfPMh0XWcLzV92Dlum9/I37qIyYJtWp/syqxxhJFh34t+aHwWL3hGQ8t8D9G5
Pd4/2VuXJfxzBHLRhKJRtwp4jTXq09DU9CUArPR0hNSQooVRxyaqPYuloZZhSe7Fmaw/QLdCjA23
Ta263P8VWx8M7mhpuUI5von7UNNziBJUC/G4Db+AlhWePtf211xSm52d+hpE11cZu5TaOYhZsMmr
L87j2tJa1LUvNYng9KlzRPGTfqhVumUW69Epy+ZhOnVqILLHOZZwFGxpoGHzmZrfU/T4n/OsdFpf
ywxJHBBNM+neGiCaoCBJevISh+ZibToaWBlLUVd/qTKR2t7QtDLqY20q5Z6gN/IP2I3kK6kqNtiQ
sZUHfI4ynIYROHmswwAf8TfP8CI27yxWFcAy1/t4pCYnKaYqoXqTf8Hr3TmXk4kEszxqO2u5EfwW
DQ7GQWqbELycqKsDmqgOgg2cmLTNULfPuXuLMt5Zxq1KEqVmWo00ZrgN1k+zoix1p851ljHWx6eq
0JDFMBYtb0dhihOh679KuPjH0Uy/D30UI1ik/Ht/TjcuWX4CVSRAuxtqMUpHIVM4EscUNYCLpKfZ
4BZxOR8BCiknJRXhDmhg45hw7VHgJ9jrC/r6emqb2UyHrEF5JAXejrN8n3m6I8XnTiL23v+2zVUk
B+bae62TrU5JNY9aYnSadDEw/Lmg7jVdBqc2doCOW6PwsF4AXYuq6rooFIsKl5ghkC5NqE/YtCzu
7y0Y3vvfsrlXFpAcQqqU1G/ehIUtxfY4UcCXA8weHSixFzFq+vvepPJtOOP8P3rWsunqvWM+abkx
RwcQYObL/Z+xEUoQVMGUmz9LDWMVSkZnyHEXiinrp2N0mWCZYtRZJ0dSU5SfnbE70zbck/vbGnTB
KgE/AFsOG+N6y1R0pnI9HOhyRyHa67IUPGhKI95lqHhiniCqj2pXtTsVho2ggmoMG5SLYDH1WF0B
dVPF5jgibBJGcflVQZz0GLYVIMVZiw+jVOePI0R1LxqJnIr4LwyMBW+CKRYPnNuqjYxG1aLNxrmk
yflOtKU4KE75b2BTaVxIt28+KtQ1AHeAQ4eJd9P+SpRWKVV8iS/RbKmfLW2KFrrrtHP2b16mCwti
EXBZgM78WY7SX9fqpFZt1dLVuGCPbL/UfV2+7xy1OXRZZz1XuWZBwisBJYJfevNDg6EhlSxajpST
yemvh8YuLUjwc+guYx91sjubUfWzCeYZW19hBHsU+dvTukiH8/imJUW7lrbE9XDhZOszJFvcYHry
aEQJCilDiTOZw/c9PubmQSkphHqzKDEdrnh4qG6mDoKc2jCSZAfPsjHtPJAdepacnkWo5/rHJElr
ymEier5dIC2bAtzPjyGz8S2pOvu7LVedfgobzRpoKhk8Ju7fGRvDU1FeAgzpEdF0dQ13M2qqAx3+
C2mL5hUthSW3nc3GFWncPzUCVGeZZdaD2uXf3j4yROflZUksv2lWODgmUWSpBwJAUKNRUmaPstBx
hNdzMZyVObQf67rqDkCrA//+0K9uKVcpGnpPYBtJuGkRka6sdgAKZXiAOMZwSWarf0jrVk8PkwjU
g9pH83nEF/ypTDrthzN1PV2juDklsha4ldnMSw+zdlHDi353gdhT/bm5TRchKgI+/wA5ZGpLRvDX
ISw0iNFRovaXbpDMr7ZAAkuUs3WGgzB/rp1I+9JhUf3l/nTcpBkU3wyKGTDOefgQkK8HrSQKuaDx
u8uQdMglS4GT+JM8JZ9HXQzasUZYV+xEzJu4vNT7dATO6NgsfP71rkfPXU3Csr84gnevocbTUaYM
frz/YZujgB1CDINgcQMVa6xWiQu74WzxIv+lOZF4btU53AlGW6PwRiMKgRdYeiSr6dMzW9QxRYt6
sI1z048FljzOXqdgaxQa9pYMShb5iDXsrZlKfC8RQb6IspC8UiSmN9m1tXMd3CKSWBhgOYtkBN09
ytbXH1NWVCpMtAYu+mDZ504twvogAlP5kGkW/9NKBuoMFECM5zkuig/4fBb2gZxUgxmctfpwuL+C
N1sT9gY4ElTMSWjoKCzX19/nwYLDbynVvIgTpKqrCaouCJDLReSaTqFKNL7H6c/9MW9mehmT8hrO
cdA8b5psbVlEfQMA7CKRnn7o9LZ5zstg2Nmbm18GWRYmDHGdgHT9ZVhQGgZ6qzMpDLK9hY59Y9LF
1Ufat+pZiSNnj8p/c9PTD+eo0VcjSSNrWp3ycESDm1WfLnOmJ0cHONuTJerk06hFpTsqoXVWlaK6
hG0cvrWDuIxML4H/EGOoJV9/qhnTDAIFIl8kqSpPeq7FL/pEL8F0pHbPC3P5u65u9mUs4hmrt4Bi
149DW4Or2ZbSfAHarB/rwJme2tqMPg21jh/7/Y1ym0gwGKp38IxIfslgljX+a3eOdAiRncMaZ8ik
6ps2qNEj+agdn/Kh7h2319Egc9vGaH8PoaM/270zvk8SKoI7OcTtjl0atEvXFPStQsvm+nfYYVv2
2J7MF7VSxQfIGu0JJBha0fe/d2uYhWzoqLBWFZgr18P0eVsYicWWZYMFiRtWKF94jhKOe2/vvYFW
0SFV1FyqMm2+KLmkPyZ1Xx3zNHsz6orm1l+f84o7/Wv18BclP0ym+QLZuHEj0c8vpZ78DtS5P6A/
P+5crTehfRkO/6yF87OwSpeP/mu4ekbqMUIm4oIe1nwsMEzxY10fz0MyV65YNICGnKLwf1iyvwZd
zaQQk2LMej9fbGNUzigP5Q9hNag7++/20CkUSDh3S0GYTbi6WlKsdXRz5hzgcT19iNSpOrZWgisz
VIedoW63Bgk7Eh1QMZGRuRFDl6Qkahu91y5CSqODHoHg0btmj/p2+0HLKMuRpuIMx3h1Yy0VSzCH
aPXjVF156pQN3qCN5ae4o/p+f4Vu4wCAFTYGDAKgozdP2URXsyCNZe0yQZ12bVydj9Pc2Mc2z+PD
ABr32/3xbrfhYoFJ4r1wJmA0qdfbkPwH05EuwqfEyfozZmLVz6JI0O4NyzA+Jhk23C5QVnmnELM1
o0ufAEVAVo/60vWwBRRhC50I/QKQMzqA1Ou9TKFZXkiavLPnt2aUWswCp2BagWBdDyV4yVUyNmWX
KksrP2q79EtYmfPTjHvJv85EyXbnXlwO0XXMAWtG0kQ0IPLcyC0biOfGZQT7c8AS7R+04a3qAbI3
hAStzAsUkfEoMM5ZnePNR6XfF7pa/L6/qhvTu/RzyZJIJ8h0V5EoUIcmK2OBAFeAm27nWBg/poFy
tO3kzTpp9EQ4HWxassPbxu40RXSpQmjxSJRGZ0hx5mFmbo73P2hjEaHGcCgAqFJLX+NGoYAaec81
SrZSWbTmDKQ0SqM7QBwtz/hq4Gh6f8DVxUInlsCGdgk5JsgfCiDXu8YCBSDoMGU+lRX7yQiQq271
aO99tzEKFGgiCwgSAMbr135Wd1iYNlkGXycVz1hQ1oe5sPdInqszvnyLinUeZRwVnudNc87SqzQt
gX76uiI6N+tS5YioxS+rV+bS1Se0Z9wQJMTODK6OweuoAGJ41FFDpo+7ymi7tlVgWdSZPxix+Iwv
TfPQB5i2ojucFI5bpNVCI+5iUONI7mgfUpt+2n/5DbCi2ZsLh2ENvZQ0fRoJqpmPerP90dBIuHC5
stwqDBLPjOf6nSQ5lWtOSf490+vyy/1NtDXxwPNo5/GY5r25/Pu/YnyZ0frti7rwaTOjcDkN2o/A
MiuX/Kz1VEkV7yCHceu9eVQNSj3yAfTpUeFZbd15qMfGmarCnyGbvYStrJ4rc2y+NvJov0vK9N8Y
DMb3+2NubGT2Fx17iybXbfVGKUTWznUvfKeotPdVIVVuJMnZ5f4oG1sK+AEBWKVWA+J+VadBqQmA
XCUJH+Vd+6ddJUl6HKohLS9kNqhd5WooClyNwsR008JB3qRsgjp+uf8rlvn7635fNjY4Nkr7ZPq0
sdatraG1nQ5L58IXQdB8D/T+9yQmw5XiTv18f6StWX0FHZIhcpGvo2SklDNuhXnhV0HQnpwsNE6z
Nqbn+6Nsfg933GuooLS8zPpfuzRq4qjW61n4TcLTkxZk7RZaYPFSkd4Id3qdOpw9KClA9FncsK+H
agyjSAQuaL5ljerXQctghHYSZ/cdYsBLBqwWvemHSZSUBwqRRv72o0FphkoG+FyLcv3qTkInBiRt
3Jb+3KXSoen6yceTsTsOhZ4f0O8m4xlbbSfX2VhFQEiWJlNFX3T8V/M7JEWIl1df+EMoayct6ArX
GYc9O8aNVYQVQw9k6eODn1t9moYwP2/9QPiRkuluGpfludRUVOgkqT/e3zDrqtCyjIxFQUTnUb0s
5/Uyphm1e1nitDdVVI9nrQ6qxsUIJ/+QDVjQnUqA50+hWffToUcPJ31SYexJx3qyqgGXXkfsiQVu
TTHaPJjGQ49Tb+QdxzwKu1mZ+Ph+FL8rdWghw+MXuvNm2xyG+AnCisLbja5pNzZpRb5T+GnV1C/h
kFo+BrTS4f70riozr7PLXw8icemD3JDtqzhT69GphG/0Tqq5gmKmedDyLlFObRgND/oUoTSd9FJy
LlQkIHdWd+MjHZ3nAPVwKEhs2OvFdfB3C6Vmrn1aH9pnySiGB8Xp1J2p3NpD6C+TkC/iE5RJV8PQ
aRh4l+S1H0q6/MWR6uB9WcvWWaqVxitTnaImznle38/tCfNGx1PTsfpsSHm684TcODj0aCFM07NU
eI6s7qR47Gq1jcLaBwUinnvTEN8oE1WoKIb9zk27NbVgTnitgiTgz/JT/rppkzKeRyUxK7+jp3Xs
BeQ59tAbW7ALWIlkfNGBgnRC5re6CaA7BxIv5dSXLYF6a8ZO42sGp+eMEj7lE6X45kOoBsMbfYVf
RybTWbAJkIBvwPKZIBVKKoiB1CvDj1oL7xt6ardDpL6ZRb4P8BABhGIseeVqwQKnboWtpAkcMqtz
BbRHV0zV3lm/3aDLMHQLYL9qPFDXGzTPwpgMNYj9sK8441MOCcE16twpn/s0H4IvatTO8sMwqI12
6uU+BsyeG0I6VjqerbaLIEei+vevhrVcy+sML23RhZDLA2Wd2wWlaFQrahJflJM2Erdk0sdJD3N6
oyMb7ijnweSXdTFbbmQnzm+N7Ddw4YfJyWMQxUsjq01TV67x43RHU2t+KBPkpBNmctHnpi5TgSBS
Gu8xVW4OGZOJCgQYdAijpBirNdO7XkT4OKU+KjDjY2KK2B+LDHfKLHd2wu3mUCQXoKmRELm5vySH
JnHuzKkPGym9zE2kumORWpd4zr7cX42tkRYreh6/AFVv+LZhXgBhC9uEg5abbqvVrZ8Fo4awQiYd
7w+1NvV6XXjorjzjlkIUt+b11dGjWBxiIJb65Jrqn0KnTwZ1TXO+SDC6JiyPs/xnxRr8TBI5TR5M
WLe2q4Sd/AOSW515Vd3pGr3tVOreGWVvvLRZa0hHK4utwhtVW/ySg0BX3L4Zta+FjRerq2Y5aNMh
1Ka9r9mcuNfKPOii27tfrUDy03BPfGvAoAwMceJWcl15PY2VnYxv67LgCY9YN4RvzvIqVcHhMhLg
lhNfjzEAnrspfgK69cae3+vqELLBuS0eZZSMrlcHQG7rZJaV+Gbi2IckQvaoiCfzcH8TbH0LJ5/Y
DNDl1r0A79qZYn4X+0Y+GQfs5rQTvMM32rEs38INDvZjAbsurJ3rb4nhq0QFXpb+kKrhh9FGldsw
u/ztlzijkEcCKAelv24yT5I5CK0LGUWe6iM8pPSETry2k2VsbDT6IFTAFtF2MtbVtVNLTkH1L+Uu
ENVkHa0wbVBeHG1buGaJec/p/gLdZG5M3cImWYit5FDr+J7mERKM7Zz4wEOmS9fbAhJJBivPwSb4
26hEiILLifaPnCV7L6tlh109SpeheXgbr9fejVpaE1nmUlBJ/MKptUOthZUE80mZtcuIf+07JRqH
rwKo2/9QL7b+VLLx5/6nb42/SDYbPMxheK9PgBkYqRC1k/q9yIvpRNZn17CHs872TSdNQ8wDq/ql
AX7XHbmxMDvQZjstdhKsZT3Xs4D4LKAFBAVvU+cMiVAN95XUj+Q+P2tjw0WsA9362CqJ+BSlSaw+
VHqzV2Le2GYapVqeH2SS7LLVNkMQfUD91sCWdDC0yQtsURluTPUb7C00hrcHOB6RXDRLSYl3+zq/
06zGigwh/KIaZNVVcMb+WNlV+GfUJnMvpduY0avB1OvbINWDyjDqgBd7l+aPkp2EB3T6ZbdJvkiJ
/L0IjGLnEK1Kvcv9gzwArRaUcLlS14eoi9uhcko99Q0Uo3s3zZLhcyNQG8aBOpbtRUkpH9/d371r
DvProDT3jaXRT3FgjXQtGuQ8e5zu/dyu5hd03kOkx8bpgtYdJtKmGE49tsmHMTEVbDWL3kvCqj6S
P9a/mkns0V+2Jp3ACC4dFzUgUas6F7snHhvVJrEwEj5Y7ruH0bHLpy6MkkPAuwm4eIrL8f1J2Agv
y0VJWk3JFpXbVRBDxykVplSkPp7o80tbAACrZMn+dX+UreWlEwOFcBFIMdfZOxI9OKq3JDJzZEsn
gTP1CUWC6lMN+uBjik36TtDcOpucEY4l54WjvgpnZkt63jgSc6lRb+7nsTgaYYdFjZnvifNvD0Ve
Th2UoLNuUsijOWKckae+WauGa1Tjr1JXZm9yjD2Dlc2lgvYCSJAO680VkDSxJGWA9v2oS8STbEnD
Q0BtbafcuhHOFkVRsuiFVXYjrOzIddNZAw8tTO3n/r0ImnB0Ryeeq2OMKn+NC3OoqQcnGCvrQURF
9L/7W2Wt7bWcSnQ7uAkQRCK3Wr8aZr2xrGYmlU+FjZgjyHH5EkpoDfjSXKfDd02JreybqApsnW2K
6oMbSxPq827rWMWXKU5M/ZCUSd14s5Ho4ihw0jRPTukoe75jGwvCL3UgBxADbvlP4IyFFtWcnabh
VZNmcf5IcWPn6GwNwj6mLUwvk2FWW7kPdKq/oKv9mPb9mYdN6hrzVO7UQzYO6PK2ZBODX6dWugpm
KAiJfpEF9Y2htj4qwRS/b4wx/mcq7exLRa6+ZxewNeCilUS94LVjuYpnFohGKcr70JeKojq0MVqa
7RhO72xp/qHR/D7e31WvqeUqSSBTpzcK0nV54a8qT2WAXcdQ9JHf5lXxoplzpLtQ+SLjQM9bfFKG
oC/e2YFswhWk43kZurmnvK8P04M5zapx0rrUTg5iabn9kyS5loMLSKLpYLZ5r7nylIaB1yZi1L1u
VBWwxIoWhUfTibWUqratUYeB4yO5Ik8UySvqMEVAd5HgOWVyXpwcK5HqhyqwtdatxyzRDnli1XSt
B6ewTrUyFvHb70gK4iQUxD/el+sZKVSh29BY0ZCZ9Ok42BgoQbbRDkHbTDtDbS02XVVycY71UqC6
zicy/tVAeRV+wOhMfiBU8blti+wn3EXZi1NJ/S+7i1omQiBoRhHYV9s5gFeh5yGmroPSWYew0J5D
Ree9iRPbwzxLe9KHW2eUhie1fi6vxZXq+vvmPJU7wDt4yMpyc4g1IzyUmPPs3MwbkQacNFJUS4f6
tjsto0MeVo4pXRS1laF2Vcpjk9fNRwRB0k/3j8vWB/091LKgf9UsIYihzmwjo9RgV+fpUpqfrQIx
qv8wCkwDigJAJhBRuh7FNOcx6hfGTJjVtZtSFz/TxdvzAN0IaDQNAR0i/bYwmVcXaBZHY4aPQ+gH
loYhSKpIR+jg8QlarfqQm3V0Du1MPoQZd97979va9s4rKk+Hs4E26PX3dXKrwjvihHXjFHsNR/5c
9JniOimfO/S54d0fbyODpHSJWeSiJUIyvdr1DhBc3qEWkmX6JL3ojWKfUsp/pynEYQ4NlQzi7LQH
CNwcdDF7oCvEf61rVC3N1iwx7MgfFDU4psPce10dGT6SNNahL4z24lBT3claN44C8k6YYaIHB0fV
WfbvX/vTaswqkKQGvRtbKM9larY8dq3uq9Q72un+pG4OBY8KdC5hniN+PRSGjWZvZ8RfEcf2qTOD
zM2lPHy2q/7PfxiJNx4QcgKwsSY0JcLJjbxEkc02qqrzlBgDBRpsRf4jxxZzD3u8Bq4ueRYEHxI8
zh4x+EY/YAyjsk2jyG/arnvSbSk9Wdjda65th+anZkDN72jk85x7etDoP/VCq56qOc/32rP/nx+y
NL84LLQWV9s2LCurKjLUyGOl0g6RUqVnjL+606CWWJn2jsQbsOqZCqWwPVSzuJWCrj7en/yNs7rc
DsQo2HM8wtTrZYbVIwZjRI+9STuk1BLrT66pDZJOqUFhxbT+wwbWaPpR2QXIT2XverisGHQ1KBYr
+aW+dyjGLoae2Ea/WvDRe8KUG7c5u4k+F1VkCtbrpsZYzLi8FKV0ifNh8GDm1Q9TKsv+/RncOigL
eHFRZwUXvA6CU16ZnZFB/h3LuOkPBnity5RC63L7NtZ+3B9sc7l4B6G/s4idrdtd0SCbRaHCOIyg
bxmeaAtWLlDogiSFchhm3gU7K7Y1IhQEBLcodOk3Rlqlbo3EFjjsMBHQybf1vAPGkITBcyaZU3sw
stySdy70rYWjMEILfwGF3kBQq1LioZZ1oZ/ECccw1x1IAubeKFs3OGkZeQWVh9s6dgC3iNYeqXgt
pA4ghol58LmGsHZCZb59bOlC4DuuRcb5/hpubJil1Yy+Jow/yE6rrNAZKC5FQmZbGonyEEVFfEy1
wXIDYAM7i7f28VkuO3MBLiytKFjN5rK6fwUMVL/nyUn62O+jMJfPah601SEXWTB73aDW0tdgMCrz
pOVqHl+EaUiVF4gGZIw6B0Bj5ES2P8l2RB81TLXiknZ5/yXLm8Q8JUZgyDuJw9bM/P1rVzdiLU1J
1jY52iIARw761CNeN7Sqi6XmG73t/9/EgBdTUWvHrWn98MuahP4dPWrqP3P/WR7nwisErWNNaqr3
RVfqh6Ztu52VX1Z29RhbSFJkkGCree2vHn9IL9dVUZMzWMJJXtpBmVxTUiKvw0nbs81MOqCBof9g
eeRD3zn5y/2Nt3GUQeUswgzUGpcweL0Z+iIy2yEJI99UhSYOYZ3ROLWNNlfP4YgxhzvJVrf3BtpI
Q3keAIIi0eVVsn7H5wiSAcTETcGR1PhR6YrmZAxD6s5SprCJKLEqWAACFYzeSL15XWKSM7Ikei4U
yVefO4ZlkqpgMH2pDMz3hSWXNPwixVOT2tpZ2K2ZhXSD5uECxqMtcj2z1mSC1cuXXkgSLCl9pSnn
3EzVs1lSuQzlat45KVuzCpeCVxHwA0gpqwGTLk80EIKJH4V9+G1o0hLAVZUca0OZrIe46ZzC5cp0
TrzepXxn8Ne/fbWPcSsl0ebNB9h1XaoyOiWgq10xs12UdBBHJb06ZPA4ogcN0ZP6GCZFT7+zD6OD
1vLkpQsSyapba7Z4L0XN8CWsJWCxaag24j2U09rwylAJHiyta9OXIIjbF6e263do8uKHWpZ2OZ9q
2yjEzonYCDTQTaExcUNio7jenGMdVTpSpJFflcn4HpNRJXQ7LKhO9w/e1jAOPRPeJzSMbqpM0J5S
FAizyBe9ND3ZHaJKQrf2REA3bk+kY5HMYAuipbzOJ83GmDtzMHO/NGC9HDQYKOhiSyUIOZ2y8M/7
36RubEEbDS4APjRPQVCtwliPyVOZLs2SQGvs8BQ05di7ILTUT3GuD51nRqUIXbZpq54ndSoTF31O
B4Z1M07Zz1w1kvnEd8TZYUqm7o+G5tvs6aNaZxersPgLxlxCgb5z7KA5F3M4vgxQM4b3uhyFw6fW
NMPU0wV+Hl5XBaH0gKJtRcTqu+xRDzvxArNprnYWcmOKYfIhogP0jiLLer8ghJJ3VqflZMsin72g
6oezFupR6XcJ/9xJg9ZU7eUGwyMV8A+MH/io6+HmTLQ97n5McdwrtofOVaZ4XS7XuSuMLOy8SG3z
ny3mieWTDHVcPpehlAyuGVoUmMCVNrYr9bXSUZ/X0GUc5rysDvf3wdaUwIgD109OjxDG6pYVspLP
Yw/eXiQ26y+X3Ukap8Y1suyNWpev0wFpFNgnPDIQ36uhWr2IIhxdMh+hVOWEGFr7O8gD4XXqLP73
9q9CPRqux9JdpT90faGHS3e7RALGl9vCPk2pZh5adE48MxWf74+0dYyITwDkKM8iqbsqlgxB2qVz
k2c+1ZifWR7bRwf1SVdGNOVFd4bew8olPQxKmew8JTYupVf3n8VBFhDcOhkJWiOUc4PZLIq2PGrT
ZL2bAH+9vX+7qMJQlUHoC9WQ1S2RNXommrphe2DXdplTqTxGI35fUqfsKbsv2eEqKjEU9UgiExCl
dUoXt3KQK3LCB9lh9BDlg/BqkxdZ3E0KAUiKvKyUiy/3l29j+zsgINghwBFu8c5Buxig9FBn4qlu
AEM1wWOiYNhWWPEOiGRjoyw8QwyUyDFudXbaWHVqbuPUH0apn31HRa73IeIyLb1KG2F3zEkxjs89
UFPzUxjaarB3HW1kOUs3hkuZAHMLe2inOpfDQobAI+vx70CiZo+XdJR8Vswsq9zGMvPPiHVRqUX6
LzE/SlMJ0aYm4zXdztDj92qLh/e5R5HhEYwXxrLlEIa6mwXQa4/312VjM/DooTFJRIQZvC4qxZbe
d0lKN60kJTvn6mi6hZzOl8LQZi/Lye+DeOx3yN6bSwRIk9ck9SW6DNe3hl0WgxxYfep3Vqb9UJwi
+zIVYuBdrkfnpGnTp5z5JbzJhn//c7eKSWQYnGLCMS/m9dBUjyaBGWTqq9YUYeOdQ8V2YarMiZch
xV4diDRZhqBIUQqv71NFw+bO1qBo95X08f6P2ToTUAAW6DjJIY3K62lohcbb2TIy1CfNynZ536vf
41CvFusWuR13VnrjHoMlA0mGWuyS/iy/5q8nLq/sPCpKAhDQPwuaQ4MQI/pyh7d/E/ku1YiFvnaj
QxSSr1A47BglU6wXQLSaG8mTOIbExZ0P2jpmJKMUtKFhLyXR6w/CfTCtpNaEwWYE6bnJcyv2tDGy
vo3pEGn0Czrx5a0fBwsXHBF4KpI5MpvrEREFhrTvJLmvZoi3u7aOuyHSi2VruMWMFfz90TaKEmTC
dD8pLJtcZ2tiitApA0oB94jd26iKd0WClrTIjfQrpuK8ZPS8sSuvhSBYvjjFEIVuEDjAx6fakKaz
SSCeqA+HfXAUg5lER7PSB3GshNoGLjYUlf7mBUGxGGmmJeuA3LZ+3akNuiYCmU8fOnl9jJ3ReDDS
EltkW03ft04774xnMN3XgQyWMN1JMDpQh27MPMDTldRdisQPkA72SDtqL7GxdRBab1121mKJv+ux
yD4okFKMguaxis8oh+GXprSZz6UyNYeo6xFkNxdZahcVCflzwbP9R5A1VXGerTruvAm6xujCUU1C
uNJVmbpVm0fmI6j08SEbQ+cPIKa6Qwh2lOExhMMQHqC6msOhTwai8c7vV29/Pw2RV31NYKI0U6+3
rjWjgWtVAKhiS6k/BJTbfg0BeR1UT3U2vTow9H95ODqwoHKHGyi19ORTnqb59GSKDI3kCD5NvJP0
3J5gZGrY3wBjKLzdaJUznx1Oc0uoVorysxJLpqsNjnPs8175Unbjt/uTsDHcUrnnwiXHutWcjyV5
GLI+zmDO8R6JUC1/7pIZQJNjUtTR52SPNXMbXDm6ZMUAAuwNrEyic8VLqQH2J27jj0MEJnuU5Qny
vm5jDTp1F+TOk5385/aeB9OMIDu2RCSs9NSvVxo2QAGHLe39MpWr42w32aIzbe0EUo7YsmVWR4KW
KY9ashz4c+vOl5nHgdynmeM3Ya1FJxMWS/gsJss4OsokRW4+YG7uDdFo/VDaoWiOkTE21gHZhH5y
c1vq/2DCItSFlmZ+b0cjfF8GWZQ/G1WDl1qt5H31BKukbbxBjFNBm7mOQiA9aticgylA7KwK27H/
0AwiM914xmfcG9Mgw324k/MaxXvL+aeWM+m7Xhn5h5woG1LGU4PvdhhGs2tmpFUHYIfS/2aUzaaD
mPviWcnD9p9pGrP8yZnH8beh9H0CNcLohael8Do8PiXKXBT30AwEMNZ8XY5w5I6URY1T1RrR5M2O
NaUfUCrLPssiT79biVp8V8Y5qc+RmjVfI5u69lGJ53l2s3oYcAPqgjT9F4mYqPA7akOSaztZNLil
gafrpyEQLQYicCNT/TwMJq0TR+qm8p8w1qgRTlNlfJTkwv4VD05lHGPy8OGs4syWIqOQtvVTKtEq
fcqhS4WHzhiz9LHLpUl+BDSuab/6zIklF3GlYf7NjZaitlVlKnB1ZRaBFztT9i5XTYmIV9clMk8i
qD7lhhSEPWyR0ZH/zGPliIukVoP2LtEKerNYAY+yytVsSSKrfTy1Aab+Ue2oMz1wWGIk39WMP3QW
hPnIA346p9NcNV63eOVcRipO/SWz++xPFKjddxrGZCo5cIYvnYwE92XM+D+4oCwHcUjaSR1dFBYt
jIPA3Jd44UVD5QEgCv9ni1LTPfiOyex2Is9+FlM4QO7Ow4GmRWXbHxE2VjIQYXn0rTKCsoJiVmc/
WhRdM0+1G3LyiWDngHEDuHfEfCSvXNA8yuzmcwZUJ6uFA+YKxvyfIER+zVMUwB7A8cMpPIBTc7ID
5d7xazBFyjNpTPsDEFErjlHZpPWxz8Khdmu87jrXRO4/82wHqV+vNubmf5xx49ADr3iZGkfEbjy1
5pMkOhuonUXjMS+UVPF4iaReEpRm5/VOFL9ITY3sr4GecudC8+8e08TOCsw2i/prWKXZY2Jo4iyJ
vPw1aWbunNV0UspDg29G5jmIEL/EbWEmriTUfvTY/mmCTSKKLm49G9a/Sq8F32ec8h6KZIzHI6wa
vMGEnGnZoZWJM09RVamQS9JSf4ioVxeuXA7NYxejTOamVhi8KLMcf3cIoRmy6nH4qUiD5LNsVPPP
SEqa2TPiSJm8RA3C3zghRZIbq30Weyksy9CVsCGbDv/H0Zlsx4lkYfiJOId52AKZKcmaLGuyNhyX
ZREMQTAERMDT96fe1KKq206lIOLef6y6ZEivRk/b18Cfgsds7IM1b1TdvdruiF6yOlxNcUx7fL9K
lKWlaFLzV4XO7ufrpsAv5zRVAgfXGmD9X8aWAO9ENm4p1LaveaaOzeHfr9mpTde5omlCtQ8EtNYe
P1mTTG25LiqaymBfmv0vtj1e5SVrIlEq+L/+ytFTeCuhzB6OSmSlxKFOkgmlk3uO7DA8Cr1h/y0V
5J7MJdl9hewX8+QE8byUuzb+Q1gHPf+IhrmU45HKwh4mEoXM1uG96eb+i9rcANvwMHr8dvc60TyF
w/A47bTaF9HerG+i7pe6mGwtj5z+E16QbbaaZOhomP7rIkqv8orDTJYLDbXVWYs4fo3d1nwtcdq/
BsPa2ZOONx0V2RKLx4h8ufqCnhwj0D5Ma12Kfo5WJFoAgSUDf+Yx5dTVkpva8S/h0sn6HChIpHyr
l/nOdr7bcdJJ81L5PuDXEDI35yppg7+N29TitM8ERp27bk+BdmBffgfH0IoyBSqjrpUQuJfFEdVa
yCaO3sD3Zn1qnXpWOb7M48uB5/22sdn0yA/P2d8o3h7mIqsdeTWHLNWFmTqPsAlyWbsy5pnJcs8Z
h0c8bu07Ags0YNuiN5tnmas/6rqaKE8alPuHvgj91qO1IMJg8buPPtrj6VQT6xfnmdHkPiYNf1fR
Ns23xwK3WZS3VTN+mQYJUTlHcStP22aTpJhSt3/wsQP89HAl2EJbITSlayJ4xckNBuk2azq+VNqN
NYq0bfhzfAtMeB09Zz4d9UB1op/QNBh6UrslTW96LtJE2NcRlw6jKZW1EW1PAxXVHdma5KHQYuDl
x+wTnAloS8ZvPBxHckodk6DBSRzkC+hUCVENw3G/Vm4VVZdFjd+OvyRs+FJ8C+JfRF3nOwUpkJ48
tcbxX4EH1ETYq0GgtyoVfC4yy+5wH2E3THY8Lvkk1TrQbdnvPwO7jbdRJ5YkD+sZcRNXZPew+/P+
EqrueFH9xLNKUFj8lVbMcSd1ME5zdnT+jW07Ml/7uU6nc2iprcuzcdU7skriQHOnlWF/G0xbeN3U
q/hTK44F2hGF6Iq93aaXJQxEd243TC4bML+6IYrnmKB/wuXajov3h/LBlnqMkT9hJe294Zhf3fo0
zIn5GrcjIFIbYw9oslw4Bt1FZXeYHKq63Nc9uXj+sExFUEXxUJD5qf9FQ9VH+TG6QpzbXSeSt6zO
vjBxz1TIcpo4+aG4LQuJDFBQ5tpQBQoHLb/WJt4OZguhwKJVH+65h6xAF149133umSF7ELUgNMXd
I1vsPeVWeRhM7fvWr+KfGn2zlVUi0x1U24l/1oGreP8jJxxgnPqIAYNUUwRKXKzdxO85D9dheThS
f12KnZH5qXKww50Xzv7rNbZVVlpZMRyP3EQ+WOG+psipG5Jvsepx68ZxNb/5ofIPRDh19zzvR9af
BoUANqdNKn0YyRvYysRWPJPK13a56nCr/QsGZ3jsnIFCnUiG0hR1mo5dYdpss+XefZ9asBj7T1ur
Jr5q/ba5I6qKWMmFuj70HNG8PXY0SOyXXWHyP3NKuI8pjfCWocDbT2qVY3bPCt/+pN6C3XcOp0SW
Q7Qjddudb7kE983OiXzU/XhyG4Ip87F2uXZobBMJgTi929w6Tj2qXM+qHwuD2YL7cbMjryin/b/h
0O0jcWls/14o6IylleTwrw492M/MW+vLEg9Rxvui7bOKd/VD7IF+dl3JNUjkPvzDMC1TlSufE7ag
T0KaXIYul7/TdcSkpAm6g3g28e8+bXnD3GMObqpWppqfAOgzr2YO5cLrzUh/niM2lde+iu/Y5Rqb
JwTYjmXYBqt7Ojrl+4UVE+fiHNgoKhHpICPqSWfweUWy9AEREM0cSSWqLnfMXg08fsK5XQilkPk4
LRv/sdmyB9XD23HPJLQKVyYz5rJpOEP4s57Bq6U14N/oR2uDM58hFjmlpKi0X3yelWpfu0/6b21F
VLLwfkk51i9OtGbvyeJyydc9Z/raUvN0MUJU83mmJZNootj3ZhDq0VG02NjY4YEfHCiUeFDvW+Zu
I8hdt17R+yqGq942wbOc1z5g//CaIB9nH01jts7ecHYnJ0TQHaHRKGE1CD90zVA9hOl3pbIIYYrR
IkVEXbJh9ZR17r4wZwFVo8kgc4iBttjL1pws3O6/1R+O+WoIhfMkpUtI0YJQ/cX7FogU0UyAWt7G
yMdz1BH+1SAdC39HAizVY9asv7JmnNyi0+n2sbhefSvoktmLbg766Yo92WsLLBXcJA7LTsd4KMP7
OawGuMFUeDdmdzxzkcjulrxPzfpMTErEp3ajnqKvPXY/urFtb0xcma4YEsJKCz2N9m1CtKdz4S2x
oQg4sLYQ67zpnBiYaqRx3HTi5K0M4kU2sNmUPKreUEAlzX9FF26kFWVN0ubcMo575zkIQX6wHCR9
7hObxiq1+fJpahq15ET/+H+xnUeMINlAWHUyjfJk2oGHLKSoxeQEfkyPNZJGlZM8UP0XrJ5+PUY5
29IyfAx8T9+bwCytnMtt7zTAeWq7Oa8gLVHfTFPza2mP7AHDAvf/Ee+zOS+MSWHeTln9V09B9Qfa
05NFlE7uVsRVOPLXEiN8r+CRPucwYsIWbvwkCQyc88GZu/t6dCFg9yGyfygUIhk+8/BBF6EaF1Pu
TF7/hZE3v30njDlnwzzy7hze+kVqn+zwkK7p9yEtd513TC9/ZL/x4/nLvoEu4wO4r+BjzNl3+uYv
K5r96sdeLBACPY9oKMe5Y5vYJpO3IuQQrmzEBzbGI7SlZ8eQCxBTFeg7FA1RWHTD2P+lPGr+G9YZ
t0YfEvCWT2I5mlK3TvgeruxmRWgT885Cy0HGgYVOMuV4vu1qGTbF7jWbKBnzxu/vRxIpoo9+/4hs
PI059T3slpF/BB8YRZl8nGbTtuyirJ/xL23qvaka8xmtEilHK1mdcsQpzgMTe8T6uk59ddkm6Zl8
XbXl19xHU3OiaH7BvADcoLkV7f5bNoTQ5TqZXafggm9vKspQOG3mbv/PMXXzQ/l2aX8OHlIg5cj4
VWAU786j2TPMCGrMgh8EoDdjmS6yvqTVrLuSuXNEwOLt23iRG/EMuZ33oGbOrtSA7MRf2Zxl6PNa
S9sXbhV/A8ay5hqnmWX+R2lu2uVmPxp2QLC//vR9aX8cTmh1HiMN6krO6OreTkHzFcc6bMtocfqn
zXebofx+qH8oulQY3KfYnQp8BT6VDm0C0LZo1HOG6fFXusfrXCzGWLdAEuJw/Tnd+tlVB560zDlU
lLPk2quhzSYvZ7SaX+p0T22RtCRQ5M48O396Lo3/Khurjy6ojyw3fbZy9kcqYiOOmbq80Hopx9/o
ZEXbj8vb3idRQ62OnZMz9/7+q3VV8weZzPST/CX5MceHl1zs5k26yAiDr/Ml3kduDDmsqhCHTDj+
JXLgXLLhsBx3IvyzrrO+Dxr+3ryhEeTTjp3s2boPU5Ej0AZcNdzVUeFO1jz2/LenvnEy5xJLb/9d
SZk9VZtus7JyEF7xJkwzN3MIgJ//3yKUC2QN11tbHaJw+jVADpYekV8aMzQvHbPvJZNp9mGOOOQc
z4Y24rwjpj4fxyr7R+bP1OUMg/N8yuYq7M/kIqRtEaSCA3WvjHxjavRuDfnpax6OkUcbe+Ity1m5
U/rHVu3+ERpf30Ted0Yd1a37J8c1z0qqI/7CTK4DpySKwTr3gAA+9R6lD2tyTEdBeGzzH/NRFuZ7
6gw3mDJ0AkqxojgAD5iqazEe4EjL5B7m0mamBbJ3W26P+JiTjIU2kJeWzdxezXSMOZjiI8c7iaVf
7tCt7HvR6LRRXEwTENTg1Pz222md+3zxh57rLNhN+sMZjfuyinl9wPLNMHSEUtwyNLOu7aKvB1QS
y0Yh9eYD2DWHEzAXovTrczGSv3+SkV//dOkNuRp8Xz2ZY1kcyiyonckrL7WqNJVIxvxINzMQEJGm
TSHEztuxYqkALtv8/ZSGov/v2Lzsw3X03NK7l3kQstORrfmW7n6djykgebGuY/AcuJv6aHVmKTmd
U2MAn5fRvWZvXA0Tq5mbgnY71ysEwHKdRymxq3U4sm/E2yTuXSfrp++oceGcMSbCduCDjJ5aEXtD
2fsrWboBANeeh15M4EmbWPUZ9xs1ffWWHNz1Wbq8dq2tnowNqqqEZPD/Lfw0913m4ydMvD79aRtt
+Yyy/XYj+8lHhSRL5l3LUpYvFaB2Hs5Z/UcT51gXUk0jN0wt0uk0srX/8wOTipIYccW1orfgyKMx
wBaqEBbfV4HkTp0AaJaz9+2wu9HHtD04fSsFekCdPY7xvHJAO+4BsJHMgS4d0NbhdETK4WGA8fZy
Vx7+jVpVHPKBq/idLBfcbGm/yZ9O6Ik76kFsDKJn1Vuyr0tYuHFjn03r13xf9R7fOLNykhvkx6kH
sbTWlpDbOolv6DG3XyPZbNQ+oJ/7GsMdWKYOXeKsJXIU5hXdr59jZNY533Xn3zKZ7etFflv98qwB
4ynsMNqHmTH2Y8jilZwayPiXjLo4wUK+tIo8yDX9oLeuf97oVuCqsMSkooNM2cW6Q22PWaZawaat
fO8UykPGWKoS9xeEoDNfD5rdOs8qP77voyq4IWg48/N0q9cPW0fyPyY4/yuQO1yAoEeYcroxIMhn
rJJOMLEd3nyphsb9gYd0nBFWV8qWqanHP02w7ikUWlYvhDhk8XLSRz2/bmBtPsN73Y0nZgGgxWQ9
GgKjpZi+endyFzigSv7d5prjswezTUuTKoc377Dycek88YVChx3bn9bt+fAW+7CHwvzm+QieYkro
/hOgnF1uF9ShRGNW04ckL+KurlXtX45uq//sTIxpMbc7PGCWsIzlR+ert9psw++j89z3bfDGXzNZ
Qe+OXOb4YtAPPuDXT/40TV2NxCLuXVtOIHBDeTievaBLQ1XIkOn/O1CB/14IMXrvByttQdQRiyuT
qv8pd3D+kiSpmGdu5SVZ06AjOM/1uuc4rIjP6/wKUUnI/e/mGdHMWb7LPpuLyLXWXrIZhIWxRelX
iGv/Z5tk6tcaCfXDm5qku9LSdUXZkQ0SFobLxOZaBC4tKD49ifluwvq5cqa9hofz2zeTCYdj0xo3
OCk1R/8GJ9mBU6F83o9mJXFT9M0YAm137niC8zE3Y2xsguoh0a9e7YuJQ60OkstAhHSa81wieean
I2pgX91bDiKOt6ZSFczr6G1fSAk5Vdxd0B8JuaScM9/XN9vHY/68j4llX9BsOdfBaE2U7woeMR+z
zqY5o8f2MeEaGHJsLylYXMssm/ewAkM+jU1IsYnmhMklAuwGymTlwQpqv/+3ADCAZ3suYsx5CYZz
iLbQK0JN6Xq5ixk7LjYRjsbJ6VmJj5FUlTwCKNxLBXpaIyXp+8e1m6isFkbGijtXZVlRt9N8Y3zi
3fiI7daWkgLzu36SWVxQ1uS+VnaOvxboi19DvTFj6I7nc0XpO4MTRirkeFqcjL6+fnjzNWHluW2S
5mVbgy14ocglfJqQko3DOR0hvd/grJd/6+Q7nPFLutKMelm466ILfQDjXednK/vMJOdbr0HPcUUA
3yZP+6aqj5Wz45rJ0MpzO6KhKPpYq8+wqVpy06s+nclvjYGeqbrLWJ3Vtr5MixGgrJzZ4rIler3L
tMYLTgv89iUm872xsSD+jPZufNwbLxlIOpgDw/Dfyjszev5jt1m3OU0YtJo8Vcv+1co4+KFEsj9H
o9e9SZ7SiKTjyTzuNpj/qHaKXweIdhC0JmbdHIJ2femRW6vbhN6cmY2oN6yVk8/wvEmvBRLatohd
goO0me5H0NXZu+pVGmwdIEy0RwHQvrsr7aJmSnwZAxbMS32CFRgSppx2Z3J3EQZ3JzF7FTuXFzQ3
I/1//OuBGrXcSa3nljPn60vrdMFjCnLKuIEU558hBOht7RbnfeazePlAhv8OL7R42BPZ1j8THYTQ
K6zIQYHioL3RYFpjKZbxGwfklLknWLZXuLB8M53aio8Dq2HjG6wRQ3h2BQahz97DrZyHkN+a1Llq
Y5LJGChJ5GKj53BAhqbJcKviprqPbOjaYttl9mswk52ufKJ698smSXn9Bhfc8co3LHGnyJd2O/XB
UL8NDjpZ4IsZSIcaRREXLrGvbSl2cegfbly31ckGR5KVwxCnOm+WMTGlQoqRMpbo4QnHxt5CzO8T
UuzE8EV02Wx+AUSopWiz3k0/hdtHsIKpmN2bZfWOKE+4PUWxjAHjmU6rvuNlYky/QAxRhrCsLA5T
PE6ynKScdvBTrBunwBtcFsCmdknjynYEHmfqYq33SBvOhnSTO+7N36sU8H+IvlMdxzCQ7omSF/u6
JavOShMkGgdzDJWV08Rjjgd+fZNf6BjGrdRbOv7g0pbv22yCq6ztp78dN5i42lDmdufU7LI9x9OU
PchtkV3JywKE0PrJJFgz4i47KQ+3aN6sEQNiA8A+nr+vR++6No1K7loWhb9VH1JeN23Bb6XFrsq2
94Yht6SzqCLr8aqQOnd4X9EQMtnkwGE6vnjJ6OvHPWrW4x3Qwy53BxB4fAoZY0Re9ab+h4uv3i8e
1J38Iak8YiVYRSJfFRmk/tmbiMIoAQXD6RppcVuft2QW6j7cx8rmtTmS4doAp89soiFN4bwXDMGg
0c1+I4Nw8d45tthoshEXQpM3Zl7jvG+4g++t2zfRo5MRfBLkTrZbfcI82j8zVVXxtQ+MXz/E08Zi
16XR7pfSVcenaoAC/6zf5s2L5kHTvPIuxJ1oXO8UcOS1p6bG71dsmsp0Tt1BeucprVd2U54fqFTP
EOLWEB2s+V+qKrwhjSrWP7LvofuF3pDU/m17Z114gzl88o71ke9raRZ7T/bqytGm3HYmq7cPgrvE
2ri5YduVXYE9ogVIN0aQHFpx48d/VRyN2QUoX9ZFny7wIyKqs+0EN5G9ij1z0AJOh/832MPFPvVV
vKwnZboug1Ud9HJnwo3cApGFk3vphe97dwTMOt7FaRtIPYc2FXXmnJu+bODMLr3QFbENGi703B+e
+RzrFhykq3ZrGF4y72vjD99ugeCm7hwAYuoXcsaGPu+oXra3Imq3oBgxJzDcksATFPzQ0/ZOPM96
69GiOH9ykaSmgGkavEenmtKgEOmYOY8hA9tIOMOxbvdZZVIoSd5389NT62zuwKaT8N0jACQ5LXYJ
YVbU7pubdk+NvuOZ93TBVjmSy6l5AcpQ4YrPt22J3L8evPZcpg1Q/HVg+n68BsYlTQC9PZeGxn+w
cE5xOVzNkR5FGcWNWS7+inwox6my+889cNCSy864gDku0Hkx7coOd0OycPb37K1LaeYBQbolq0bm
PcnPfY4wwv3helsLyNQE8174Y5hpViECUW8ygLbPY9zhlNGiL/rEoloF53qqSP6rOR+22yGbeG6g
tA9bakYd9av9NktwNzXE4NjVrk6pqJDu+Jhr1WYnNACxLSqltw+/O7awyDBCHzkPmI6v6j5p9Xnp
jpitIaOf/uQP26CLOaSrtlxoJNxPFYlyfil0OO1vXSp9F3IyXOPnaBm95CaDS2UpJMewCJyBD07T
nX6ZJ1vhaKGWWhUbplJbLHQ5H2XTbxtlt3rX2t5853jvpT3Cpj3hovH5seID/4xwZqPuMzNET/zh
XIiKH+510WbxykOvGXEW8PifbE7LPaFH9X4187K/xg354DlN4ql76wrrmvOYGSaJyDBfwtA5jHUi
ruV409aae7ATzhGXKD4O2G6dBONeAJtOwQ2dReGvkHUWtV2rCbTLASe7gTWhWo9XtbuTzClaTCvo
hAGmV2VrVZ3dzQ3HF4iHhV/M1sr6B8AFrP/SaA2mDJ8Vn3orEB6iM1ugruve216B3UV9PmxFuijO
iHgqR7p+0HVHqbb3w5o4dxFyivQa+CAec2d0G+9HBNbxwm1UbaUGV+B8B0P65fMtgMSFXUghUoLQ
sOj3gCT8xZcjgJwnK3HWSR3LvG1YHm/GIyICmBJA7wkglo3C3zO8LUvsYInkN9F+iNBTR6nM0VSF
jI9xoRlPhU3ZDsh1fo9SMugGsFFtngT90F/Nqlnch6zDMnmWm0zdO5d4Ow7sDYQAChNahCEHJ0AQ
nchWbUmphOzqT6kdMJGt84KTR7Q9mK6H0Ne5DyrU5j+j7wCOt04LIeB+N8jZ09hWrLkhQuvo1xg3
7lauG3nCn62u0glugGOzZxwHrgGLdXnOJ5ed6xLOIJT3h++1Temgcw1OOjKZvhrqcFnPGXJA8Wud
7cz0gAluOFuH4PCx33Z1ZShffpbET/+YabSeS7/RByQiso4yEF403CZBq8ZrLjWJsNA2ICKNXuAF
5ybYKKsPGvkOvFXFRTOllaAFJlq/yJNB7hN27jb9GOuZDKYN58fnOHrLg4HresfKbv8Pk7jg/lrv
wRlk2PFpFQINeE7rLN1paguTqfTH1qmIDmICtmQew3EhJgjOw0BS4DNRNSjUE6oH/7XrYo+bgTPQ
nBzTpIg+OPGIvR9haQxvm/+E3EIpt5AdaPc/1Zu+vWAw7WQxQ1snpT8k8XaeQlh5XGTWWSeVJ0fb
0fbtuts23tWkiG+kE4PI3CJxbbZz3KrpgyeViY6swAYgMXMH0jJI8qw4EGva1xf/wI/fb8f8xvIg
t4c5ysQtJuK5voh534KzAhMGFNg6aNolO7wBVc0QVOXodx1F40aniHniGQxwmdwwySNMaDK3TmDu
Gij67NIYzpLCW2AIi0haf6dLa2Z5W52lWc9DN40XjbaqLgJ6qcStD0cmy2rFIHyVkoeF6HYfur2k
WXkdC+Xv3lHqOlJrAaXABc2t3gTQ2OHqFHuU1HeWdiFy0weTAuRlnbjXKDYRDok14gdrvOMUN54O
Lns2zL/bYa7vN0zKSF8aPrdH/q88H6xNr0JM8f3O5x6KrEpXlu26UW/G9v4fMg+6pzDqx4+68iRC
i+0Ij8dvoU165wUbGCtSpYXMGjDusQCLUkduCIz9CDo/6c5zT6Vh76IvvBzWGf55DW/0ubeVHs70
HUbRhbdQpydfJFt/JiECMZRW+z5efCfu7CVGObAUS1Mn0Rnjz1I9bytLcTmH4fdFMGj3jT/Mm281
g6n3h27ZLLoo5Xh+qYQ5xHlM4yU77y2lJU9rtTUvYRvyzjZqrn53abaAVNgw+IDWQa/VEg/2S+8A
gydbm+hjrrGK5BOLHJwwwwnvOifS6wK2JopKzNOXod5Xlg0c0D3IX4d8JtbJIxEAMyKGNNraMyy6
5RXyReXmbqAadEVqdQdCAesYBFy6w4tQNntp93j8Qh0c9nfh7jaIlCUOB39TvSwSJcDSIrcZ8a5N
fLJfOpqUuEKiRYeh3UCon9fkm5xgol5/xmba//PQ3EhCJVN209RR0ydEXNvcUn7IRV/F8RL+CHa9
LO8GXWRyrujfCi+z4GC52Qc1NReMeZQQT0uwoY3xjcRqWrHAtEBH9nptEv2LCF6eTceJxw+JZ+0/
g8L6p5OR2FwMNWEyvIq0Rl+1lliAMk7MaF6CetjQUQVrs1+J3dnUxdkm+7RZA/MDqE/4i4aJz0o/
3eGIaqfXwHKioRNgHFljEW2YfblCsLSakv+r+4iVCFRMYVkkP5S9Vpwla98/taUWEmpPIJ3nmkfv
bzfYuc4D3x4+aOVmp2vEfXwJDBBjvlAFIs+B0J4oY6vD3+wRSAMAy3b5uiptuLnXjcuIwlnY6xwP
iCIHefQXcVoBW9u7TrXNqzBd35WTyjz31CXrrN6TqRpifmkBbElAG66+cj0dGhKEpPufrgwCHUT3
0YF0ymz/Ldo5SE2YmlVfoQiiGiGJIlrTU0PrTpn4XfTgJmI2nz19w2G+BtBwhXEXnML94AiFkmuO
m7MIWzJkM7L1SOELxvHV+CRan2cz05TLYdQFJ/7Zw4+wqg3cxx7P8zJJbfCdNse7J9pquJDkS8YZ
8rxQnyoeVOBdFPUvbV+7yd0UVzWahFp79ckKDVbuZk58szvrCCgkkqmHq5m/J1PCL6OCyjeEITUG
c0DU2q1QHkG0DNdDT/VLuQ1pbUs0bkIgJxmBq7ax1rTkjikooKcS53UfJBsTX9dv10kp0F1H7GIw
+NC8pd0EdBCaShexA0czhZ41v+XyWPtkvmog0f8cSwNMloARb8xvdceE0YjpeduabLu2wnr/4kXE
1WkG5/7ZHgtiIu5IgYNiTOJvGlKuJ+zXMdYRK8IS3jB6npDNxCesC9U/MgfR4HyH5TwesS/bS1ZJ
N7nh3Ny6kjE78LkbxonNNzpctELs7eJcMy6ml4hf/JfL9zUx1+qkufQIkvs/y0wifs6sAfecN8ng
XwH/1zc44J31GvNo1n3rXY6xiKVlj/eBGqcnFYOa5/6QAuYtberZH5ybrSmibExP6bdHLNcwB95V
RECrvLAQCVx9dSf6GxTKnUV8GS0Y0BMQtTNP+NDdeQhJJW8gaMYJY351M8z7fCc0v/7zEa/uL0iy
7SlLg+xjRmkBnk8ikHLBoV0eHgSJ7lczZ06XawhMUUL4eMG5yywkBmh7j/LLAnivUzM/JSZ0TUk7
jsW6uQ5jmmsEcgaB8mL8E+h6B7nnNT46cbD45kdHd8mMLc7TNYQ9+NV7MgTKuW0CJoAym6B7i9Dt
iKXzhe8cP9FmgLDpqcri0vRudNej9RJPu+ITt/RVy2UtUJ80d7223vAQHGaGzFt2kV0Cp2m+E/MX
78nFb0kIn9P49ueUqRqTsDvqf1bp1vywYL3qgVlk/84uSCsG4cFV7gWKlTkkjPXkP4JAKU0/coz6
ZlrS9k0tpgvzoPKj+fkA52WO6mow4IoRwnnzpsnZbvfeg4U7MJFE98Bc/XamNSAKXxzVH0GJfMsC
EcdNkH5vJwaPBuIkUS5MtE3emVY7fE1j9tiymAFTQ4C6VwiXs98BKu/2rNeQ5ybLeotkMQj2v+uW
7dyB3QTFXKOY4aGqdP3ljHO2PdWBAyeHwUgGj6FId9SigELm8QjW7QPhbDcjXUWhl0/bEctLqBE9
nWqdOQvpzfuyFMom2+Ox0lDNBFup35oJqMZnopzfFBQzJfaRj3spC+RmnlP8HvpvDPiLZDw0GhOM
Okb766AgxH3UAENII/w1DKerxmxcUDXKt59+socheEeUvQ1e7/6Zsjl5DVDkr9/73fRb1n2b/fKr
FpG4f8g2uzXuWPeP9gi+kam0SaeLj7wWLW+AZrgYfUjdn0cDgvQ/0s6sx00k7Pdf6EWCoqDg1ja2
6T2dTtLJDUoyE/adYvv074850tHEsbo152gu5iJKykBVPdt/ueu6tvXvrEYxR5DDmH904JO6D8ag
RXYi9YlEIHIGJjgS+aNBP8uIOipaN07nu8yh7xRM2h1/+oTacd8nTcNV3ddmheFrS4kfWVZPjx+d
t8cM7GG5c9NGA7OoqICfFhpF9QFNryrakWmUeLQ2azHugL92qGBiPUePft5UCyi4RrKWZsXfuBs8
IHqDXKNhr7qlpuVVC23vY947ElW6nWqyC9dr9iYX7pa7wg881Aszbhr4YCVvIo6gv19SepX7vC29
mvylaas9csf8Qs9vzO7XOme2SDYctF6CzheO2Fu0v7+m+VRMO7ietgi0SpS877ua7yh7RJrv0a8A
Kt34oulfCnqx63HBi2TbjT7NNxgYWbFf3b4qjhJIygLkcitrUOwA+0S8JgiOrvNqNTSU9qS4VnnK
jb7pbqcxT1+srin7/dhni3HQM2hcJq822GRJn/pxxWnDOGJqXtpB1cRxczNZbZbcSq8ZyVTtESwm
r4b8s0qn5aFCHAEpr7aoUVGdszqj2uyrnpzbX27gfWTFK8xmdUYZVD+3dgJMaG6b5vvkqOIXM0fv
BRcaWt9aRMDsMTq9F6aTPxYwnJ+mqh66YGYiAZJTL+K5IBFmts1Y+1mOBCFml0gdkRtN3bCPCgHM
2dT9eJyq3vbvaEda6qC9pP/GaWgJpZT+jMCtCfeGmiz0a+mNI6SIpQP2tsSO9yuefREHWdrn8x4A
XN+c/aS1f5UGMNbALQBPUEHirYdEbps1LnPnfP6hgfp/mXtixDa7dvujXNvcfLQW7vk94wrRhXaq
o/WUA03/ChoKsoNYSu/FwuG4e2wA4w20qpQ10V/xovpRewuXdO+NyNWNs+d8T9I8UydaHEzF6rhP
b2y1+JAXUKovzgT1AYipis0A/8CuDMCuApLr4Vrers3KJCJDKzK5KS3f+lAPfX2OqhrgkmgjHmpJ
p4hEpjbljadKblm7q/uvY2kI86iSjPudgp1Llh9JdZSnhdt+twgon+bE7bt9ggyOHZhOYnvnMiXB
D2A9yYYsp3LQgIriWsFvaUCQZe5U/pwLT39ZFqPVN4YypzAf4lE+N5bTLHIXlVr8FSvFFE1Wgpb/
hGbY13EVdPtaNJqN48r1dQBOnlVwcJvWP67aofyiUzsn5dEyZiuFsDDpp8Qwqr/Q96AcXkyz+1an
RVYfAWaBTs7GkUZ+jde7Q5ZemV8wSuuTF1g30yfqFBh0s7f4h2UleoKRsE24NB3ReCFh/4Gx4TQf
jFpznWGHDRjLtD3AziUV5kMGwvITEgIM12SbtD8VyLRh5+V+c6vsGs9sL9L0cvo1T2/pfLCL0Led
+72XCOcbNuHZ5yX1UrXrGY8ku24B1AHTOl3HnSySFNTVNiq883CamQMr6sku1WCBC4diDXBjsg1B
A6Vf0Poa0M14kWsZM6UAFfFTabjNoRqnFda0ubrdUQlg4fvInO32ZJOsRdsU30/3I2OLoDUScjD0
6uufKccxuRkqSGq0EoUoDsZkc81qo5Z0q3ig7K4sGWCA229BkoAfBC5fCcqCoOg9ow8aP54f0Ema
3B8rbxJVFfJG87ZRsoQTlWkxHpPU13bgTvaSnws1y5b35XBTFGsxwO8Zkzk9UNygVr+bSSfZDiaT
D1ryTf0NpS0oXnwKOz0wCd3gRY3p/zAbcFY7cOJF+rCafdEGhuuB5CIvkZKXKytu6KodI33soMb0
Z8+gxc7gdgUj2w0We64H6dof8A+pffA1C4DelCQcml6MaViAfrcAyJIMDzk13L1SQx8fVDLE6s61
F+uHPaNUzBx1nOSJvtK8nPrUn5rvea96sU9HEPE3GzasOWCCQQuEDp83HlwjhtNFguF5596asux+
ba36JyXy8sytlqcneDPpvdG7ujlNc5w6t0DC/RfEqNKf1aAXJM3ANEtAwFWH2VddpQllPYLdu1KN
BGgwVFVKbQLIdA+1APIRw9qYHlNNsXhEHw3zvja1CdDA7pwVC+1xkE/QqKz0GIkhu0N0eR2CnoQ3
f+ipM46VtlHZ8o22487E8PAXlj0yuwFmOL76MkofJPUGJXOcD3/HrqleGxuS1YPnT119Xjtz+KCK
2c6/mvQh1k9rPE7l2RuWeGCPwhk5VKodfRKFXPVhFisiDFeg9Wm20LjdF7LgriPl5/IlDmpURKmd
erRnrUqejElL4wAzoXqmfZ3+qo3R+NkA2qO608wOAQrq8rtRVuSJOAG2eHnXvZsGTlLkJFHZnAT4
qG4DLs9OgSOR09519BWqQ2sCyoXJbucyyC1lOPTsV/WjmhNGddYIL4gcps3Xw1zBKQ0KlYIeHBFd
s8+uAV7klOlVfFUa/NTBAoZdnExXRT/ciZ/a6Uijb8T07RGOCMAqPQOC2bRvQO4MZbUMoUPn+5i7
y9yCb2AvldDfqu5Lko2GOANaRG+ws51pPrW0PlsuhdL7DmPY/gCYQvzgbh/dDTmVx0d6jW3y0UpM
3YDkJ1IPH5J8qpnfgCmNgqycl4kg5KT52RKxINt2F0pMQO1VfTBojr/WbSL1yV4ouJhgxXV5nwgs
U2DyRbV+MhOn6Q9ju4x3+ZhXoEuBQlJA2cz97qFZ1CYg2HRl1F/aDT6Sckj1fDYsuts7GqzWWTSF
a4LqmuHyQNHoswPyP9Wtk1WtfMRhIumOrrE1Y/rRT5/4QdU3UMW8n93KVIysbbESGgv4Kjcf7Whm
5KHXcQDUi4A9HJipXvqbTNV+GfgmeLQcdh3Ie6TJvRN3nDmejQS4KlAIv+d2pFf+Ahx9IYt2WhHf
x52uhofJX1cN61GtYBVMyA8MLgYYLr2GWH8quyhSz/yoivYtRJ1oP0Wm/SmqGePuGyul6FVJ4kdA
7youYz8BILiYGpL5CFjgLhKGo44VFIfbPGfTf1AmOklnqnXg+FRaQObc1jKi1yKfNe3Qqp5+OcAO
1pDiq5tPBkNd+wZwPOmmW+X2EWB7wUbK0vxe19YEFhVE/AtcKbBe7NO6eCYF9X8CcMxhCatYt3sI
XIK6FTnQ5MVtk/g7qCK1HBuEOx3qCZz44GdJJY5t+U/xiS6ezbmj5f5TTE037UDPZvd0irr0Bl+H
ctzPZd7/mkVCk5uWECj/FolANlBb8bVT0vf1aDq6WW9qjnJ8KGSaPqVxmcHHUBzlz0TnCuQ/OID4
PgEb7d0AI0/tg84hnwKNZGh7iJahvS0LO4v29PG8Ly0SU/kJpiD5jC7zrAlVZ+XJjSXSGi9NUgzo
OAyY0MrE6DzdxRFT7n1XyL75MtU5p0yIDAlLxNEwPXAqcxgCmt1e8QgsF219d17goiyiiR8xiquJ
umMxB8wAZBSU2USHuzFs7xMu6jX4k3aZonsOGYCKraT7aMbS0udi9chcIuVxRbgOtCQXaq936K2e
0O/bTe3e6VlBMlA0A7h8rUndT7m7vqadAzqupyfv70s7Yubm5yaVjcjG5alkHd4KvISUA9xQj9CH
rtK9CVjACWx8NqagtGEBBpUlDZMblu7eTnfgqvZuLGR+AnyTe0eReqU8zQajUhS4qu5keilg2rZf
7PQs3SiVxzFN7A0t5mSPwzBFNYi23G0e17JLqw+c39oNI8uY5hDaBE3jQurHRMGb3ddNMgIP5SWS
kSNWJczG0vfoAc3ejd901UO8QF8P/QWNEcAu+UolkS4eWJco+7XCa+1ChpsUUTSm/NR8Kg3Ha3YI
quWS3ZatxaEcEqc+dAxRf/Qlg/tA9Ubd7VtFJ4kUa40/9LAA5u/tYGNzkZKx5UEEFMQ9NSPDrnMz
dorMETOEXzYhEkaHwo3pYLoiq06jluP0NFh17kLlK5bPakK1nyXc0oOeYHe3Xj3H5skcQLnu9Boz
nUDggYu9imEn0o1qiTxlDvBlN+euxQ+NMsYetOgKwMmm4f7lJyru9rGYk3TvdUtrBSUC1uHsc33u
wVYiauqQLXfEr7nrP/VjvLqMqfBSqkmaJISsWC+f+jzyPsRMeCxSBwD8B1MOOHhbwJBAN9cJJOcK
sWY4HIXTTzsnUu13JiEM7f3Kt6lkZQKwkJeT0rkgL8zPQMetPBC2WmnYuFqmDMGgEAeI5cTqaHWM
AMIF4AytqwqwKSlYbva0BAHTHVo1pcY+y3tiW4TOowznFfj42ZlL7y8mD1CvaAplcWDP7WwHa10u
nzjFTBOhXi47z1pq62RXKM8inzDKlxa0YX1X+9My3MStM37mgG9+fKOOg9Kv67/swV5+Ac5N4Yu1
xgICzCN5djX4ToKGB9upyco0MP16YN4Nhc4/GXO/dvs5jqI16GybKort/lSDiPrFCN0/gPjbmEf0
p7vXdRnXjB/nkgtPlBsQSca4fWRG1ZIeziBcQjL3ySMv7zpvV0crt57tI+iwh2hT1QGWHQ5ol63g
OcwJIvA7ktrly+g7w0e7tfqvc6mWc4EoUXrT0q2+VeiibZTVCapNgW0KqF2F2j+drSi7a0G8vYqk
8ypSy9pqAF1zcbPlVTsHKFhF9DUxV1FnbzK8/LDYCUQgf0JnI/GAOpwaYH0IOBitBx7Bi6snbMHa
r4jbJs/pkhtfLV0x3ikV0eQOJazCDmhXjs4emLt3p7IZ2gj+OhLYk4mFn50r4BFlJKbzNgNlsgfE
nu46eLr7Xs7NDxOz4ynQs0R2APkEGOLKq2P3NOPW4dMXBGD0PCyuT4FH7NlRLPmfe5B3KSyZSLuI
CkXOiwN2OTvRS5hfVLm2X1yZYzJlW3XyfeDWm4OCLvSP1gDftQNSHM8nNOjN72wJdEIpU0zqIjXN
j8hJyE0fb3UkriFdnge9r/v+CVeXDgi1vVo/3XatqEaYxlWHWqGdfYhX1XxM0fqxg7bR8VOKYNRf
BHPlHgxdLIJy2rLB0VZF8aNiXjcDOG8Vdc06STB1ds5gqxtrwEOrTTK/NjBUQcJ6uXNWguJsn4Cy
p4UkUFzeuR1qFHthJcw15Bz7KFKkiBcNjGn0KY/rMSLMT+4rvusTbBa7dB5jFVMLWZlvv46REkz/
azV/yNIiLm5dYCu/XDWmr73RcJZLztY/jdJVH9C3K9UeIaTks6rrbDy36Qo7Q8XKPxu+LaYH2GC4
eo3+rEFPitRebjwXjCnJ40hPpM5xLN3lw+x+XaYZlMCs/SE65Uylby0oeumxwSvFJDXqt+Yx9Ed5
Wo11udPtMOlQQLjzD25O0Qq/cPLVLbPSvuQQtvwKQ9e0o2FlZjmTUBQkDo41ZM1DFUcIWrB7zU85
t0V1AqCFs5Nh50v/nLs6e8r7Zf1pwW0IZwsO5TYmx35+GOs2xiN+cVaoSB5taz9yfbGXDVlAWLmt
NAGiGCjMyTTJ45ODEgMzeUfW8WGW5Jcn+vKJ9W3u5+mllqPRH6EwuvfrEJfdyUUA4muqqSxosjbl
M/DNatpNDi+ObYAuwZ6IibbGFLnrc11oZ9nRSFjA6nYGqmux5YJl0cZCyUO1v8TnmE5lIMyZAX+W
lpYkcRnbvwbhUSQMIAuG3TC5s6TaWaMPpS5t42hDF/hpFoXthnIS9t96bZyS1oprPkVrXgKwrz39
uhlG96DDuoZUQVa+c7MCq8TYHY2QxwqlKgmtP2ZrbRIoj60PYD9YmtFZj7DMKyCy0Gh2DtKj3yeY
83TRPaf/7rtlYoSaftvHFmJCtoMLnT4MwIczhkKNfLLojbPhFpvhgFjqNLqHeJhC8Mw7/7G3imI+
QcjEfVdsIxqwNO1HwxroVJmV8JPAGYqWk2R0g370p3iOg2Uq8BDrkXyvz9xUJF9+aeHky84s8Aya
vbxgaylERNIKFEkSMy7jUho8+9QI6YDk+adZVG6UUNocRKz9ArH71qnnkc1XAmcih0oYzSDeosEE
WgyxfuRd4j9mRDpkYYgp31x4Xd1NmkSxCIxZ0YqgNzHZgUJcJD3AuVXPIlotsO52k5T4VHTqaUha
Lvxek+8ZZQstFi2chqscgUSfMYFfxPZhzaOGhpto1NFkUAXYqUpsZ68ZxtCQNM36mXyNnG6qTQuO
W8+NdVode3ksLK7T3bgwV5ucLN2y6Y4G9Dq6GU2yOk326QwAeDdGuCjd2o1Z9BsPhazyB+WNUkiB
OOKR90xYcRwTqzCI9MsHiRDXl6hue1QXEhsA/ppymRyR6xq6G5Ni5jmeVA7/3mlSwEIwqcZdnYFD
v6cDQU8srnv5OfLy6GmI1+jeZHQT3craXdUesQ1jCnx/ssrduljuAnpHIpw2D2b5C9vB5quR6Ojz
Amp0DTcprl9MQ1KczCowETtvWEfkwNuENpkV+eUdutDcv7Yckx8IGSXqhJocLonLUiwulRB6CKGh
mvYxSlqLlrxLDRY4HbM/PkNSQWBy3Mg+KwP0PER8mGcHr2s7hhK1Zx1kVQJ0xWXQOTMnY3YBTiaL
DnJVHig2IM6YbuSFrp4hO+inJdPjB7use25skOw9MPxk/tLJrVSBODLeIMIAgMzLSzXdct1F5kd2
IwwKd7GrEeya41hBHNE3gQEKkG1Hjbop7pvDdBt5M6BJx3CQyWSaV+5dL7bMeJfjrfR3y8h9A69B
Md7RxR+/assD+k3J0j0nQwNWHxmc23pwUyeIFmZyCDbFENEiO07/ilttzQew4mi+bGIZYreCAYmO
Di2YAaUA2//iRCL5jEZ7/TGfUw5OKqvhvLi1aTKXSeQtzJxY7DI2DZr/pD5Z4OQ2chJLavqn2s/s
O8a0Q4UNN33vx0oXoHPoXDsvg++N/a7RdsdBAAgU0VmICZ6STLJ/WKO09XcxKlXOvreqjb4dk+IE
Rmxlr26fteuxZfKin/ip83NHnEKR32h9mqmuYw/BCs8AYCVhzOV1OYw8S7n2n9F6YhxUFF7zs/dH
1e2s2PWIGoWGsgGqAxCJ7AZj2MWbK8I+s6MyPXXm3DA20B2eHTSG7P5BrH76Qu/fdR7YiAViocLV
UWC1DuGNaQCz9FgDs6Z/6bRxYOYTUjD81bEN0D1GsCBTKxp4EBlR9+fdQraik0QPFk0HlR26cRqy
Y4+WbUKtlYwPQozmph7gJffrahvexziSy0u5HUY6FRkFb1P77osJJARdA6fJb+POK2ykdfz+dWQK
Op9KyPUPJbEBH7UKP9iYOVRNlNDTtwFN6L+RSpB30iglmkbKi7x9LEFP30BhM5Fubuo5RJbIuek6
vBZ3MFqASawkWexXSn7nm0Vv9IsFVJMMChASvU3wleqjKwq7CcZudJG4ITbve9hFIQoUY3viz5J8
108z84JCuI15sKEUlUdP6uVboSaa3OuY+PFBUAyX3+jPegHc3q27Y3ek0FR6hn0GWqhvRnukpWR4
rUOKohz/O+M0UcC+t5ItPiALDVGimOwXJNjMj3Mvip8G++RrX871fSLjZeOLRNygTrRUP2Homxs1
2aJz5qNe93dSGrjYMZBx591C/Lr12enLbSHL4snIs9zZrwCEs52jwB68IokRQ3PDgBhaGrrMtPBX
ikbiDNPnwzA30/OcZevwXDO/gzDld8PnkvYkIFEU6F+BXEzeCTyZ3QILqrgpcYNUzq5tqUHPk1kb
/Tcm5Wa1F1PaNne0OOqbmlRrPXXgZESQmLEBlwFMF+o85Zx8ICUR36w4IhGtVnAkgLcH0HCrmbUD
OjpYPuxaBk01HWa7yU7r6i9QyaqCPLpxTZ89l1SSjJkLcD6WVHPcAnVvNY9+JfMHWDRddjc1hQM2
yCxBYeWxXQEbzmQcOLSVG7LJcRuMtsgvfkD+DM66Y6VeFQKbce09QK3oO9JbcfbUaKfLjnhgiCro
hD8Bz/RE+4Bzc9vurNTkV8OwEeJGeODAgWt7xamwyiK5oVdak8LhSwRivuoX83XwGuMvCvOKtzvV
6sPilhIQ5pJ17g69SJ1+bOO1P9rxvOigEDPF/yrGHiisHdVHYHbZk4XEERpRdd2sD2nb2vjNwrHB
+Q0cblw+/A8YQdcY0mEKXW9MbtDlbNT9KNLI361qma3D/4jI7iTw2DJcoxGLLKusmgqtHVkVwYQc
8HwEjm7W/FMrKIU6a5Zz0y2VCgpNxFo0Hw7GRD69I+t5RUHUJcFBVxNZV8qV7c//pYnLNHRh5tPo
EKVoE3vD2gYoApJXUHK+pwp9TS5R4X/muWhQ8t+Fgmi2yYRC5dGhRh/hEKF2FKSu8B4WVGH2NIvU
NyNaKS188kCG3IDRahJzGICZ/Y7s5jWFSGXjGc+ESOHHdKEFarCl6ZyZOuzVOhw1QpjoY6fj6W21
zSvil65CFc4T9mbnYF/oUBoxHd2FiiTUUfeRDxh/sRPKRv6CEdJKoJ5qC5jYby9qXX3LKN9bIJtx
Dbo0M6ngPk4R/cdwGkfrCVyDd5LCMvaS2cyRrAvJIgA3Qdm766GZ8naHq6m/b6b6PTfea1sLva7/
+0M2MdJ/bS1kljrVubzksSyR3QN35XlWegtPdHzHm/Xq5wS/gRPUpuj+h7SrO7uFkp0OXUbJJ9uz
nQcXvbh3xKqvrqKk4m3ZNki3i885AljRVm9TwWLLSqNKOud66pzg7e93ddP8a5ULSWx7iF1gWbMO
G9jQIdYUceAxKPqCBFd1k3UgK8n5xnfOw5VPhdePiXupZSoMhS8eDed4n56j1KFCCDFghD886HyK
UG2D7/f28115i4BDgdm44JeQqb9QPteoLAEQyXSIQ52AODu43hHsJHP0/7qOYDeYNrY3Fhq0l5dN
UnGdg2ph92W9/VCvAuzoOsfv7Ik/BXVZhTTSlgpy5B9Ss6g0ghB32HkROotHr27Fp8ifjflmTTMR
0hKMxDue7Nv3/11zFiMqU2IhYCqU4y/3usDjRCFE1IekCPpz4lBmGFmRB3PlxmgpbyL/uVsj+xYJ
8Y7i7T8OHRdrK9wSfBexcYxW1fZt/32iGcDACEvXcBgN1wpzkL9oLknDpwBuKlGHowKIGHaafOzM
gMBtKVMs50ZreArH3PRb6qoIMjHjegRbnEIt5R5yROScK3i04AlKBEAZunp+fFMqh4F8A957V8DF
LwN8oIDMloidAB0sVvmiutVu3rk+/9yeyFsTGCQQGolpzYXtoOUXdZqmYgkTL3dfUIgC0rAm5oe3
N+ef521bZdsv3NC4Il2cty43csl4Y2Fqhb5AYkzD3hgTEU7N2p/eXurqA/mu7/kS7UT0mH7/ZiYc
1dWLFUthlB3kkibthiV851RfeyDcLbCOs13p0nP/fRWUo/yu8yXugqCL9kvvoHmwUtRBYnjPZvDK
AaDJadJmpepRDOh+XwqwcwWB0ZvDmAKp3hXlhDCUnjYtI5QLRXKHvmryffI1OFxRGEvyzsWy/fsX
h8BjeUsquKqMCC4uMBqrWallO4e0Swy6iSWj23oCt0fH4bZtzezg2vV77uNX3q9HM9DBooxrBsvm
3x+6iZo0U0O3hJmR4uXhTkWgOj0FNno3//1TstRmkCCx7sBB8velYjdDPT5nb2ZyfpVi1vC8GPu6
tizfWenqm/zXShebZmgNtGN0uYQDSegzMC73ofLrBa6MGMMWeRPGs557fPs8XF3UZ7Bo46BjknH8
/ngw4yigPRgePTiOH5yY+GfZULx4FRTe0tLi+8IQ9sfbi177fJKYJ3mp0jMvhcIhsMXMd/IpjCG9
3LQlbCtDQoGgW92981KvLeW5QgLO8y2BFOHvz4foNCXq1MzhJFEDn2QLGykd/9bz5L8Tia68SXAU
psMEhFiA+dTvK7WLrKvRcqcw68fhCflQ+7jgGvKJKW9750UxeMbU/Pn2i7y6Jh5BsM+IgUA1f18z
XegoWtukdAQnXDIA7ovbAm35QzqjmIQ4gInuzwK8XJ7fXvjPQG9bFvEAI1rT3Zw9fl8YWFyVI4jU
EvScBB41c/cC84u/6lLXf9uok8TvfMc/720WlKZDnMXhw710y+o4eFMi+hYRe6OnZkRErszT/p1v
eH0VUlqSZ8HdfbFbrL5C1nEe2rCsZ5AkPjj+D37mince5s9NycNgQusRWsWfn82idSrHaOjCbkLI
DCBPv55c+onTIUG2+Nfbn+rKYu4WvbHjQsvX8S4+FYOuRbVpMoQo7Ri3A76Dx2SOyofFbN5zWtq2
+O+xwHYFXr5sxc1N4dKSy58ch4FC1IdN07fDXwg1U0UJvRQPKBMCox6ZQ443sH6iJ6yLCipdi1D/
9uNe+YSoH3H8iO24wF2WJUg/rlFOSzV0okTfmYMG+QIB6fPbq1x7qWQrPtUcxkHOZdTz0rXGV6rW
YVKK5Bit5Xc4vGWgJPDjt1e6ctK2s43Lt6J4FZfPw3BhSqxZdaGbreZJz16c0cNGBZrx86hPaK0O
/91rmpoQB1+TEojQdxkTmhoXBRuNgtDsjPmJaICckLv6twKK7vHtp/sngbzYMgRw4g5HeoOybjfc
v3JoqH8JkBjUkCRk0PJmc6rrGJ7D19lBs5A3vdPVf0OSnb7jQiAC7kHzRaDv/c59duV7smGEwHvE
Jm+7jEiAnGfRig3CALz3BdFaJpZe2hvnpQRv//YzX/mivo3SMNcZdkiEwd8fWamycHWa6jAF6HVr
TI3zKWp1CQOwp1GE/iPmMIf/uqQEUc7VKcGq4CB0cQcA2qmqIs36EG8JJB0cN2AM2x9M9M731QR3
/e3l/jyDLIf7Iq4qJmNEdZHJrBPtrmTwujCxEh2ifAHtk2d9Z5U/vxmrkPZuTmUmvbqL91gAMZbR
FHVhOvjrAzo73qmIfXDWm8bL2w90uRRfylQuvToij4td1kVcMFqJZL82mKV3Y3vT13YPaFXVx9hJ
/2vC8s9SHHbbQ2zQ/8OrkQEMgLKuMEMsRKozScsrTMJpo2nF77y/y690udK2T/919CykHPJ8qHGm
SJrpOOnIPUgDHY+3X91lTNhWgVNjUqZbVF2X9cmYLRaRQluhRTaC1KrjfrZtX4Xk7CoYBysLkIP0
7zFL6YMZccN3DtuVh8Siy+ZsW+QplGK/P2SORzKmRWhFCvAXN5Xh6XO68Q7efsjLI81Dkg7hTYL1
Df1N82IrouLlypSbJaxyB7J6CTE1Rb8TA5kUgDc+MP/R0mdb7//kKII9CS/n96fSq0E2FBlmyGDQ
HPflmmevXacQonv7ua7se94ceZAHYMb8IxKMAH8Wo3IFdBbMW6FRZyviSgONXEg3KB28s9yVjwUI
lRdIO8yHH3YRDJy6BUIOFYGy2YGV1GbZHR9XhW8/lL29nX/HHN4eFz1lhzAVDniXF4cY3IxiFkAe
J773P6d1ldDgkHX/0jYGcDAPW7eUnkqcHCvZL9hetEIQblfkMYGyjmJvxKmF9ImnVXqMfbM7s7et
ft95PmDndk0W7A+4VuGpM8/7UHfVYBxQ1nGfVmA7tG4Kw5ZHd8pT/yuKzEv/LWnECBQbaoFgKIbD
yc0cmbneIyVTJXvseUxg5IA/l3fi77UP7GHRZpnMPBQNi9830hwLBGiQKw0T08vCFQLiLjOKmmYC
7LO3X/uVM0LblNeOh/uVVlKWIWmBkPwamnMyflFY14Tw06aDlrr5e17Gd2yWtxhz8ZFtRgc2B2Xr
j1wWDF436Wo1WQ5/PgSG1rj8hcOk9ynGomKP6q14ROUDy+cSo5K3H/Sf5O+PpR1KFSoW2qCX0bYs
4qxvW5BX9HZj57apZPoKHsJ/Hg3P2UxWPcTsEh0/rtpoX0Wp2yMQf/eljWrxZRrG8nGkZRi8/auu
fOl/+r+A1Xkpf7Try9my4jSX+J8mvXOOu6G/QQGk/gSYLnvnBVxfitEW01d36+v9vql8uaJtYLh8
6cFELLLuQOs4aXVfGwBM/h+eauvSC5pA3O8XgbkcRYuhOtESSRNoTKhjD4fCSJJnKOjD09trXdnA
9lY/ubS4JQ7TF4/VLqQgWe+tIfiANf8ck9t9mgET3OsCeaCfQizGO8Hr6opQG7fOk83/LlZMjDKN
rbxaQ2tqFKR7tCQBwGHxomP6sEX8niX1ZTuBi5E4aTtMCcja/qjf+tFoVJsPS5gnsTjMAhrk2ICk
Ap5RAhqNf5q+7f7HzPufNdmTXMRkPIwfLzZLAqSzjB0u4ErVz4BDIHiCBj7VU5H+fy61hZ9/JTxD
zfw6Hr0lXIWXpUGF68CHMgcbtDMKUyzvbM2rL9PBU1a5NmaGlzkBGsGulwADCf1+sm4nlP1PWhbF
rw1Hf47XpvmMIG7zzh69dvQEhC7JDJux0mVo20B5zaTpVjrwjx5mlAVPQ9OlCCNB6n77OFy7YGnb
eywmPVddnvKs7yB+V/4Mb18wpIjr9gxj0YI5maMBNpH94IeFPSlY3He6NO+tvB2bf39HVE8zY6l4
SJCJ+7ZUoJ/8BTXRufLPcrb0X2PSgyno3Lp6Z2nr2trbDJfDhqetdxlWWqcZGcDnfNWx62oi+RCN
IBqXdDygD5x5ezxGkvlQURZNexe0cbhAcc3Q3o/8GxS1PGtnwgVI9l4lY7StoUsjDLnMkbfrnLbH
pWgVE0TpCSGg4O0Pdm1v0AUi+WEuIf/IxMukjKwF4bOwLbziOPmGOqAlUJA9mt47e//axUVCYQry
OO6ty3rJHNF2ltO6hmPXLse4TvozPjn1wYyX9Q69kOX09qNdO2toBjIGJMl3aPX+viNABttxjOpr
OPqRL45S2/oebEsUP412LbywjDaZCSvvh+e3F/5nXnQZ60GMwEQg1JMpX6zsxsQ5E8WLsDZm0SA2
kcrvnY/9Szio1utOEhyEd8SiK0+DqcsT5A5amDDgLGfndUJHoXqEgJILNOVTmE1RLSfv0GDVhrEl
egP5sYcGbp7rdsw+lWiibeI5UaPhciRdfAMcf/2UoTwKRmlxXCCkoNfktyGGmb2HnjT8XId1RUDC
AyL0v5ydx5LbSNqurwgR8GYLgiyijFROUksbhEwL3ifs1f8PenGOCCKI0MwsumMmopKZSPOZ13gQ
aer3aUgsVJntegSg36F994CMjoZh0O2F2dgBVGtRC3N4TYiyV9f6mBSo/i23A+dlETSrlEx6SNJo
+AbcNslObdfF9envx1QsSmTU+Sn5r+OuCjOJqBcSFfhSRkemroqJbcfNcATwGijwVnuKHv/LmHSg
dcPRKOmuApAmpDo8Now56VbAR1AANAvuhpMhjeNbLzs7G255o1b7DcAFT6WsUX6nr3G505Eq1PoA
9Xk/zDFtcAOBf83BQLF7DzizcaR0atMGKZJpEhesPqCDNCwctHz0deQfIiQnZEUCE59jU4pIa4q+
fzTPj0k7Jd9vr+jGNaXraCsTP/MPmsKXM5yHpDVlg96eir44vhBmPDlHvHq0/tirhrrTvtzap+xR
xdAV9G+ox12OpudjNdVwqvxazB1iRwJFUD2W1NGzxIyAiYly+c49vPGE0MIw2KIkrxR5VlvGLqNQ
aFE9g0hCX/NJpAtT2IxSE8hj/h2tzCersLTxUNgi2Hmzl92x3j20S5fwXzEwA14NjTxaIbekpz53
Sn3m8s+OuQCg19h64mMlq59N/Kq8okmk2a36utlZ7a1vazok1zgUaNTuVruXEnBOcK5wK4jixcZD
yMfp4MeM/crd7U2kbI1kIR6+1H4c4q/l//8jRkgR3hiKsOa7EiapH6PEoKgK8UAqPGR76Ii4zpxX
T5rVQRPG7KX4Vrd1cQakZX+W80IDhQjJ8QenoDbvY3ArwkdTmTrS7d+5cZx5rrAL0VWiKMpjlz8T
jIqwnHycfT2Cxql2AgnwFkLyzijLYV19d6gzEO2pK1LlXkctkqpgHYhApK/w6md3QZ931QOw6/C+
wxgIznI/NBoUGyV5sHDgRP4pLOav1HFLbEnHFGoLAPriTrZiQP8W3OJfrQyyG0llVcPdZFYtcUBi
TCruEPCBYkKKicdXkE/QPRLHSawfptSibosWtKw+kB9m09lua9yWTd1KByRNcwu54EpMfKQ4rVDe
F1zWj/00JT9GPape9DgMf6uVmQsvGJQQIm+A89oBl1IcapDIb+41ZOpCL5fMqcAaZ1DvNbnNi6+3
V1LZ+GAm1XtlyQTpRa6TwAzpWHQTQsM3UQUIvgBUbWBUpP3EtaE71fBvhxLQF2jXUfss662uPdV5
5IxnCABoxnYjYqIFXyo6UFmbflugxvOdF2njF1Li52xRsCNKXbcXbAUJzKxWdF8rgcG7oaF8wvV1
TA+3V2Lj4iRBpPmFc7rGOiy33B8HTHaaYigrA4dNiYsGoTdRI7STWDgNhwI+6Ss9h+jvsxtqKhQk
wdQw5PrmDOdYjTEA0FCJyE3zTAzhxKdBxYnmn0lXrL3W23L4VqfGBiJkIK+3pP3reCJqJzqNs6L5
uQa3W4PCcNeYGAGgv55/Acs9nHK5erm9rBuPA5uLSrKp09hQ1sgh8kirF0Wk0+K2AKMig7QYjNv5
8NzUDqF03VOzCuf0AWp0uId+3tg62NKDfATHw/3srL7pkM9w8XFdBKKKbje8J8S1UFf/+zuPVx2Y
IG1TWCVr2NwQ46CSToXpp50x4FBpYbYdKXuu9xsPgL3Agxb8Jv38dYk8EYYT6ERn/ogIvueg9IXh
mpCOWkkb8fY3u2piUsMgITQQsnIchdVb1vWPswAoH0YvRs1+01uwzs3ceNRtER9jyZjP1mRNlI1z
8Y/e9ZoXSXbizbif7Kzqxnlc4Cd8Oaq4/JLVbzAhJKA4lVi+AQfpS5YYAqlzJTiV9mB8wS083OsS
b80ahLG+FPlUkLL28ov+mLXdZmYF88dcQt8CW3sD7sxcQN10jMqjsYR734RJTjqMaLSG8YBF42x5
t5d+c9Y2IT/xIj9mfVzSSZ7GKJMthDsd/ZTC1j3gmYOOFfgCr9SsZC//3zgijkwFW+UBWMDcK0Ak
hPjMTILO8iFAJTbCIU6Kjq1eeMLG4MSq9MX82o5fQUEgKGXLLeb2FP8nI2ncnvqvhyq9fRejTfP5
9kps/TCKoDpuUirqMfIqklBKhOkHWTI4u7b+ahHvukbXhzvz37gSWen/P8rqhjAQTsISPTZ9OUUI
1om6b7jTq1/GQf/eIw983w5C24lZ/+v6rK5hHhra17R5YdU4q52NYD3xu82TWzV5J7mVJXXNqSzG
ClMUfIFdgZkLpJ0MMYGPBToXEJcqhIee1KQrtMdUFv1XpFynM143Qf81ziQdFwi1QJhnQkEF8RBg
Wwgwwt0ND80wpK+BOeBplKq9iXKxsbDopWz8TENHwgcxDFsDjz6jtbwY+MpdlAq02TQMgKEfIu6P
cUyTKIGHP4kRvNrBCEip1JYiYwguP/TaAc0HJHgNfa+fu3kgNep+kFNhO8i6enkgLUSzUJluTepi
5eSckoRI7q6pLTk6KynOr27b6I7kKlNsnRWzmxBmUIHCws6KAvPu9nbcuH6XPg+7ET4JyOzVOXHi
Tlm8X0x/pu1wTMwQk7RExeLLyeWdO2DjyWQoyuQL7nxpH15OOzVSOEe2yqsVxtGvFMITqsYVLoVh
Mz3BghvPHfoE9/T3jb24mr+83pkLxIFaGpcCndjVyDnCoMk0m347IwpXGGp/0Md4r3G2tZQ0REkZ
ibIw/1rtf8QZpzS2LcMf5hHLxFDJudkS7Qsytp/+/qNxs8FvsMFOET1ezgcPDZxitJyX2cH1OU3j
8jv4W+0pFmArbg+1dZFQOMZWeglU6QpeDiUVKA9WFfsjHy3tPjSk+t3Mc/UxJgN/VEfE2C2z2Ymt
thbSIdWiWMPh4Aq8HDNMEGNL8CT1LS3srKNEEJYfYqOvjuiuJDuZwvZgJAlAswla1dVh1BunzjHx
MfwYT3NuhnJRN1eSM9JP+s4BuB6KHFYmYISdR3isrbbhFMcGZsxcyo6azQ91MyFmHRjzWzVHe4Xd
ZYkud/ySLmt4VVDdJdRYDYUORMqlqhq+AekeqjSPfI4Y4un25jCvj7SyXGMAdhcU2lUlz+mjIFK7
RPOH0Kidu5EWhvpidOUQPWD/jA0Q5lzdw7KvfhW4V6BtzLOKiFibvmNkKL87OiDDQ5MnNXJWSqLS
Q0fGzUIUFkc1LBhaoTReEgj782iZENGVSC1+zxAd3voKsP4pKE2dcuUYBD/NDGKjKxlR+AnaWJk/
2qik2W7SUYh0YVxIysHuA/Nn1qWGdhcjHvjTMhBeQENbMv7Fr1f72WDf9xF3VfuHQHu3PJDP4rCS
9mqF/WFttXeRU3XWO8Qz6l3pPNf9aztmSfGQYtzwMhfGkJ6Cvpp/4aPY5OegRNrfmwbwQchs1ur7
AFUeQFIN5PcAzKtQThTo8IPRs2LQ3BDNgJ9ZGkT9sZwSgYIIAfNTWkkmVnp5LeR73BjRClTkXHY7
axFbz0ytM3ee8Y3XiS48T7i1JIyUO1YHIhayjKdCqvlEwfg0In/lhD/kOuI1pOwW29Bo0wRHy8h0
MmTSqXGih45yJDILduU0O+HSRiLPoVxySIWdrFjrXLIX/YCEpEyLIo/ebAyZ0f5IUCnDS3hsnuzJ
EkcsnhHBSGhilZLueJEeJegQaRrdJglFIerL77f3vbKswep4LUA2OFokErRiVxfwnJdoTWal6uvZ
1KUIiNhS8RgXKHOw1ZzwizWDZjmPRYxMS4smenLIHXmW7mHpiOw+r/IxOelxjk3lzg9bruP1D6O9
TJQP3Jui5eqH0QgDcTqVaFhFZdkjVRZUyTGbhtp5mhy5+z5LTjq5fZva5QGNRxmrAFpa+K/oWIl9
VnMxymcJASjN0zDLrRCIEOI7jfrpYxUr/a/bv3bjklJB+NgLvprQY50KGfh74oraaLTNc/ktxbR0
PEwa6o47q+JcLwqleDDGgIAZzVy9YX0HJcuOZM2Xh8L5mvUh3g7AOT9qxKkI3mBhk6P+PKBKNLYZ
Skg1LgvKDkTg+h3laQH/jwwJhURQg/zGP5IwCRY42kE1FzL/8sYntZGQzVWERxCTD9G7nZxzBkBy
Jw/YWmJeAfo7wOQVkNCXw8YV0k6tmA3fmXsVF948uSdrUHcO6cbDpuoawAA8tzQ62qsFDjI4/bBT
dJ9+AH4h6Kc4PzunCl90sNLJ6a93DVkGcSSlaVho6/uJkL4fC/Sy/bLKDX/CK+RlFkm4UwHfWDgy
R4tqL11YYA+rKdWDXSTI6mo+MWV4H8iI3UDrqj/cnsvyV1bHFQwHuD3VoehLOnD5eYpZWIE21INf
xEHg/HYG1Uw9GAY6kpgtB/CpoHu9M+bGTtRhNUA5JjK47owXsznaVgkRTKm19tsgLzgVhEdcC8Ed
r0JQ8HEqMfO7PVFtmclqpngYGFQ+YKJQrVvO6B/7v9Vwro5Hrff7FLeTp1ytQc2h2k8XBWBT88zy
4G6F26hYVGVDut3IgBnH0GijatGPh6UzVBGmInGeJ4oXIrMYfhzhGX8a4pmO1wLZeLKyusDSII0q
5Z1aakveTzqA7XLKhftdw3cl/VqRWn2XRKSU55QLowXSpcbWachS1GNzQuvwNbP73HSjcp+mubX2
7CkQmtR+ZL785SpYkaNZei2EnyTa9Bbg9YKHCGqDAFuEehqpZOOaotTD6+3V39hmS5MO3D6dOhi4
y/n9Y/GjokbVTQfJrkCnes5ChNFRCLIOkF/tFy4rsXPhLrfK+mNToKQrSXa70EUvx6P+1RE9AymP
x8h4GQql/YmaV3RAPwE10kbMP4Hc1Ad0oIqdfbZxbEksuYMM8gZWerXNjEptq6ChG9rpLdpoKI/d
GaEx3t1eT2VjQRmBU7TcDqiHrcLreraToa5M2Gpxh3iJMAK5PZuJovpmNZghG7ZMZxcfI0nyMgSJ
5gejZU+8dfiQpi6myoH41YR4B5y46HoUz9RGBQFUSsMnFUdqfef3bmw7bks6bAuL6ZpahPMI9sVN
QjsP4QcaxWb1PGUZuvy90NLOjZsg88tRZI53e522xuWKBlkA+FlV1/CSKtGQkEH/35dKqzpnnYhf
9KbEFrhPlY88ky0qrU38+fagG9/mv8I4Zb+FKLnu9Pf9iMz6wiTU7LlCNlHG+Mnu7ePYlZ8D7Kf8
28Nt7Di8/2jT8r7K9KdXR7opUlnvcbP027ZDBMTqHRwa9CrbA2pcCWSATKYbu0Sb0A0cLorLQzUb
NY1BfC19A1T07A2hFn8vKC8ter/FhDNy1Oi+gqhvD2gjjd9kRNjVu16vDbzPVX36fnveG9/WIqTR
+EwEb8AQL3/OGBQSIrNy68e4buLoncXWS8U+vhOdWj6kCI6pRyWLyr+vsiyRIsdCW77tVbNnTlM5
ph8Bt7BHHTwIcFTM0rA994QFx9tT3Igb0WOm+EFiS5VlnXpMzkSiGletX86RcjBCU3HrRnYOchKL
06hVwZ0SyOIUc5ZOEQZ777eH38rE2FS0krhLKVCsoR3JDMo9VivhI6IxB55qdYgTFXgXPMcoWCPw
1NcGYkMWr8ZRizOdEmuihF/kCDngnRt9I8KziCGJYGEOgktY3asjKTb6j3B4RlyoPRO0junq0tg1
XtuXzV63feMIc4PDZeBcAUpbP5Mku4C4RAvLayjB7omoO5Nmda6DvY6Hbn6xk/Nuzc7igqSSwdcm
Ur7cyxGmbZXmJMJHvRn6dt1o2AyNxRR+xaijVT/e/q4bryMdWdIzHiq21no0WvsVeoqNgFfWiUMn
KSj1G0rpd4kinawR2eBRsYyXGl2onfvYUJnI5cNMrWUJm5nm0qBdfUaALklQZlCJ4PqlHNWeUN1T
jC6fXWoYMv0vSCQf5swe3pwkwmOx1O3pC4rg0uCB5gsosdt2YB7DebZt5KErGTcpOxiQ0htEi/PD
XI+xO2GsoHjoQlXNsR0yZOzaENjMnZ2W4yKtPiMTGmqB8jt3sKVB3TGcLNcKKutNqVopc2dUzT4E
nWL8Ti1Fik7GSMvA1yiYvJdhgDxw3xQdkI+2e3MGpChODpQNBAGFIWl8vAnfyt4anB79PzMF1otP
mWfAT0RnJwqG32WE1J0PfU9YByxhjMJrUJ0MDgo2wmPkGjlKzIewjkxjZ5tdf3iOMqhOamUKOdka
62ImE5Q/RNl8BLUr/W2RZHB+47zVRXeIpoMrifIG1knCfRu4hGzqHghu+wcQF1G2kJUrsF8dRri9
WRLvsamL5HVuQdkgXdzWTyHR3B0No+QDMI/24wS39J/bu/76TBMvLf0O4g8utf8uuz9i0Lil0Tan
2owQM2+CbKE4KuMx5w7IqZymgbDo9njXZ5qAgyCQpSbdQXfm8kxnqRXVGAHBONDb4hgja340Gvlf
0XfDDsLi+iW8HGk5dH/MbFTVIsbKQvYFXuhHMTod3kw9yvi8iSc1whfIGKf67vb0rsMOBuUU2wrx
PKWoVQQqkglmesT01IAK6hBr9n0/ps1OcEN/+PrGIIr+r2BN8/bq4i/yaRDUT5aWeVIMn7Ue4dtv
Tl2m2vfKgl7xIOuROtzBO8NfXcQNouMB4tdox2eoLR71VnVqn1AlpSQFjC1xK3MSs4dBr4oNcJnP
hqspoqrdDM+wRUqvqpKHxMmoiIdmWnUo8YCy9bhoutpvKz3rn4ktZhVTALv/VekBHNkorgWC1FEw
S3gCKDhn1ulo9V4dtdytSqsI5MCzAN/hEKO7Hj7NpHXPUmQRhQLvjsZ3AEHSJzNOUMkMs7ALH4ze
xm8O3/nwd2BaqeXpFbq1Xt3FtB11M2rdeUCD8DBjiJ3cUfSvPtDOjrPjUl2aEXCJzY86jZIIARJR
/CwJEk+6ESgvNjD454Yf/6AODqamYRTKGFniH9Z680wpApHuJKkfoTYbVJ0Rgv+sCMVODxH2ZCPT
E+qHQShz8k8741znUhYXlNkDDFV5HvOm+mYnnd38EFlJURTxLyd6MNAQnD7MspR8FtMUBV5dt0N5
QvzUuevVQhM/ccqJ35AQzdM700Qy+mzj6VU+yyVH5mdBTaBhvlIV4thotmC6xKy+IfCPqlc7dEl2
rMaqK5+TGpLaQR4NO/6utpRH71u74WmRWBjtoOSNir6hUfTOGTeAIPY5vOiIzHhwwCevBIr0aaNM
97jH2vahiCDjfcxEbw4gpAucJWyMQIKvZpWY90KoWHxRGae2r1Hu/UcymranHq6k43s2V6rj2fBg
tI9BnOjVEf5Dnh4slJztz0MIlPBxrsETfjYR5i6/h2kqKa5qNeKsNSixUeuXrdHVE/RCHyURhIM7
jh3R1Uy/Wn9o5lhPzmFeNuRTLZhyF3lgScEdezJjfLjnuj0hncirl9kNDQA5MbTqS9/G1vClNaRW
dbNaVb+HtRa1D2VcYAgSthHSRiP3r3yeMBIdsRhZwjlHaOVHwzC5JqFhWvIJnwoZaUcTqd4xB+7r
8SGKxhPU4mOkaE1FT46iwTsdXN6c3csltsiHuTLUb7juBejr4q0HAC4T0wveWtju2SFOVQ4Czhr/
ao5PZZ5ONSKbRdQdUtAVP4KgMakNpXlSPRS2M/5yWivmjRoqPjuFqhGb9MgyJN8SkBbcDPvWGANS
YpxjhlmE6ZJB4NTH06xmh7a3hYLJtq39aAxAEEfaPrT3sRZFfSmPRJt7odrIsVeMUpyflbxTcrBq
ARr+ceUkn0t8jR9MrN7oiNtB9iIbwjSOdgJq/R6GTz/dV44StydrtgKfOzgdPpJJxE8YkMjlXTaY
ojlg5c3BsqKJzuIYTXn4KCti0M5ZJg9vGRpMP6HBY7irZ0iRHmbD7CJvGPoQR51KStB/NJsuPQQt
cqF3mBDMT1Nj1w+sGotO+5o+Vk3/KXcnWy6U45w4+D+CRDG7z6MsGusXxI8Od9q2wwOMdyHAx7pR
eXsno1j89MCDQOjiyfpVYPmh/BxVuf88xqJ4VjJV+WRAmAnv4iiL/WFsc8WbSvzOHuqubpo7/oTm
9zaZl1s2Bv0aJIP2gteNfgy1yqV9ueTXzlX51U4rI06y2PYDEYc10Vxkn/Rc1b/rSMm9pfqkfasM
I3tqKq15iuPQPrWhag6u1RjRt7AvxuCIWSjC9XgPKDs56UaMgXgQUgPQ/9XrPr9kxqo9dhKk9SCo
D2z76jQ6zvhQyM30IPeF8fcvP1KAHDyq36Cl1eX3/PHyixCXO1GxFgl54UuDucbo8opl54C9HLlF
bDrvUxl0n//67Qc4qpCQGtQSr3ryGA8hlptOlu8gT+GRpPaPAU270+1RrrNflpDiHQh46lzKunXQ
AVMWTqBYvpRpTuaSFAY4TSeD9qHAe/5zU0fFg25U/SNGg8Pr3Mz1z9s/YCOCQ+rKpOChwhLR1iV4
1PwSVTSsLo4ywms1QIhVCFljxDLrfHuorY2jAUAkNF7y2zXiQIacKo+dylwpjrkBXt6kZDwKCM47
HxTIUHuJ2HVUtRTgTYqHSBFcRW9q0rZ4GWiWr6jRdz006/s5c8zXLJjlnZltxIkOR5U+LtAUqlNL
SvDHFqU/rqZcJwDvwojkKBuUD0Y/TK+31+86BEY4gv4FNp4QrNCIuRwlmEy17pXR9o1Wkh+SJJSw
II0sFlFUZzoC5WFQ2T23B73eHxDHF7T8QpFYSBqXg5oznuhpT0FPxUoJaUbsHWggG8DTe+X4vwxF
z5YdQg9vfRZw8qgDeWgoc00Y2aMKqbmRbkx3eRJEO8fu+oNRcgKnRE+Us32FusXpK44I7Gy/joDa
L0j0J6LeeqcGcb3hGYVWAEI1IPWoslyu3ZyBrEkG3fK5yQP5CGIzzFwtNCw8oiS82JG1RLf77xfR
AYtPtZRqNK/I5Zhy0nIa8HVD2lRdYipOgXLgIZYOpqiHnVz7v1LGqtTxHzCFl4odQqPrcrQcF1cE
tWzTH2o7lA44Kxkf6JAa+oGugPPexWryG1qegVkigO3KXYgTzaFthsLEbQOEoEsh36pO6LBK5Z0Z
9IPi9VWYpKfe7jBawGW5sb3QMavmeciF2hHKT2HxFkrQKJ6meUYiBY7f4oVFLRPHAZRphgPAANvv
52ai+ZKk2k8wJJ26c29e7yAqDChecdgdWCRrtFtd9vOEFpXli7pIzhHmmg+zXHTe7a+58TwgDLhQ
oxCrRc9ytb6OE/eVI3GFlWgwv3ZTk37FJbOsXE0Vioa7pRXdFzm+BK7a1OUdtm31l7/9BcDSTcRk
0YJCI3TddW7bNhK4Jxl+t/hTuGj/hNF5qLMEaPMAXN0bR83GXZ7gHW9lUJ4eTd2x2VmH/4S9Ljea
Bj5lqc0vtfAryIXcxkkToO/na4NVqB64E7N4G9Kq6R7sghLpAVy1kx8yUqT3Ho/TFi8pGedoOPyx
+BqhLjt4QsKn6gy1DRMxGSXX+qFOBks7TtKAc5GCyeQeQfp6k7AzaDxTh1z6wOvFy2ZLqti6OkUL
ZT7GiZJjL4aVxu1PtHFFL2cK+SfqXhz75Vf88foM2IA6TewYfrGYMYuUJoFbxZyzuc7UPQWjZcet
PoSGWh+3JmXjhVNwOViCE4sIZVgREjnxoXPG6Z9+HqwE25VoetYJUutDF1nyY6yJXYGLjfXUmCGN
GZlqCUt6Obgm96GWmoDsa4uyXTiZ6UFMxt7jsEFjBtiJeBrMWaQfgLZfDoM6Sms1dWf76NaKJ5h5
TG/CS/2lVSXU6chLJonCmizUmiydown1JSUrSAtJG6D8y6GC7705f4fOBaqNymvIWS0TpXSRWhA5
jjpzgZEINf3saKdJc18JcN0HnFTjp5peOijktGu+mj0RB4ZTkd31nsXrLx+h5Tk/bUWgu4VhrvbB
ycnySf9UqTyg5INJtzYXaN5iH+H89Y23iOIvBU3Q55TEVndR3ucB/2Ni+3bXZkccrbWzBgzn798v
ZCDpgXDrUD1VV0FO6ciBGY5kFzEM/cMorBTPgQKHpXrae722dhN0JuTF5P+UPlbFy17NeEWxuiQ+
bGWPGrjhRQTrO9W9rdP55yirCVHQS2pdT1k2NZ5B7VT5KRyD/j3BWmhnqI0AkSgUgY0Fg03ksfpC
wRBnVRpGtt/JyoAf84TrJC8I1pfUhh6dmmY9pHlrJ0LciHKgL3EcF3y7ra4ZTMEs8CRTKF7qEXY0
RjYPJ3nAQJKGwnhs8FR6vn3dbX022joWhmLsrytYYC43Y68Pg+WnrOWHGcvtA+Azeye02VrLpQXH
zUroxj6+vAOcDMRQ3CPNRgXS+Vri+u3g40ldZZzV+6odJB8rqX5PYXxjs8Cv0xeeHUHp1YNhU+LL
GuIZPxsx/YgrKfRxfsNAzonsnWh747Nxe9OII8mFe7bOJrjdwekVsoPuVFSQc6aG+lPSpPEDXZ7s
CS5lvgPO2+i0ApJDDBjQPi8HTd/LJR2xeQgxJwx8qr/hE0pb1i+AktoX6lPO+wj+0StSwYU4p46X
qrn5UidlMO5E/tcRFeAfxLnR/DABTazfLyKdEm24MrwvTUrrGMEnw8OcTCOKJagVfI4I6xzcq6I0
OjhqERKkK0UV71xyG2u/6ODgKEUMie7laiWsKIdUDQLbF4o8T64jS/kEClSafhdzwJUamVG5c3tv
vNuUbFQUwAAUIAC22s+6gZRoNDoSbjpz7I/gN55LXPMOfTw15ziqR7dwotntySju/vq8wnBfUJlw
X7Srzz6EuVE5M8VLwxLW82DiqOYUTrZzXv+73FaBCZJtSCeRrS5R4urRTmCRhrNTS3gfjLKC/Tra
VL2CBaibDmAMXLDc8r+yZKXPCQxp7K2cKf4o40D6XVVmY37PozQJXJPgMCJrMubxQxnnZe6CL0dk
tlJqUzk4Ui/waAmlWDkJoVgBzk2JjJNQFzoUOnGcn489TNbHFmIlyiVdpgywmzKcwiJzsnFYn+Ih
fewz+gxuD2jdOFdhqLxDY3CGswK6mt5G2Guv7dAGX1DsiV9FU2Sql+LX3R5ppUTiboIE+zKjhAVG
fFhswQW5OzD1qdbxok0X2+E+1sc3M4XJf0gR4xvxUu+Uj3hPmBiXGXn22hdRbnpYqRbvPdEato92
RaQhAgnvKiMGVnpoxrwBjlkLq/Xy3qnyg8CQznRFqOA7Z9AfeuWZ6YH2I77SuVE31vRyyrF4McoI
7yZcGXAUt4tsVJ+LBPEhIOMaLqpJak/3Bcno79wQ6u8uBOBdTazxcQi7/BvylKnjjpSz24NM4/oH
RGPtvcnj/ActzeBr14TNTzvDheE+6ZL5E8Qq7PFsptogwtHZj/BoYXEllpSdMA4j8wyoD+GVibxU
Bq8tsfVPuWSZ0c7bu3FzL9E3ACwazwsH/PJymzq71ZSukyCax1+mUTXpDjSKfdT1It55ALeGQlEa
uQzicKKkVURR43rMzyBQkYtifEGIpXwu8Nu6jzF93XkkNt7aBdKoUvyBHHD11tLgSwLs5Gxf0DE5
p9h9fpgSrLNu3xAb16G9UCGMBeVHPr1aOxOLKdzsLdvHu0T6hw9YP0SxI8fQVDSblKm0y967PeTW
xMChgPwBVSUTvKw+V9KGCQ0+ygQTAhyS1fdPmQpx9fYoW1+K2I91ozy4VLUuR7GjQalj8OL+0Cqz
l/b56Ond8BM4Wbqz/Tbnww0LYX0h5GrLs/dHDqibUmaaEfOx8Kg+40SJ1WkV7PXDt+fz/0bRV/OR
YIEWWQEQjWJndkjRwbijcRQfBATY8+2l25oQ7xVl/0X2Bo2Dywlhem+n2PpRx1Kwrm8pd/1qJSv5
8dej8P4uxngLM+2qioMpsp1JTeT4YdvnR60rp5NSlsXfnyIIhDKPEpg6QsrVsiVoP+TY3Tn4A8S2
QoY2BM4Zq+lB7CzaxvchY6LUtYiXLloUl4sm5DnI87ahZ1F13Xs6JAAFVA0dNbrodbgTxGwNprPT
wFeB6briI6hBT/lFkNhAxgg8KPagcNt+dPEX23OH2wheHKDAOKXRorDIdC/nFZoFkYtKLyaj/CEd
cPqkPx6kdqK5UylVAkBAb/8oInzxFPLul9ubZON6QiuZT0eKQ+i0visiDS2rfKbujqN17kqThDfo
EFU6FNtqekfVJNz5jFvTBY0IB5eWEP9d7f05oxCXAM7wUYNIf4L7xfq2b4PZo92XfZAyMJgwMuQP
bd+glHd7sltfFZoEDVIkp6j4r8dGpyzuluwKeO98L8zeINQxGusJ+Ieu7tyPG4ccepeG6wkZAepa
q8FaLpBgtkoLVF5oHhvNyT/YuZrtjHI9JSQp6JrQwFgqtevl7LUOm8W2DXwHuMMZZEPrdm1Ufhyt
XSeQDc4aCGKUyAxYOg5V09WMAJgqdKmjwC9qCj0eWfoUeUvZKKaModmfSCma4YCFrDl4rcjb8VDm
WKG7eqUXGOTqOvHh0Rpbcw9me72nlh9GqRouBpy1tQKIjNaQ2RbxEp/MYXii7pn+QGpUP+FFrFQI
7rVCP6hT2MRuVmKQery9rTaHX4BUdCa4bNdnaLRLrDdkJfDjrjPyA9bZU4/QEehPVwrb8qEfZO0L
uMgsPooBjbO/jjB0mTCPwgjq3VxXqwukbLDHxHUjQCIc1o8uOY5XyFV/LAJHe83DdK9Vt5Hr8qCQ
V9tIx5DvrtOtpqlrOqtl4Msapuq9LqCTInVg3k0drqedIuSjoST4gVT28IyTMUaT+lC93l70rY1P
wgWChIKpddV/wnOhb1unkfxoHLTD5IwwZzNRHNXCMnbO2PVJXh5QSqbcGQuPfbXAVtqaYTmUkq+O
mFXoCfm0peba/7CL6FGjmMbDs4iWX74D1iy6qijsZVWT6SQrGYaOokiOY4qGVIeJipelg+bFFnKO
t5dy+cuX2SXvN34Ri6wmiKl1kSvqIOYFsx74KACbh9rU9Kewq4uDLUvFR4kOxN7ruqGbrUP7Xs4q
Y153e/GA07H8Eo4/Aw9Z8rY8Vb+hFRbWr0Y/m/mpyLviiyWE9qntCz07WHjbW4cisOMSp+qy+d1D
3XvRypbqzu3F2LrlwEMCql5ELUByL6f9j2jTSO05k5sKSEZmpPmpH9L0TTYTFdlWdPq+DJOsVCe4
48U3WXJC3UUkv3jRYkttvKGzkvlQS5WS7mzB68oOEFTCEU6dsdSZVj+qTRcplMay/CSWX6cufywR
JL+Lnda4n0IlOxIe/MJte/bCrM7+ub0i19VC1oH/kMOgFnHlDGgWaqSZOdXCUDGfuiL10qg5AETK
PmRlBOwN3c3z7RE3zjboIBxweTZtuiHa5ScIwz6VtLp2fCeIAIA7cn+MMkX+VSnT36MbqOwSVPKc
oW/MC3I5VFdN8L3o3/qxlasHTWo6D8qX2Pl8mxOCabL0OxHdWgceaawRpFKC8YHpYWtK4keGAdXw
bR40ko2/Xz0Dmjt/hk4hYfnllBCgUvVgJIUOTUCFYE8LDz0cA8fnYC8HXLbd6uYAjM2FxbtHA3Pd
NpFLWOu21Dl+bhhdfBY9FDI3GDHJcLGfGsuDbMYg0dXeDt9kzB/3DuvGzcX4hFnkBPxjDfCh9mET
YnGPyLY0ezbEgOOsidorrT47QFrbU/reeAkAgjNhi4YtdJbVHQ3/VFWmJZnvWmN4IhnS0deP93qe
W7Oi2AJJi4CcB2713ky9RB+AxMQPJ8eM741QKd/yWOMalisr6I4oDf091p1b2KaZiyTBBrJiwFyy
VUOyOGvQ/lXltnms8jl4ohKX7VE7t84CSrPIwVB4wdpktYaTlHfOwB71x0oeEHpF+bihJnmQkTne
qc5uDEV3EP1uQAaLQuhqKHkGAaNNpuZHFij64zzQ+aBkZki/q6hN8+Ptc7f1clCahWa1XFxIa6yG
S2tlHmZki3yQnfXvIddQAgN3LKdukpEj301zWY6v/8fZefXIibRt+BchkcMpdJjuGY/zOpwg2+uX
nAoowq//Lubk89CokfdgtdZ6pWqg6qkn3MEQw4zufiRQh5Ee7OlDlumCLmwLm/U4qrWa79zvG7vW
BRhDC4q9RLdmFeNQP2myIoLCn5uK+DKr0ZfRKpUP959+YxFvKeso31CmupmUqXFoaDg32xet1qNA
o1N4USbQ/fdXuT0aS0MLqAY4du7nderZho3WmwtwsXer+r1i996Ee1diA8GZ0x/JFJk7wfQ2wrHg
oqZKI8VC+2J1FjNkLp1WQ2wPHl/4vrPN4jQmXv2xAjfiz1Msv8I1KgMvtdqdpv/moy4XPj08oNnr
MN5qYWekqnQAuY/TGdRYzTDJsAMdwi2TSOPvVRHQcbcYcnJvMAi/iTqZZzPhb4DlhnI8V2OoPQg5
OH99taP1szSjdKSJyQFXe7HXUdmkR+RcIC/D81KN6KkU809Pl9Xfvz8kS2kULbueifvqGjSdXmb6
ACIT/Wz9We89YNFdiwKtULTTrCbWTpfyNk1i0giRBtE8JsZo776+doUj09iGeQWEABn01E7EcURp
IpBKOF6V1JwCVHv+1r/cBDe0sLJtbiOu4fXED2CGp89tzUxVePYhqTAKYUPVx0UL/vP9o3d7wEEt
Al9YJmwedcqqCwvYp2f9MXwY7SR+L9tBXNxaG/YMtm5j9rIMVyxya7zENSt4MjoELuH2PVSuqdSB
omnVAUoibryqnu2NADYXo+8FhHY54Wu1ZMSSTUJjET5Mqp2f277GmcluwodYa/aQ3i9zz1e5EpqV
jPXJSWiWWzf0NQ3bM7ewRXxVJhdcZow8h3NU+wwhJDGZ3a+pqIfxUKHBbvuqyNEi6q2u/FHOXloe
I8cq0fIfx+ZLaVXF76Gk6XTq536q6DTk1c+YdeGKNUMTBqbVO3mQzg1459FwFeetEfHNdD+KcK71
8zk1HYSOkj4PqrJCXrfQkUY7zH0WhQcu0+mL0YTN72HKUlCNALt65KMAdBDZJ0SNF0ZrYKDGxV/O
5VAey97pZFAPYfPWUmZaXMUcxbhWzkbxhf8BhaxZlPJ/cxqJB3BFlnaIS0/Ds33ocwgf6px9GGcX
GsxfbtjlhS92Okxm6TSuayYYiEUZ4oV0Dcc2OjDqKS+lDsDh/io3WwiQLSeQM0jFBZJwFWbUWEGi
oBuVSwsm7LOp1sYhn7X+OQ650+8vdXMCX5Z6UYtgpRu4shsjA2FZoDMc0SZHQwr9cS6LPRDB5irc
A/STlrbAOqef87630fegmTbk3hkJSeVYwl/beZab2w25FuRLFpFPiBY3Xe969kQqXSu8MFzUj6HT
5YGm6MnX0OvTqynGZM/lYOM70eVGNHcBvnGhry4eRmGtPeNWfMXiG73aVnXOIVg8P47lXlV0C+jk
4TCdZ0rBFHNRwX99FVTapDfAMpXLHIfNZypLozsszbQnrUtn6dPckPKQ5H0+QHWcB45KbHdXzAOj
D6mejh/0clQ/jpbRxXjTjUrvV5WeukcObvmT0bPYG31tfHKiEjorS7zlc6zejTbb6dhBZbs4RZm+
V0WffIdcqe7IBhlbn4AlmHYwBgWes7ohtShT8sb2IFa5SsIQPo4GjzvZoMSYBFy5h0yO7uy3YYI+
64T/lfIQMbTHLVzr3B9F4hnxe6OMFIn2u7S+4gkEYypGKsp4yMpMTD7zx845DirB81Gi2JMFVmyJ
+L0WjpmFWExhp2jI6p11VpJEaQNYB9mPcjTlFLTSAq+ILGZJhENe0DhaTt80p9hAn45WtwrWApzR
/D+6wA3ctzDU97yit74CqabOP9RFyEy/3jWKlWoWPgb0cVMzJtg209UIGwil96PI1ldYwN2oB6F0
fhNFZKsPVtmX4aUxlfJXbxnxm1rLR9O3E2n/NeaLkwDAbLlaEeL01iWRJhH5oD0fXvJUZtAOZ923
9Lx4Akknj/ef6yZTX5aCCkOnip7hzdQbFfU+NEKmE1MymsFgo/tQZLl7nNRZPrU0ts5KialOM9r2
7/sr3zTnWHkRoCO40MC96Q/LGKVKxR28S+MBUfTrKbMekoK2AMKNTaC46DHqdg68rrDmI1yAaifz
3No4oCUo3BGFIuSsNs6gzSrXaetdrDKMr0NszwFqAMXp/lNuvV8QDCpNW6QHYMi93p6IZc7SChXv
YjoCiTtUG+U5t+L828Lle1CU4YcYnDYAlPfXHQPeLxOn5TpiykFu+HplpQK8hed2eLGG2TjXwlDP
Iygn0MV1+bcdA/J3zjIng1kavZflVf/R/G1NicLfsl9DV2RPpa6Wj2XTOydRy73KcuOrsVVBhCxK
xrdtumlp0aG5El2RE2//aYxoYXwWcke+b+OrQata6hLGy9QKq3dnV3BKRhMBOkO62f8iXQ7nUsKw
PdZi8L7PWmEQ16wyPhdZHe7smK0nXIg6L3DdZVL0+mU6meK6HVOwa1311hn+vTEcVBPG1eH+zlye
4XVmDdCZXgAFOjMpetWv1/G6OSsZG0TXGXbfEZz5w1zIo5d04wPuJnsO2xtvdKGqQROl1cFuXr3R
yZgSU4+j5BobdXPMc8c71f1kY69jp5+NRm8uuluIrx0Ekp3NeVNhLiQVeDIcP8IcQ7/Xz4kNiYcI
pUiuuQ3Gb9Skde7yPPsEY9Z4zGfxP/jx4U7D5SVCr14uYE4EuHCoYDC1juBTYQMzdPL8CjWhDo/0
lhUkhNwqan1ncPvx2LVVkZ66JK2Mh3DUWnktQLQBW5Nx9CXH2Xf0J1TifsHk1y1fmklZH2n7Yxui
e73l523Vdr4h2aZ+ayrRWVNG2/CFJyyXMGapb8fY0PKrkHZXX9tYhJ1fOR326Qnql/+6xQSXQPGS
i6x7oft15SXPYGujrzYOvF/DSB3+l0Qqhl1RA9bLjztP/wXeIv9W4lQQHW3EgOJny8KZt8ss8wMD
2vnZYcNC1p9VewoQWm4+3d+vm9+Rc099C2L1pr/beKXWDzmaBfTImXsVs9ZpfqF7g+W3RVTb52HC
xi0Y4QQbO0dy46qiqGZhHFTpUbywQ/6Ib+i1JOiYF/E1dfq8O+cyi8AxtpFpfaiyVrxhww8/FfDS
b0mLe/0JbVfmWvcf/7ZPyj5+2VNLPk5wWt1XiWbk/WAkyXVKsy57n1tc2+AZmdhDJCEs+T2KqnOg
4KP8E4b6+G7EuUg9wPFt40BrHPlxlkaq7FQkt2NtfhbqhuDukf6DIrMKV/Y4hFHbESqrsm3lkYXa
OpBNDbNlZAip+V6hJdZZ02TdBe3UWLlvtbZZ+m5uajtV5dZ3AlKMoJTBJOcGqWL2ACZoB0RXHS7g
YRlzHtN6Cp/zHIxVWNg4tSpleUhG2GgZQ+Nf9z/R8qjrQw9gkbkfeo+3BUw4yWoQXhFdS1M0vqtM
1lNIUr1zDjYyUdTFcTEBpcamXM/VJ5cKEKIVq0RUmsCe0ERhldPQzHuhc3upZXjKaBe09ip5oQxt
ndDLuCIy3Tt2/Wi+N1JtOKBh0ezkodtL0WznseDgruvnOurJYtIouqbF0OFxpZqHopxnv5f93lR4
c8tSzuK9hRnmAjZ6fSOIIY/LCiPES15m9iO6M+VRCQ3rk6GU7fOYVCiEqWUeqCiEnrpRg+llhPk/
9/fK5nEG8b8QORdG4LrabfAYS2KNRKbXJucbY86EHLgR9dtWzVOUTDCPLc5jZsaL7jfh7Q1mGtV8
qCJj+FaZmuL5ul0ae9bUW0GWHby4UmCzdANPVbNidogi0ZW7Tf5Eh30Eyp5H6mcn7NpHJDXh9eoD
lnD338ZLf3J1dBCNohIhH8eV3DRefxLcJyUTRCW5MnVBgL7BNeVnBS79RzVO6rdS75sPcnLy8oOe
ygrlkkbtVR+2X4q+Ti4oSr2ucz6ggJN+npHRzf3CmZUfuATKMijnXvtk1N4U+0nZNNJXjUExA1Rs
tP7g2vFEV0GpxUlWpg7n2+NibYa6hY3Xp85HDBFy62rA/cNnKhY42MZz3H5nfFHmjwX2h/9i/iup
/HOnPuIN9wJVR+YmQAEoBrY+5emHdGqaf5U0qYagggcAQB69E7SRijg1jllZhS2Rcap+tK5WaT7q
9Q26bKlRvKM0VKqvrWtVjwBEW+NjNI/ZsTDbuX1s2jH91cS59TuJ4uHfnQ9yG8pefY/VEamjyZ0y
g905WNkPXSbOcRJOE5RmNj/89UqQ7oGsw+JkwLmOMf1E4TSQB10nE9CbJTHtKgfpHMpktN7dX2r5
0atNtsw1FtdMxkPOukwp2wYBZqVLrrLyqsduRhnBrkR1uL/KRiRD/ZNaiLkXAtbrC9EBBIvfwJhe
aYn3X8wwS55LL0xOJdY5O2nmrTYpQEmSTJAtgAn40ypA051Fz9eK0uugeM2PdlDn7xPMwn9UtF8+
9nU3vB1EXfzQGpnUD4kaD5gsDUZfHwfTDb/ff+6N0MG9y5ulrEdaYz05ii0QxrIhPwH7Jp7dbkaD
CF+WExNf52hVqf7Vs3J755NuFDGuSzuGqAFC9UbQQ3i5UjaVFl8btLaOkBEgdyCA/Bz1ogswMIk+
/4eHXAZxtCk3uGIIc/VzxFNe0yShx7SolX+MtNLhj3kSfmP6P86+SRfK2ImQW3vXRb6SGQigkRvE
DbEQaSdmtteYcjfxjdKdMaaO3Q/3n+8WY8aOol5ZcOkWzjPre3jCobxz9Cm+ijiEogxAUH5SzRzR
7i40kT2ro/ydAgfzV1OG46WVdY7UWotP63EohiboOjXVTs0sm50PvXWqFm4iRAY2+82cMNKhSog+
JvvXtex5UJzhPISu95TN2d4sbeNVL4J7FIvkIUt36vVdlMfSLqu6ia96LNXvjtCNUzfDgrz/pjeO
i4fALDwGggWGYauji511482eGV0bnQtnNOZD0ofBpKZTEGZQrnp0NP4+MgHn4Jql5UeLfR1qh7FE
dbPD1LS08vxg2pF6tjUG8jZCLjtRfeNcgq1FeB7PBVZcNxcQE0sVNR+Saz21yqNM3f55TlJlCnKy
/u5UKpXe75yQjQ4DReEiULygfxgqv/5sNYheLdI4IaqRizcNmffH1nGnR2RF1WucxP2jZbeuwoQv
Vfrj/Y+5sTuXQ8M8azk6N/N5qc+2U6g2bcTaKM6mk3yTjVK905vm9/2FtvYmrhJwU0CvAwVY7c0p
A2Ukl+NZoTX8FrjQDxW4wU4ZtbUIST9oZSRG6CKu3iSmMoMx04i4ai0mOyMKovExNkyxRwPdOgJc
BgsABhTazSZRLK1M4o6H6Tv5saENfWZ27ZzMLk8EREa1DhIBt3pnn2x9K2pVkGLMHW9x2HaJHgw2
fUQSxQzfiXooAlfDF8aupj0755douco4Fv47rTxoWATWVc0OY8NoI7vOr5B4x/Ck922TvkUmv/+f
MC2UH6GPoNA2dpF5MOg3Oj4zjO5djdoE4Nk5/pamEjVJJwnrHy1QoV9qFPUfy7xDc7EorbrxB692
9pLx289vMZdZsgnkioFl6K8PEkfIbKdiyq+14eJD1IfaEa3heqdxsLXKMjdTlw7Z7dzG9XqSXSei
QzaUySFFF+U4NVn91weTbWzQteFTQ+S+CQp9PMZd1yDJONv5iQ2fn4XQ6ksmYFv87dFkWAOdZBkC
M7S5KeiEm+rtMKRXRwFLX+dtfRRVsScgdXtm4E7RAeK4aDTb19PAYur6IurS9Kp26L/6etfMXYA+
hvM27JjM+no9auIogZzsQTFearDXm5mJFGnBMieCJLmeBdsUUyhLJsUVfJCxJCKt7gZS78V4qLEF
if1Um01voMiKqvZMP9a2fUUd1R91rvefS+RB5WFIeyiV3KY2wybZFr+aotMwkWoiNA1jMAHRk1cl
MeBXYOK/aUOOby30U+0AUoT51vTi5EOj2eilNLonCt+tCmM8zJ2W4/nXda59RKvUAFIeR/p05nuV
U5DkM8rtVijdHAZzawoY2lrRBa5YpFnytjCToKpV85/ZqKBLS88i5KTVRAFo5sJFTMjiP9/fK7cx
iFdpkbfTO0PJcD1fABYPntLQuR7LLj3nGH4f9arOgsrJvJ1gvrVhFq49/F+wOjcCOXU4xYNijMl1
RODUB7Fq/zQzAc7XkeIjnBTs2cb2r7G4XILMY4mxdOFQgl6FENl3mtFkpMkgR7SHdoLwolYefnCj
rhyAczY7Z++28QdchYLOprgD03zT0WlFh9JRmV41t7LyQ5LF5q9U2KG2kAEzlGK5gU7O5JXDEcSL
80uPGmTK73/T2/xjMdsg3cEwbUv+K40zpQ0l+UedlmEgwyn6RC86f2ynoXiyO7W5mLrokZXh9++s
vbWfKDcZc/DabxHlAiDWpA+sXea5Fyz4x0VD2UQVN99r+G7F7cXpzKYOoRO/ftWZ0lDiFOynEBHh
4+iW9UPlFd1O3L7NH5HXJplC9YSOEMpOr++gfDJmzq2dXXWlCKq8KM4h/XdfbZB2AXaxk4trG+8P
z6GlaOWRbqUwojTPFKsCQxPpvY4ywBTZDynot09uXLbhcYkG48GKWnjHrqSb44smU55kAapIJEke
lAq+hQ/2gGxYEEJUf0zVaE8s5QVWt4q/dJaXCRYQUC7O1TsZIyIeumbcZRHOAOcZ+AtIGCYC2DJ1
yIM/aagLqsemr/u3UTiaXQDOS1bHpK/zTyr+i//DB7iYH201qS6WrnaLrLUwcShOUudoQ7FLD6pM
XAiIuVpXl5z+l3LFJyeXgesuflAhQizjsQjtNgObmcp2Zxtv7C2ARiiCOEvpiT7l669u08lIpp7P
oKEG8sksTM830JHe0WB0FhWn9YtkvIpTJ0wHEJOrFzkbSc09DtDIc8U4XRP04jW/spmP+SiulOIR
QCea233SWNp7q65MJTAyxhd+ay1UNh1YXoGa1zSEQeqo5ccwmk1EPWCkj/7Yqx0t3dbsUb2TbuXr
2B4UJ68HnBikUZmLIBon9w31CBDGya7VOejVLPmVdWbPKHK2fxb9bHywqmkwfA2IXOKrbZykx0wf
XfsQ9YrVHtocStdR6xtbPwyS8S5dFmf8pxJGYQZymKKHqrKGzi8STf3e1En4u6hD+1mzJ1wcHECx
n5IhN35CoUeosSu92nsMS8Sb/ZrGZ3iasll+E3NcKD5BHKWFPFLS4Vj0EGqfnIjuoF8NgyIOHj7K
n8mwlOw0YzR2mbJc/dcNS2fwFVN0P4tGTpxfsJsRWiioovt0NhLtTWo24z+awHb95EKAt8gLJmOv
3N3ojlHFANHiKWiy39yykx3jRIQW+EW0I9LM9EoPqSmiIFKL8e3SJ3z22rRiYtaVbwql6w8dM5TA
cXp9J5q9VNbrHQfaaSmowHHdAvAj3SiyYXIviJYY5tGLZFwfmrRtxPPsjQ0nS4+T6DHzvCE9Fx3Z
AQr3SpY8tOkoLL/rvME7A9MKp5NhDGjQFw7SKhk6yJZv0Zp3nxibTP1vVRNJFyCURNu7YLt8Vnur
zbF/nWMk4yMBv2dUpFp9qHtX1qeqy4afRe5gD4DuuVa9cd3Ze2PPk20eRGyLd6mlpF/dGndXyBhm
VvC/jS2/vCumKVBaZ0h9BTWBb0k1q9mpcNQOuPiUUJjMsVkMHyCVc2AmhNHLq5z66jq0SY+nMAFm
POTepL1VjRm7OMdjn+0Ek43Eh+JigfZwzEkMlivmj6GtbBDPmcfKu+gqFrmNXjSe31FjHQaNPaBk
bXOIyXR3Vt3adCyLQAXccgZM6/FcWC2AXaG4lxh5Aj+1QW8MWVEdkrpnmtVXeeAWbRh0LemoqtfD
I6pb4my00x7EdiMf4XqmHOG3wPS9wZGgsZ4y+uCHQC07DE02Pyv62B2ZRVnPXa+OqNoXzsmy9hrB
G5epvmhbIAapLlqoqyjugBvwjHrZ7KpXnsI2VYO08czTItV4vp9zbbQruaiYGdIJ4VPftCrGklGr
iQ/Axc3G7j3COnj+pi4YbL81ZmbAdpHN79NEIrnvNCqTTAhhffKpH5T5u6EjntAgzgjbyY+SUC3/
GmEG7p8sZmFIUknfNGtGLFeGRUrEVUR+zJJivhrjUOyssrXPl8kZ8Q2SyA3Oi78oigmSPd6GqcJw
C+DspynzxHJ79N517DMHO2YrTvYyQW0j616YDczaLdCvNwg6kPmD0zWxconCvB2PhogW0cTCs8Cu
8FcmCP2uRhfaktPP0UrG38Si7gP7huFqmU0apr2x0XlHWwut5oFsM9MPoVPLLxNAM4Z5Tqqc3FEw
v0+pST/sbJ3NX79Us6TbQKrXcxrayYOmR/DT65lIBY6UmbaV5i0gAa0wnyYDGwvIn9GprjT1cQwj
XfjUxVYAH8x8HvBKCVpFKm89Y1ROs9urH6OpHR7AoihfDbMdz3Gu7Gn6bKTFCOZxo1E7A0NdV/+9
NzutFwM5Jo7kl3Qu4vNQm8XvdByzT0mhaDsvaeMoQ5BZlJjonty2G+OsgVPSsR70qfxXDsOkCSrZ
i3cRl/4e82BzMRriDibYKDKs29Md4v0Y19nKZRr79EALCpcW1KIfkGKzTvc//kaiCVed0LggtG6l
HCv03xCJ4bkYJI+BNqMiXU2WsVOVbn2tBePMjuZx+G6vbyCekHQqLqkRcqAndTPnR5MW0TkiETrE
lb6Hsdt6gdx2dMGhpG30U6GiCOxBwstY2P3BIrM6Kpio+6hp/H0Tlci+iIAxjdGw4l41Ns0wdMY8
Wh4tmbonmKkq0ssupl+5THbi2+ZTAdSlfbfwxG6gAd3AmLXPlItZy+RNr3jjha5l+73QYse/vy32
llp9MMxmtHiMUo4XoiwnR3VprcEl/hyFyV8r29NZ51qw+YdpKdiG13vDAQM4QPMNLymWPLHfT4YI
MHsZHkaHIHL/sTZuCNoiKCEsBTXzsyUS/pEJKaLTUzAl8M2zPjq25pw+x4VMD441f2/6+LfZasPO
xbzxJv9c0l3lAEM5W9lozd5FsxPoYbjbjR8rtFMlyWm7ByHYej7aBWBWXtDO65SrWSA2Kn4fl9q1
y2cFh5rHrGnNx9JuUZ8dooFLcHZ2+mpbT7jYYyxdF/pqa0Ar/3Hu2j508VhVs6sd9/Req1k/RdZQ
7WzLjTiCF+YirMVwC53b1bac8G/V2o6UspJKd5iRZTwMRodxnpkkAaW6fby/X7bWW0RZFwwbxgHr
GTDs4LCXJeoOWS/TU9IN879Da30zu06/Jrb0durxjTdJdUanhzEo6eqab55oSankYsGaxDGaxBau
FQXGO2ekJff8RjaX4lu93J+3PNqxSuAtwja4EnyHJ6O0pme6Pva73oVrdP8lbgC8LHTQEOxCiYOR
+noeYNk5rmd2uKiPetppnAolqMfSPIzgMs6K5kwUIjPEWghqz8Kou3+KISsDXauVxyii433/52w9
OWNfG9wCe+lmEmU0rF95OuQqVE+PEwS4B3I65RjRqd1BpWwcR/Rn2DnLtcf1p78ON1LIcHAk3D68
0Kanuq2iBy1R1JOYo/woWuvdqFTpDvhkOQKrAhtUAPcQ43r6py8tnz9CnNoWOcL2k3JJ2zI6elOZ
vWcWIXb0ijdf4h+rrJ6sVovKxoVCuUg7TajHsbX0U69JfHShAS/d/2JblST4fLivfK3FzXt1RfRh
Ppsd9m8XaB7OD0zRrcuAFMVBhjAESEU9412DY9tjF47eP1qTmU6QzAZQsib8a5Y71QWEi2VaQZlx
U0sbguI9NUjN6knNr53t5Fcv8vasLTZfLxJ3i3wN1P11xaqoqROlRR1dW8Mar24OiMa14u7Z84r/
MKzjnUIJIE1a+NKrdzuAKEybBhCtO8ZAMHWvfMhl8fH+F9w8CIvqG+0HGvPrKwIhAk+4IdDoEC8Q
f3ImPEnsDKfBFBlcmSdt0GfxjhXX1jt8CdzAd7ie1johgJO00UEg92pOUUtvUK8wh+VtZiGk4fuP
t7nUIipBfONf62KkInzm6JehHw0DL5imDLONVi0uIfJtO/n68jnWxxtQByLdEEhugd1M0ESlNtRq
CLTm5753VSRX+uyEiGp6KPoh/UYBZn3uovE/tKQBJ9oknyBZFjbH62A2jAjoIBZNFI9r71whuXVw
kn7aGUBshS8KLNolpNPL7Oz1Kij0a4PlctQBHqMFIhT1kul6tnMHaFsbksJxUSLAbQvW3+tlnF5j
3OohWaYIa458JKoaULSdnDTfxqJKPITObPxmQMYgVczaWB9EO0lxLvLZWvpWo6x9JgGdd3A8Bzjt
sjdiv8rn4l+1nEV7pL2p742CtrbZIqJMXUMnhRT29Y/W9TkeMWRTLqVUp+vsivyXV+rG0XZG7T8c
WAfoPlM8RAlv0IToZIlBrXMaGlXhHhYYlZ/Yan+uu1Kesmwq/aKq0h2u2dZHeXH2Q7uNLr272mEg
G71YqMDNlHCQaD9qWGBiBHHMLOW97U7QFaBk/Yeju5DhbcpTmnTrzpSnw6PR8Sy/OlpkfswqkQQo
cYtfkzN/ux8kNk6u99L0ZhWq0vXOLtJZq9sUmJtSopTEOMEUj0YSac9433nYS1pR8dHuzHo+Ay3d
K3w2jhW1KQGeTiSdnnWEclL8rXCAja7WCPjW14QKZhMFXHXndW6uQw+MTtiCM1l3LswqtOOmtWDJ
i6wefGkNzmnAtv3n37/LxQES7J5KfrV+l3GBksRsSpqYKCVdGTYjajUBBmXeG16Rne8CL4ImiOXH
Xrm/9YC0FslnPXBuN60ZnWGX3Ya0WUVfyA8MtBroJmLvUt7KeKiH0S9HgMbhDK7CYIgvijM1UFbj
eJFknZOmdQ+QFRaN3XqaaWMOZe0ci9QrQh9qyjDSvY0HhiWz0TuBIUqj3klmt558IdKCYQCtedPM
rtwxstIK9n1hqtNzS/cBRsC4l51vPjkFHsXCAgbl+V8HOStHILGGrHKBHaE9jHSmr3hmVYfIhuJh
5IoOHrSInkHfjL4X9/Kidl5z6Ae32em2bP6SZfaObQIQwxua3WD1iuTQupdcQcnkUMRAGOCFW0lz
KO3JsR+QIOoRcVQbHKd1CpVjjUiLOBlADVw/U+wh3flJGxeAB5oe6MpSi94oklhAK8VkZeElm5L8
JEDpPBnpqJ0W8OB/+Npg0ha1CwD8N7rAxVyFiIsl7HNHjY9W16RHZWz2CEgb9TXSiegpk04gbLi+
0capDI22wZfCzkBQxU0dPUhVy4AAifBQz+mv+2Fj6/2BfOPV6XTrbxh6HsV0lVeLM68NxV8VSEPU
pcRBRmb5399li1XjAjNayMXrzgH9iQZtqkhBxCwJz63Rpopv2qJ+ku1sGWSisWb4mRXP/9x/xI07
lDSbqEhqgtLSGmdZIabeYZBLqYQPw1n0iri6zhQ9hqmL9QUSBNexNfYSE2MDR+BBKCEwEPIpt1Y3
d1xDb8dIlPy+VkrzmNSILwVJjBYL84+ScgwiZ3/t8fQ2/NSIxa9euFh1OQ0gOaiYIRe9mpnKARKK
Mz10UDUyv4cFXQWNEFN/dON8eD/NngL2RGQgRbWkH1MfK470B+3Fkcl6MRfJqUP+6Cvum1kUwPcV
39QO5sm71pMSlzlAUA9pLVwnkISwaCel3LreCVnoziJmCQJpFbccJa6Tpq5pOStxhaj86GRPzVR7
p8ZJ6TwXcVtdYi/zmP/Uyfn+R98KzUDoXfj5hOcbhdXcgkReag0i3rqeHPvG6M5FEu6hCLYOq2fQ
CwFbtSy1bL0/OgtVwXxdHbj6lCbNHyxVqOBUMX0OawuLk8rIdvqKL+jqVa3DJfv/C652lajxboR4
gOqpU9n019siWAS630YjAEH+5PnmhDFSDuDN10N0vpyEScn9V7v50LQAiVL0GyleXz80zuLoqMBL
I2TUzdtR8cQpmSM9UBrD8iOv2puU3oYo+DsME8hHXSQDXyaNf7xkpWlTGaMZg3+JxEBamij/wEo4
2mG+VwTdhopXS+mrR6tSAEZeusg2u075cy7mIfBQUwqY3RnPLXNq3nGxJxW0dNhff1MeapFuZmS3
WFisvmlDhs10k286pjrvM/TAQwJCObpJmEs/t9vqfRbR/fOUFgOq3P5r3+OFMQyiVOOIQh5fF35Z
a7nzqPfx1TCK+G08zuWT2zf1fEkBt4Y7O3jrY3JOkD9AX/ZWCquV7aArONlfsyjKn42w7XBTCcd3
edWlO/f11lJUhSj2vpAv1q3G0YwmMxU54Fbbqw9d6mIyhFTBsc1Qv75/JLaWov+FVZkL4+yG3qaK
slajDmZsMiXK46Qp+b+tIbuDMxnjp/tL3Z4+emD0GkjBFuG7dd8o7wtl4toBYk3tqbTcFpYxRKcs
HLIDTZL5eH+5jZSP9Rb7tcUEjdxv+T1/nD7RplMSDWjmIpXofpKiDP1xDkEjK4V2lH0/gUCzjROO
DNMBo6vsqcbGKhgzzdhpg9zeJrRaYB7QCQFgjjvK6x9i50Msa8kPCYcufedVlhcYNrUpsgVOYI6T
5SeNAva7lNaOocdGt/710stl88c7QOQot2Q/ZddmVtUWpE5bd9ZRtbLszeyi0efXYk6kT+sZAnGh
CePaYypQX/s8VE8tF3PH22uMvcCxcRtgRYPmBeKHHOEbSYOxZ4glqc+veoltRFm29rlT5uSUypFy
r8jrR0O26aGT0uWjificVoP6H7b+or6IQx417k0N35oadhXskWvWWU4QlkL9pvV9F9i4m+18h62t
T69nccemLXsDKZFq1NBCgkiV1fMXpBRKNXBRozkobe18LOkk7ASQzfdLAkOyiuw0Hq+r68CITbQq
LCW+hmmfn/RYo8OVTIXh91poHyojNI+WIG5Vuha/tRp6tlgQiZ3+wdZTk8ksmF7yV2rs15sPnXq3
bCPYclqTut9V0dlv5ZSVJ2Q12keTDG5PYGxzQd4vBp3gg26oHI6WpmHuETc1l61lFWr+YVLS4tEZ
lPh9jjb0Tqq2delS6CC3gMIDEXQVYaq4z4wao9tr0aNU4QwDLoPliFFd2acTpa0MDyI1jQ/3A9vm
U4LuWPCfL23+1681jsj8U4nmkPDk+G2s484vlTh9HqyQYW2U7HWpt255RjUv3BioTetbVm9EoXal
G1+dxsZ9b0AqRivkt8kOLTT5ixnjwDgLJqplv8ynf+8/7NZORsUJSXmYJcTzdU/PkhVteg8by5A5
Fe6CkYbIpaahNnRWOns+FdhmXXWhOyeMAoY3tMuMD6WcY2enXF8i5SrX0ejHwq5DFAzx59W3thtr
jPOxj64582w/R2DhYz0o6k6SsbkKVSYwboNDs0ZvubxhN3eZFU1JY/xLZ+5zgyThl513unEhUafj
nMWYnz7iet8a9D2afrHIUUtltnzaRLQRkznp3vRqjY/zRIfgqrqx85WTm2dgXxFN9UsJutTPezC/
vhKHs/Anj83oYxvaR8Fs4zmOG0RjdYe+lIu3ZPV/nJ1Hk5xIt4Z/ERF4swXKNG3kzcyGkDTfJN77
X38fdDdqiiiiZ6ONFMoCMk8e85o0lY4u9fWu3H6GtVVHEN0z/srIs504VyjFTb12PGmMlqdkilr7
EvexLl8TcpyS1FPtvotcHgzfsif5UQnT6ofo+vDJLDM798kFyjfbD6z252RRCL4DLLtpY47wMLLC
kACVSWI8T3WnnSOw9P+oWSl/mIrlSAhvb6uQudBQRCdh5XW/DgNsFUsaEHkOVHjpgaGGiA/1cGjf
398sO/w4tPlJoEApUS3ezMPQ+5EiumAiyLMks11IctGPKDT1L+2i1uyEPETNEGqS+KH2ljI9S7OW
X9EsagZvgf3avmhzmVonNV9rEuid01+RZYIQqGxVsq+WkdkNokLD/B2Uv/WzGZJOvigTJ9437aRG
+GDJ80+lHWIo6jLTsbvriKKYcyr7Er83Axqq7S6YT4zncUKi4Tp39ry4s16Wj6D7HOGOg5J+KuZK
NZ/lKOkr2rC9aC4qWIm/Lf6T9N8ugp8OtLYR1qmtSJFO8GVq8engTe5sXfJfFS9GYHM3kcxSl7Rc
5g6GrjxrAeht82Vs2+J6f5WdO4m5IQGTaEVzbBunBicuEQBg7lIlpfzYVGP9aBZxG2RLmr/APvzi
lKHy/f6aO0UEZRGhBFwI48TthLsbqlbNS7Y+OguVN+V6/lAzA/ZhkMQHAWDn8gM6AOmYWTqSwdvQ
xaWfZPUCaGiuy1+VYw9803T+hNmH8y4UTtEfJIk768HboWewXoAMvddQ+kcCPYe2AFSSAxEItRkC
5QoZONeZRMNKSFozedAt5eTL/fe5tyhDiTVlouC8mQ3i0pvVcz+ED10sKadlVH9a0dK65lwhzVgt
R5YQO58P/gbvEuYogXXbpa+tuIWgxHyib8qRfFus0Zt/beheGWvJwRfciVuAOencck/+zg1fv1Gh
a5WQ6xX/UdYoRMiY4oEZ1A4u0p1XiGQnOFjURVYw9zYB1iFhVybj1UZmiHKuVboTn8zRiYBAO81S
nqqmFKZ//7vtvMjfCCFqTdq1YCNePxqGsUaLmqD0UI96jebhIp3TKmE8SLF78BZ3lmKuAhRi5UIw
YNk8X9bOSYRoGYCVeijPFuXr81BpUe7V2WHgUnc+2ZrmUrys4mI3/W8ooKakLloWWOguF6chVKBj
motsDK5hDI3pxpSRv5reiv+O87zPXV0ZphSaVqb/L02T+pmIWy2+1sBcPlWpisbzJCL7rM+28hUu
j216kVOpDsSrHo6QNHbtT2VQ5X80W5gYppTJ+MnGTevInXzvuUiyVDr7tHRuWq361NMhmKQ0qGKn
Qex+rvwQK5GDiLy3yu/eCl0PrFe3x0vnJjImQQ1u6Et2rUYkbhxtPuqF7a0CqhFWGAkq6cd6L/wZ
qIQiYlsbsgAkYPcUw8vy2rI7Mlc8WmUTDvuaZUa1zYLYAEqgTWZ0Vs1a/g+bew1HK++AFGd7nwDP
h8kOuSSoclnyRo1+EfO38qwDTj2IE+sPfp1PghUgSCCG+//iVq9fG6iRqW2XJA2UUMSNRzXRnEIz
tz8OipkLXxsN64zy71Wz0uigSL89wmT5tE1/dy6xW9kcYYe80JQnPQ2WQi8wdoplV9OHOYikfj4o
XvaeEtQiAyxrBdpucWER4nMFVXcWaBEkt0vUJm1/bqzJFl5WQKD/pVoDegV6roVBN80QcO8Hxt31
mTNDeiaThLz2+i3HTToyieYtd5VRPOrLKF7on8qu3RrRNY+m5AUam3yGUdYerLz7khG1AtNP0XDD
6+5Uq4vBibPyIiuLh0e8/dOA8SlcW62O9u3t6UAViOOHwQxL3uRBxVhlfYuSfxBDxsZjfo6eYOb1
l/sv8zbDgzEABIm4Bb//xjsk0YqROW8BYRpJvQL1vsnIfXQI2tIdwprYWkdd+GzSeDkaGu20VFey
AnogqNeRXG73USOLom+1NA9KJCi+hGUzPWdZYsqnHLWwX1FnDB+6trB8FPb7x1STROqlRVZmrmnj
KvYfPi1tO1jVYGhuyfQCRHWCpkZGb7P6XEe59RAZkerDOo4+v/2NA5ZYUaJrHriVfQJlrHa9GeUB
yPQMbWFH/jBDWXedrGo/N05fnC1QkAdD553OBwI7KD+tgwBkBLfxoR1qere5yINiKKvzbAo0JhRj
ej/SafZ7S/1nrnvnkjYdooxZW5zoeRzNgvc2NF+anUbfZK1bNudWGkP0Cqw0aGiQX/ra1rwEXO9B
uN99UlAJQElBotxOnCXdFoocGmkwOU32AaPTwXFldXISN1OqaEWZj/NT2YnoZJtxXrpFZY5fFhwM
j8DJt1njCmhdbewBXNs30SJUR+jq2NwFeKqki1tp1vizSqF9Ip05iVOhpP/lMDM9IygrQKFvaEBN
j5ZwT16wUoixarK5XB/HlqG/l46hWbt9Gg+p16hDYxwcn71v++fK69//kTDQ/sbXqE2ywC6l5UUf
azPAvLg56HzvrkK1S4uCOR3o59erTDRIRV6HfNrWMYoAEmCIzmksese/f0Z3Px2gE0SeAP/diPpG
8ki14XDFhbpanw3tH5SofmL0pXqFg3Tz/cV2QjDRgDhID3YtDdXXT9V38iSsVEuCdFTV5DNzkvSb
imOG+i41rfCCEUL5IMv9dL2/7M4zQu1jpEVcgBe8bfl0+qwzpTbQfG97ENDDQnXghQktsFhN20e1
6IeD7s9t7xfxUoQhUbBFO/BG8B1Y51DFDb1msxjprrtjPar1ky11EqhYuxw+LrI6aOe6iLPo3xZF
qu6cj6LTP7/9wQHLrsKFtPdvPi6KSmrK0nFgA4h+htJa+pXaDMDkSvEUWf2RKNTO3IznBkiPHjV8
9xuu0EBAZDSC8oyt9ZhkRWHlD/GsPzX20l0ay8Q6JEqRXJrV1sMrp/Gwwn1MJaH8RVo3HHz2vd22
3rugq1bw1vbWRaS913UaO0EZpXQ0s16X8rPROvPXurFjf+j19sGpFPF26UHwzvClwC+sQKtt70Og
4hamOVMrIcLc15ci8xv7rOTA/ePhaeic91piFQfX3k7AIEnFkGbtDdwOpAEKgWAYHEZlcoh8S9VZ
L85SHnHBdtJCVkEFcJVQWFXzXh/gyFFzh0IJwVNDij3IGc15UebQn3M8a+/v3b2lIOqtu2jFJm9b
+gWAltJaEHFylhH+U901uD6lnROi5jzgIHl/tb0QAUUJgg0N/hXR/vrBagmWcRtJSZDLE05tMeiW
DgDB1Vninwu4qrdHXeoz2mOAkegObHMUkSylHjdqEqhtXj8w5rb9YtTaB0rE9JSERnuQ++69TJpw
azuaiv0GEVcgItKrEusNYxsF0Rgupw5VHb9EXuh0/03uLrUiM5nY71BOMmWapRiZ9EDKSUqqpVBP
6dQq3zp8mA7e4u2eh1Cmrr11VD6Jcpvd2LbCcZJqSgNU6ckvqTxPagcd8v4D7aRZLKNjL8MNstMz
AoJvsvFVlkFg2MNmNr2s5cypcoQNrV+z3yMfVl8sJE1dSZl039Sb5uDmvL1Q1t9g4fhFZY/q3iaj
nJIOKaGZjNIwejYMUfw6DdL8lPC9vbFyJsMlnpcurl9o68zJERd6/f9f1/usj9Yg6rTs2Jv2uNwJ
E4VBm3xEbZvENc3mMbXb5iSY73k9yB93qJb5Q2el8cHJ3P3IHExaaHi3sx9fn8xOaXtk1nPefh51
pwXZ9Etb6Nqbd+3vxjjT0hVoAtvj9SrASYu4ThGymiIp9Er+lTc2iuWLtpEOAtveq1SQuGQeSuZ6
A+5eefSS01UsFXbldbSs7twZU+Va8uLAm5rkMyjK8Wx0rXHE0doRSOExqbNVqjIYP9uKrK31TpFo
YwT1UFgfplJPfuWDAfp3nUQMF1qTmHNkkRQ/M3mr6qvTWfGJi6D3zamNP7dLBNYEccc3t3T4WYxd
AByRWt/gPIQ2DIWkGeSFwqxnkFtJ+HFBFrL1paYBNHz/QO/tKFgFwMfRYYBguNlRk6gyC7voJAgR
z9Zc9LHsz7XdtW+XAOSpOKwAYleS1XZPxRaD9yUuE6r+vhnOCZKOX2zEgQf0OuzpsexyanvIyZlA
kVALDyoIVdk5sigPoTcLZPNWSt/Sh6zqnDwJlmWp049q3k1olmliEb6yKg9+y6dqQMqpUGK0xcZk
VGdfA8mmuaqC+Jsb23oV4YuQFKUrxSAD/clo7faaLUv7vZvUCkpGXw3oOc6hea7yeYqvsjxoobvM
eqQdBMDbawVltpVzQTnE3t32Ng1Ub/OySJOgkdU8yNNp8jvbyK7doh3tj92AD3acY4KSDi2wTbBV
Q0ep22FIgggw1bty0DWUylCpOs3os53iOp6ebWNEzgmC2//sLgKRp2Cb9PZdioYRknRw9JgzbSJS
0sW9MAwEZMEZdi/TMkielefWQdzbOwvkqHjRMYUnb9w0U5EkjorOBraQp/XwYFiNdEUzzD5qEOx9
PdZACJOPhx7H5o0ugz2UyM0xXW0U04/k2PTaDsamkwnrgJV9m8nRgAAZh84XMPQbxS2C9ggxZSTL
WaruWUEgHst2WpbToAz+otmzf/877e4WsJJMzehz0cXZvMI+ndBeXJ2YskWTf6IGNA+nzioG/TFT
rELxG5rhtZuhLpi5TpGW1vu4L+x3ctpBYbr/W/ZeM5q8a5uThOim8qBnKyR7RtI9giTk23oTBlHi
WOcEh7qDx95dihqeGS/n5EY1UQdFAhkUWG8JVnDwlUxulecRnS8P8xbmvvcfbO+jUlfSOuWD3oJE
IqxRZEtKKak6o/AmIE2PIgF74MSh/gsQ5hG8d/ejgg+BaUS9gyT15o5QKxTVabnhfBOOauaicZg9
ap2uV1d0jpfUG0u6B6hTic9zESX1qQobcU2nSjvqz+y8Z8SV1+Y/emY6+dfrxKTlrYwael20TJbJ
y5UFRxngVsl1KMb64MrYXYvgSn3AKBaGw+u11KznU+NFEwBvVq+mkzQnx4JPlyqQUO5/0J24w6iX
fhOrMELfvl8xNnoEjZjtg1bgJc/b6hzK4REfZe8OJNfBWJRuDFfh78/8R7NOmydouxAoAhO1Vt1F
kHL6ha+U8jfAJvtFU4oSq44xVIvHvhwqLkO8B6cfaK0nzgm19upL58xyf9KR77+WTSdkf6ySMVVc
TZmxRVV0VKu9hMq7cTE3SVcAj22d9LnKnLcfbSAwFMPU3uiibDM3PMeZMKNeHEimhiVvbStulov0
mpqZcXC0dw4bSxE6uXbAoG5rjXyItUEd4ywo0Rd/VqS+s70GOtJfcS9NZ00PZ+XgeO9tPCgukIZI
icF8r7vlj88UdQtqHTnZNy4V83Pf6vallkSHaGLvHJQTO9k3Lh6ATsl/wWRuH66ay2WA1scUyBbx
e6lwkoelSc3ywsvXn6HMWQFzzRo7SniGB99wb9NTxJDHgDIi919f/B+PiZYU0I2ctWN0PE4zYMxT
Z8TdwRPuvcxVGYsrnXDJfft6lVIblLBbp2lOndemC6zJQKNdSv41Fz056CvsbRVwpGDbqZluSVdo
aibI3HcZPm1mcorVqHqcJPGxUofSLyx7PNAG2lsOGMWaukMKYMe8frQR8aFqBE4XFGWu+y23zVfR
Q2+W9CG95JpxNMDae5W0jMnB0IxisL5JW4w4tRpdz7NgQZfeT9Ux9NmShV9o0ttHRvgE0A6idQjH
/wYDQ72ClgoorUAOh/BRqYb6lIj8aKC8+0CIPTA0ASR1o3IIvLrvdZs2VzcLy5vozb6UlaO7C/q8
X+5H+NvuKw8EFQcCNz33m1ZhOpSgo6osDeymW84ScZEZWGS/AzqbX9q2TR+yOpTf3AVlUeQsyJeJ
kzcI3QIEX12LlEBSkyobQhm4y6p/7j/Z3i6ElEJfkkyLsdf65H8e4xzLdBXKbKCB4oWC3rilU89n
MQ+1LynFwXs8Wm2zB/W6aLkWUMEeyth4qrL8R1Kn6fuOo+dV7Zye7j/c3g4BzEauTpsHrfXNco46
w6soRBrMAzyDHsiBJ0WwT0XJCbi/1O6TAUoGqodC7E0KiQ/vgqAxm1GXJOcca2p2VVvReXESy6cm
mobz/fX2wi/7HjY7KONb2p2mLo5V2DRenFTJzqTyVRCuqsr3V9l7geROiFtwTd/OuCodK1+nLxGB
swfnZEDDPc10Kq+iV5v/8K2YMFChMm4hSdx8K5uWcTaahEORqPG5DONI86VpmU6IPw/5wWJ7X8tC
UpfBDl2ym2ZrKRarERqxUIpkSIpKNHqxhZCzvDCvs8r2CIGyFz9A3YBMhTQIgG79PX+cMlAnME8K
rrHZyYsvTd61LgK68TmuWvkL+jLLSY2lI9jqzqIkidwwVMJ8vW2WxT7Mm3Ttk/MC2qDMUE12s87s
vNnshGdKOWbGfdN+v79ldlclRq7KUFzcW5UmyVLhmFpLErQFVocxFfQlY0R0zprIekSmpzgvS6m8
fZ+ugp3MJg1l7dVvKpxqcJahShoWndv0pS+W6GOixKmfq5N+ABbbORLU/TTD4BdRW2w/pWpFujOE
+BJOVqTY59DM6nciBTn5UJqUNgelxc5GJZ6s2A9YkauKxuuNM+HmkWlRSD2eZtbfdVSHl6Gv24sR
j1LrMmsdDy6dvc/HEIISbZXXvoEd8xKXYhiweIQWJ3lxjJeIqkfiqkXqcC6Ax3u6jBX2/T2znu1N
Q34tB9ax7u+EaPP51NruBxOb9qAulOq9pUwvlLHmObbw5bSiOr7MopguE2Zdn+8vvPcxWZPyAOm7
276UUjR9CvCERhzCXomHXw/Sv/kIi2kwzfA/fMsVtE7bn7h9056aVVIG1OHjQDPLqPPQyK9ar9Kq
iGZYCaXqvV1w0R/cSzv3BBcg9zqK7aAVtlkfnrP5mvFCh1tnLaZTZM82HlwHH3BvFXTEKLDI+Ijh
mw+YmDW0qI6ed50blZ/Oa7uxGoqDqL0DPeO8MfKzIP5QWG0fJhHZWCGdDZBPIYnwBuq+705dSe8b
jmHipahWFG5b1EXlKjCBfCF0I/KXGKCJbGndQYdh/+es4NSVNL1aob0+nJATyhwEI+mFBtZDDGXu
FfhnPClLYX7DJbz6XqBTjneUlF8z5m5+n9bds5hQjby/jfd/CZ3VVc1thzIWOVPGyVUoqLPUaLx5
0uMnI5FitrSZOUEbiu6lURr9PJfG/A7lZvk5avCUx0WnezvPFZCG7LAdmD+jebR5K1gDm0tR0utt
0uhXhuYMVVvSuoiuqpcxker/sPXIuoj8hP1bnLDIWiAohklKqSTLR8Oq03cRUIWDs7sTKDQyfwVX
h1Usb9vARnzDnAW66QHgs/HUavavuY26M6lydXC/7MRCGP8ECY7Ryttej9qfqcIQ2pNVyJDxm7L6
oUdlMj3kdpu9yLAXKreN8gLMS43pRW9PpnS5v5P2Vqfxi7wrWk0A1jeJiljsqs1oVwQSvVcGwMBt
krotz0ozRde01s1Lg+/ASSWQHXzHvTdMG5KZPoGYu3X9ZX88dy+EMs9ZTqtbTudTYkm2H1lheqFT
VR7EkZ35M+AB4BFQ8QmJ2x2KkgtRuB1FkC5tF8hy12Ajkude3orps4WGv1tgl3axIrwiXYasb2cJ
UoCvlwA3DoF5O+rHNmLEvJtPPA/pCYbKcl66BZ5N18Y+X/bgxe7c6ERMfibUA9q8WzQInuclGoxN
+FAkDmpMkjE82VY0e43czH7K3PYUjbL4fH8f7TAGVwYkms6gBygrt83Klsy7FBk3goxryHRahMVU
2FzMPD8tdYnDywBaDPVqLS0VeMOj+TExuggKvmGGgzdZlfJNUQS2BbY9/iuPUVb7aooVg9fUufSU
VqHI4FmrCNQ2uF9Zl2GZxIdYmTodN6GuegzLdJFdZDlEcu6atvyuN6UyX6il0sxlCN/9YFxUR2eG
Xc1XLGpjnY+OYqo/Z05sXwvDnGM/V0T5voAe2Ps90pDZL9rjFHdoOSynpet1cZ3qUijfVLWbP+M/
2x4hJXaOI4qxUFMY7/Iyt1PXFMlECI5xFBhZWF9ynBrOQ48OXiZVyf+SioHMHBYRZJxYvt7/gDu7
BjoCDRwU68g8t2PDKFTqphgZcqlVVAb4SsLenKL+A10P9DEG0SCImh5h53cOJvk7PHpsRUA7b3Pr
OsMyp3dgR+a9qE7Oksl+ilz2t1rVMlR6suoyiWLwWgv82TCV/V/3n3kni6FbsJoWAmNawROvQ1Bp
DUkKLZQEDSHyhza24rOcLc2BEsjeKnRaAPGRx+DUsAnwVY5HljOn64htKIWLj+/gl1kxHbQX95dh
HLG2I2CcblOyduF6iEAvGuNS5G4+i/xHEZVHzhY7BQraRgRsAtrvDPP1OxOrTg07H7vHyDGeKxs/
orjVVLdFMMEvx+Vonr37WCSz6MdA2mGTvF5PG3GKcgqS6KKTqiCxu+zTlA1Hs5b9VRzmoA53MX+8
XgVhf6MXXPX0+1D598UsG55Is1h9e1qB3zGwTu47svAtesNKoLGDREK8aNQ74Q5KSb1VWi205VEC
5P72/c1KdIugVcmAU14/VVQqapLXYOayAvuzpgKRHTWHQoN7MQuWDSxg0jJQKZtVzK7vqxoEUqAL
TXrhOFl+grjb02KnLcqWk+UTUQpPUaa3i2z/tqaCd6OixHHTQlokB65YCmxUWRhgzqWMLd0i9R9g
DX6//yZ3khUm5CsqGE4Go8zNLhwjW5uaPI8DYVbDX6VR1DxZ3H6eAEoffLS9A7Yq7UMFZqh042ye
OINmxx2ezvh/ModonKBTs8wzi+VrF3Xf7j/X7mJ8M/rB67bf5goQ7m1JS3XMvnvRPTtGHLl5L9vn
Cnfu08S7OJiV7Zyz9bEQF6CFT5N7s1fiRVezUSuRqMmT+UwiMT8scEn9+0+187VYhXyW3A263Ta1
jLtsnGZlwoxbjZd3U4sbjsk08KlvxyMU587mN8HYkFlywm6TLVPGOwgDlChg0OLoQSKnWeKbS99c
S1tyDLwFzeTSsEm/OvViHoT8vecEOgppg5kSdenm/iq0Et8YfIaCacya1A/HXPkUJmNS+XKkzuf7
L3Wv5gRPADKFKSdNze0ZkDIRFmZtFkGGhuFJmbXQT+UpcxOrk86DpYbXWHE+UyjigWwUDqRkJfLt
Pj04ijtbdnVjw/+B64dR4fr3f9QNaM3XYZMMeZCppXgoUMLxJrDqZyN3SNKG5ChH2fnCK4lwDXAr
xmj72KpcSnodW0UwapPcIC0SR9/lSVJb31LCmcwlNt+1aRT7M4TEf+6/853jAsgP6AhYFcZr2+ui
tkcu81DPgzYH4scHDo33Qra6Iw2lneQPcBp5H8B/jEu2HHY1XzpDgqUZZOMgUCYeoMZyH5+KFpBf
jaS31zZtfv0PD0fHEcwPQqc3ha9IKvTQGqUI9FBuH3O9yR+aMakPyuu9R6MmgQVLGw68z/p5/9gu
4FD1KpXmImAyZPxqh0W9hoqV/uVUpQabRiDlhPZweoRZ3/ty60iZxogB+HiriwtMBfhiGBV0xdP+
lDZWjOimOh7AxXYCAJMeaAZMhJBw2PbHQhrfUI+yMpC1qpRdYDzaX03SlgO2lOLQ1GznJNCQ5uTR
m1YwXtkE77ojQxukkJMQmk5/ta2xfWbaMnxvHSUqfEsDOunhs9sr4C/nqTQu9zfMHgCYHwARitEl
BcO2RtFDJWXX2ExxlglyytLrqeyCE2t+tJGTYMRXG9VyHQgbkWulIv9Hw7X+6xK108+6U+2E3nIn
FFeCax0e3No7X4IbmyOkAPLagVzhH4+GoMlPE2ipysKez5aW6VcqH/ngNewEQFIQJuC/o9INIUwC
wm/SA8vI5erKN5ZyeMIcsccabbVeh3J9EIR2XzuRliAE9OPWkVwyMgG7GORH74TdS5uYxnty/9o+
47Y62+d4kqUF/8Aplf0WyWcz0DKz+YTaKiruVi8l8sOSp9oVDD5ylve3xN5rp9pZ24HQ0jDYfn26
pSoaS2ViR5SJkf+S4hluu4TERzga+tth3rzx9QJYbQRvmr+SamcT+Qb6BFr8rxHqzpPd9MNZo/nw
5e0PxWwLGgotyNW66vVDTTCGwlg1siCd09Kf5TimukJgLldn66Ae+V3ibiYxTMpXsClF+G0Kjcum
MUdxnQddFiZ/j0WzfOjGbAndMXXSB2V09ItJB8Z09SRHe8cujdPY0b558/FxCCyM2GwK5FusSqIU
kpOUWh7UmjLqHszCPvXBuq2gtlltjmRCb7eNQ7OeDGIt91ay3+s3XKb9YMsR6HJrDZtlOmdfZ9P8
gdCr9uZLjpWYUJKPQoS9aY4P3OpFiPh8oOKg5RpyuDzUZXaEv7m95FgFHSZULXHIvQmMtMlHbbBj
BhPo735hn8hXkrj0lwbeznLlyOxPg4zG/MFXu41EwMFwdSLwgeu76Rml3NlJnUyIEi5m9gklYBVG
c9m+mLNei8ugxYp6vn80bq9VVqSYpScPL+AGrmyVDQWaocfBGAuctscu96XKUg4i7N7rZFfAslhx
EDdpl1YS7FrG9UFbZ+LalKVymvPefonxVjtTCnSfVjnPtx9FxvYI5f4u/Phjk6lEMYWKslDNxkmh
umnI0VucPvJoFM6fGpRt/x2Zlj4ofZOdESEUbgVnvDj4pHsvmCgHEGmd5pAUvj4Zla2PvBOGOXTS
80sYOeEjyctRG+S278fQEF4knSoThPI2bIPvmBWsH5KgkqS5v8yx7lwlLu/PQkXL76x2gyzDf4+y
jwBw495jktq8f/tOAmFIp1VlJxF3Xj8osn2iy9UI7kA4iAdNkxR/RCz3oPe3d0I4mmA26V8Z5Eev
V+l5yX2HQU2g2mLx5nzq36eNih66ED+TDLDL/Yfai2sEc5MeFsDhG4RcgYoLzjzQB2SF4CY1moYr
TWQ/dMiOHWyUvTOCi6OyIuTWcmyzUYZc1dh+FtDuKKv83jGAmKNFCsPEMqNVZbkT16WY+6/3n3CH
pE1XBPLuylHm2t/WvP0sVaNcUnALo55CzwZo401TKD8JIK//GnnbdB6ceeViiHR2XGpFPTzVy2K/
w3NLYrxTCPvX/d+0d2bWj7sycMmKtxVpjgKi3cxDFLRjrP1MhV2814f/YOi6XtN0oYBYAqHe1oKS
LcHUaBgN2EYXBtaIDIujDvOz2chHkvm/B2KvswI+LBJ4BEDGVTd4TmphJKccAnuSxhlmrqg5PNX5
mM/uotUtGI1UYJMmLGS9zglX6GfcBHPxsxFlBHtEbb8NZtW/k7sub/zOrAftYltseVp03WK6S1Tq
iouEo8YMZgIVe7Y7xzjhmFO1F6mXq1PV2npGO6GOv3eaM86e1g7MAZRpAb3lKHFpeQt4Xc2dFKkd
DqL/zudcJbvol6JEdSuUiug0uZ4EgmIqnc9Kn5nPGcLsB2XpzkllEfYwPh/Ewm0EFFqmdmmnxQHk
os7HL5yZgLrUj8Ywygd35k4MApwLJmT9lLdVkxql1VyvmBd9lBU05Zfx3dip0bO1LOqPQp6Gg8iw
u94662Sf7gh5DVaBZL7FHS1liCTGsfkdHc7sOtC9fIeCr31wb+59LnQ5qAuppW5ZElLlDKhjROjU
NXLPfE6ZTjDUu4NV9r4Xz4MWMZ222yZ3LRalLWFeBtOcJY9Kb1Z+KamKBzWsOijq18i5OXyrZDgJ
wCodzg31+s4o0WPEhQSAQ9QY868UrUmvZ35/nfqs9yrJTp4snKLed8mhadXOQ6KaSD21TuVp56uv
V1Y6heGihjiZQxvIOKPrmb7EedL8lSVS9/f9oLmzSwAp0UeA8cUr3aoMmY02I6280gnkOT5j41B2
Xq8zMy7SVmrcptDVgwJuZ6NgzEtVxdwFgt02gKaathRTXOXBEkmlZw6Fdlk9Z073n2vvHUInoD2x
dp5vHIpMyYCTuMR50LQ6HW4RxQFGvaYHKO1IqmNvKXIoYNzkF/TKNxsF3avewWg0D9DhWn7gKChC
j4Gc+T2Go/fP/cfaue4RhAF0YzAt5cLfrDUQnPXEwDC1VMfsWZnGufHCvFU/xaEaF+6kKiVqqWV2
EIv3l6WJhlWcwoxn/aZ/dO/6lZ1czeBoG3sqercnrFTuEGXGKZp0yfAaVMuCWR6dI7u9vXfLFAbU
JzhystTN886ckv+nEY1Tb/ox/oKfCw3n03yS1Y/3X+3eUmvTlb76ykbcZlJSaqhTmltcBV1hoDiD
wLxrVXp2ykcNuMP9xfaCC/cNKFywN7eqEyMWyXNu4schj4b5rc0mBX1brbUezKwxHpKl0q4K7KHn
pEj0I1Lw3oPSYoaexUvVLVV7/TF1kLOz3pFVGDa0l7LWl5Ncx/U5jm1xcNb3osufS232TdaPmagm
hamxnSfnIrHb88jt8e+ixXgO1VH49lErCGhcBX83/1Zyxetn06S2ruICF4JeGf+N9SF8ytr4CKzF
PcN/s7kb1ouO7UJriF7cJkIjhBIzZgA0FVaRoX/OKW+W0oUtL8HL7VX5nC1xa7lhqKadh5iO0XsR
Cv6UyxBLsF4pityzlF6aL2Ztm5U3C0P+gMuN9s1qc2G5MGuSBj+BfDJ8Wc9a8/28pM2/KRSlxLXt
xvksUqMoro6J3MRFs2tFnNqoKFtXQqA7yBQFV3cnT0PZi4pp/NeUCxsHltKWvytm4ai+ACX5YRjG
8GM6mEt7GnO1qHxTnRBwdxIxPEmT03bn2km073YhTYOvp72ovSLTltzPGNM4fmvUQ+9ioitJGI0u
y8ukapX5UI09WPdRAnLvOdBcfxktheXHkE4bMSM0U+WiVk0L/XFe6NMOSM55c1ymmdeFkjW5s9Ex
kl+ALeKJOOdF+wLhCKfhOrOziuyinH7mCA6icE1vCWRKIaavk5jSL0Qpa3nXOhZzKResf2b8g9jk
hBREq0R/tUkdjw95pTuXfIAz8iCpYytOZPNK4mmpbGenUM5S8yTnQsdFQheqRlyLNckrtSR+WcAL
ZD5eT+3/iB6T+ahmU6yehCQ14KLGpBi+JDNFjr/Yel68X8q6/VQltfmMvJ7I3cUcp+b9bFZR5WaN
uXy3jdT5NZrLfHYmPKzcPkbo5yopZmNdCrnOUTgch+GlTws1fR7bcRhd+KfC9qkrR9L73EiFv+QD
3NHUGfXlKuONJ1whc+udkOm3Ml+Ze73xqtHE2bCiN9VeU3lQcldkVa37TefEj8U8tj3G36nzHQ2y
0fa6qTC+1I7RFq4FWMd+VqVxDIxKGTOUheH8ejIXzXQdonKukX2wcz3G3qTNFbdzYE5B9KnGzs/A
R9UPShqZeG9xWdSuPYjun1pH5s8NM8mssatj4uy1uMjLj1W3GF97KYwAgBlJ4WV9gaiimTKjdmdQ
buL9QDHZurlt1tLXYmpU0xPQqwOpapdPWoLI/fsCm93FJWdLBjalMw8PU1z/H2dntts20rXrKyLA
eTilKMmS7TjOHJ8QSTrhPE9FXv3/MBvYiEjChL/uswbaJZJVq9bwDvXnfmyM1tXLVvtaVuqknBBa
NYs/WFKq2UHFTGOvgbRxV1IX0v9jkkfesayMy0QEMP4gYhhdpr0HiOt/cirH/pVRm3+sGuW/WpTj
znWyCukzAQMJKC5Ikp2VUnqT2INVwSDATmeMDs2MtSsjKT6OkvHz9Ytr1TKiw49aMyUp2pistbiQ
BW192Ris7Go2avrdFk72HGitCebIidtvJfqc5y5pCk7eKL6A143L4+s/YPWojJyoo2g/kq4ySlxE
eBGLZkqHCt3oyimeRShGHBr9gbKtTk7/y1JoZwDt5kpZoiTiPs8DR4YI6A/wNbM8mKAnlMZJlfw9
m6r5Vy8vFLI5Roco2Kw5ClE4AXa0c+a91VD9N7t1/VI6JmVvf6BZG5cbctYMWnYVgwhtN8D8VE9a
z7GtJxE7B9uOjR+zfOy0sym3LkkKXoxPgdzN4OLbu1hvS210cgqoBKb+gxNpw7lnQCzOpiZIWysn
Ehe9z5VjISti7xRubROcr2mLMW0GhLLo+OUV4DtaRJzCBuvIrNVr2VVZ95JLbft2NVxANOAC0OUF
uraC0+RmJLfhRB9VVeD8Jyohym7FucGMZOed/kWe3myUGbrIVckbxbd2VdeopmQWSLIy0I7TePDm
hun9WDvNz0nP7d9mqHNfyZmdqG5W1/ljYtah/TjqpSZ5bSjZ6ckXafRd9nOZke1AYfv6Dlt98/nn
YbcGE4HZ6GqHYdk56tiVZtfQr/MDnurcI800aF5aOj/6wNKOti3Sg+/newSqVarJylQKoMtnCCky
nbe7rVCicAiqLqMM8cVR0vLsmJZlfzYSa3pQI2Pc66+sdti8IBXfTN+lalhGQqSHK78KWTDH1fha
jLLgWJUfoKSkO02qv4Fm+dFh0VKYMIikJTi/9X/KL1xvRhC6FpNIdfJ7Vx0CENtCHYzA07W25l70
K7twyVhmVmWVV0jajnH9oiZx8Sxj4vRJNSJ99KYRRvxd3yGW7eaR0YR3mlNZn7OmMQeMIMrkBbhA
+j1VfbBLo+Dxjr1aKNNxqLTpVy4kxD7L3gfcgOCqkmKdV9fqF/Z817pxM4n+uQ7p1B2tBlIpUzYY
9i5pj0lTDZTe9yoIDOFSDljRAYfR2HG5CvvWDQrcX94RtpKPNTJQvquM9vD19Y25CrB8LXiD9KxR
wIMfqd6+wjwPTRHmyNpHPOvRnPz2sxFJyVtxdfMqdMEYZ8LAWQUC2Ypxv5LT7CqnrUqci6THOqv2
VC3XEDCWYT5F/KIIWU+HojhOzRRM6XWy/Oicpv5wJN+RPRHFHd9f8Q9hqupPYdRGuMwZ00tYW9rT
wNzae/2trnKd+YcwBiTzg0QIC+r2rZqDL9PJYu4fJfp4xIyIYC81zKZlTXiJLbEnCY47x2ErxrAc
R0HHf3RFreOkOdMMPKEHEuS/AyPrL7EU2JZLfWmdfL3QX+CHxY8+otx7hLutQ4+ez4zsBn9ABnz7
wGytkkNW5lezG4f7Wk578GY+1mi9syf/u7kUIse0VFltpW4TSyXl3gxdQozapsEpBTBVEAsQyWTv
JDobn9GWGbCiykpTjn7/7VNRRQTaiF7PdWyc4jzqSXktE8s8KowaDmUVFvey5ec7i248Hw0l1GHA
TTJBWiYjtVaZZOZTdkVqu33RcKQ8R3XXdm6kTtYesk7ZuB7olyEVRDt8w/SSxhkVRM+mqSkb3bo3
lItZ15lbNCnihNEou8D142OddPafgVGhV0Zg7hJTbu5iSDRnKZ+MC12wdlarnFy/kvfUjDYya8a9
dIMQapLBGi4usFk5SBGC+yQyLOBTCDxmBEtE6k5YOxSfMANqvk3gh08iQSMKtY10vHv9NG++o3lM
ypGdJ06LGFnZwF1qSu3rpCbmvdwZ7zGoQJlzyGBK4XCyk8tsLcdch2YwY8u1tGFpVvnExCm7lrYi
fbaLBuEBI0N5tOzT42SNrdhZcI2yoQ0JvQWzSTBK66Fl05e5k2YtmFXfLN+BIwqOWVuG6C4ZSfwd
b6LhlFZtaR203Bk/+W3cX+A6FTs50tbGp+UORZ8qau0PqgoprTMdkE1mNtF9BvsJ3d6+clspi3bi
8+YrxjmLOo1cDPDY7cHOUnmq7GTIrnZqtkcriJwzeinpnVMG1n071db313fQ1qPR29cBxoFI4Rlv
11NDUQ6D2cGHDcLmhZWM6YDysv7Z6Pta3/mcWw/H9uHQMXFCb3VxYDrMpgMsrBK0lnDXTpRkOiuV
Wp0LhEkOnSXC/+HhqLJxxKSlya6dH/6fLCxV8sTyJ5wSSk7KefLzD70jxDHCEvXL21/jvyvNT/7P
SqBKlGAiHbq2DJk9YGEJfS/6bvjH7jVMt74Y9QTWSDMh0lieebXBBcZRKAnHpizcAhzfY9q0uErB
fvv8PzzVjBmlGwq/bZksjPBeMeMFHRXLeXuNLA67V9jEtwEbNmmn1J132iJlniHbGlODv3pni1eY
0CqT6RLF1y4MusNga+N9WNrTTiqy9fZmYU1Sc2Oj8BsaM9Jb4LDoVE/a53gKk6NojelUTs1ei2fr
gShwKDeorObZ4O2e6FOHflLFoK4JUlSJaCdfAe/sIdg2cis2Askr1wDT7uUQBANuMxYVbmMQNtFF
lZvQ1e2xuRi9GR5Dm/ZsVPXNmYRwL1RtvUoydCgc4ADXfPLMTEEVcKkhyxVH8DXk8Y4uVHJIRVKc
Xt+Im6+SGw6UCAPbFXWhMQUmU6GZXkmvYTuPLZqavbUHbty8bcimYHxREzMfXFyn6GuHorHmksN3
umPcxBONUjn8OGpTfCK5TGMXfaT2qCUTnbqhazAstoodbsoaNcydN7NSoC9w8a0yVr9Dz5PiJ8VL
vFWDY6z6pqCXHuunPkaKAFCJncEKliDau0Xu1N25KDIUjZMEx1aq7SxzgRJ0F3LuvabX1mYj5vDL
6Jmswdp1H8S5rzIEyIFL3w9mxRDDtKT3WVT8HHwh/3AQa3vpGTns3BxbG4DQQPFAnbam96q+bUqa
U6ZXIffmo9UO0VekSvakqbayam55wDvw1TDyWHx/zCjUPCmz7GpFVvAr60TwzZHa0VUEJHcgRMJ1
RLLn7r51jHikWZNnBoQug2yrY6Fjt8g5GZkhP2bKmJWu71it7gLJUn++fpC2PuCsAIcziE2/e4mQ
NuvGnuSMxfgxUGq1aCjP6EX45Md1qJ/RBArfiUoePLrTzU6pPQfwRYCfscrUl5Dc6fjMytX/3JFh
mQaIchIPGSjpHypF+i8RqfMHK66QGrjr651R5saeuVlv8TXr0Fd7Zx6Bt6nSp26utuNPZ1Jj7/VX
urkMXGh4JKQ0qxyc8A+9MdQS+PuF9ChV8JUZ4u5kMluhCQGGmUkJ9ENfaaXzNWXmltiY9aHa93cI
DdFKwq7d9MwoNRVPMs1IcY28M1U3rNs6d3HZiVIvw2/szeNoBKuQbwXgS/nJQVnc1LKV1AQ/csaq
yF40I8FF2O7MA6jT4u23NdYmWCAQk3EFWY4OZF+vtbhFaLLrsuJLW9h0rfICdmA6mv9DZjB/RAQt
50HFCsDbM9zXupRGnI3OxMfSSoynMC59zxK9tVO2bbWD5qYgoYamBCd/kRpgA5JLZoOqmtHoHdyT
Ue3+ZElZ/KzlqnwQseKflLSpIPHjoXaEQtlfVC3vFBcvO21n/27EH3YUbr0gz1ChcJzbYzk2dWlL
CkmyaobB164elYMxFPU1TYPx+PpReX0pgFK3SxXYHPeTA0wqHP3oUHRd5SFalb2TNArn15faCOXw
BlAypA/jzPib26UaDTPgZk7Iw0QBs2TBTxBhHF0c0SbnCmX0uzHcw06sIwHIJeCC7FcKOG7w2zWF
GlVtnNe00oWPA5sfGJ+oG+U9TeB1HGUZNiMNoDkvX5ZsWhhYxuTQS+x7ezxGQaQ9NoOUe76Umw9R
0+wJCWytpyJtCCWYTUtH9vax1KQqtEmh7ROFpeI2peI/qkOYvFO13gS/hHHO659u6zXC+ASowVB2
7gHfrpebwmmbCp5q4/fWx05SknetrFQ7q6z3IiZRGE8wktTIaJZlVKRTy5uIIlwHUv9faOb6p6QL
xaMmJztCces7l5UoQGf2NtXNsg5IdOZZYwh8DkpJ+WtycE06WK1snG1fMBRAt/RiGMxeIxvDyJ1j
sPUuWXOmflDx4Etx+y7BccA21gDVFdgqXRohlIdIlHtI0q0d8s8q6uKL6X4YZqOasyONVn4fqGNy
KsNxPJlK910C+Hx+fYNsLYe/4mxeQEa4QkDGHYk5LHmkjseyPeSDZMUuBhbBfWR2zbnh/9nRL9v6
gsxFyXgV4GarCbbZaIo/wEq81kolXDO0gNigoYDUn/A/SmC3aUr28XeM3Z29OPbX8u82a6LnBC6K
/TMX/av6Djx/R0GVXYd4bMGGWGRQbosbuHLomY98KqtEIYrKIFE0v7smopMeQO1jZIUZ5FfyOfMH
EqtJ7doiizOEqvx+Z3+vmQWQchmmcmJJKWcLgttNZquJMTBsgOAHFuRDkBTJaah7/xMaRv0DntHT
HRAvTKxTLEWqzJZdNJu1Q9A39mNaWOHOwf67p5dvDEAPv4iimGi8+DmGDBoqanvYthD6c7czM78+
xImmX4dssGu3C4088jA/zMaTNBRl4dkCBVA3UrTUPgBr0jPX9mvTPgDmxXk6UNoweh/HdWMd2j7G
j8zKJrBXUWjT4Rdtrco7jzCfyuUTcCeTgxASgI3OB+DfTLmywyJyzOzqUPsddZpIpw6FITihdv2o
+qj7OClCcWM55Giw1ntathvny8BgE33+GSC7qkgw4XXwS1fzq93X0tMg9+1JMVLjXBejc6AntCf3
uJHccpg11BcpTOikLyMkh0vKgwCDlyp25MuIT9+hMrSvunCK6mCM04RNUlmAQICs3b+rKiP7Ag9K
vPWtg9DllM0iPShgrO7VIjfxiWeaecFJ9ltV69l76O/mPHY17uqyzp60qQYFJk/pjMcyLq8HtVXC
wnxqpghDyZ014pfDFR7MxCpEmBdHggtSgBt7YnbUPzJ6EKdMxeKU5uke+fpv9LjZaQhmzwBaLigL
KqKxqMmE7Ux2LMfOxdGRHXzQVBOSSjMkenKvG8L5gty0jchT2kWuWdvV+74rZdPFtT4OvQRZryd6
ebJ05zsjk8PJT4KPOZv3nWyiizrpzXRP9qDu1R+r/cmPRpQAsWU6u4huzeH6n+NBo1qItJDsS1+F
X2MM5s66FSSnBqr/oW30aidr3ViOvNiEcAr4fc3pwRSw8WfD1AtqjeKDbzXNgQkx/t9jIP20q/rT
WzcCZFTACTTVZuHO5UawrUDudfxfL4WWawy0Er970Hr1m5T6+vsM0co7kKDtzpW6yoZw5MB3Fs9X
Orc6PcvbVyqysuqpjZwLYKPxYuuVfdBH1AWHAXHD159vlZKwFG06WHYMEwEaLYJb3xUi8BvBljPR
8fNs1OWCOx0MyH+vr7P+bFAVoAnNZBBe6FIRrjc4TfSqrEs1pLYX66l0sTrgPf4URae2rJSdbbIK
2uhT8dkQVGKmTDt1sStbdbCrTG3si9EF9bOTFO1dBaDiLjDK4qoIp3clqyje2QKt81HL9trn6/iB
TAfFDlp09LVX4JZKTx15ahXrkmmy/4S0Q/qdsWXHqkZuvCBsyKXsWFXgvf6W1xuHZZHj4rIgQVol
613dohoPx+ISWtJ0TsAXH5AXdU5oicc7G2fjg0LQJAmjecToY7lxgixAdVDrJY69/BmAtnoZItk6
Ycede30p0i+vP9nGcrP5B3I9wMU5+Ys0ArXCrJh10S+xWQ+ZC92r+T7YSfROFBlC/MP4ZjwU6AiY
c3xExvrzRPf2DI4NBDo6Ac7FHnL7o1SVshuj+fgN2DnTHaX+8/rzbWyYWXByLv0Ja+yb2+U6/P6o
VRXn4s8V3QDX9t2YdMqTJlmVWztKd5lkrTu9vugqk56fEaECJj0zW3uZKkJDAZ4y1c6lzXQnOAc4
nZWuk82wjwmUUXJBxFF6MdJc+VFkdbvnVLyOPSwPPGNWdZvD0OKbosXaDaZJKK956NNoa8mdz0Pu
dK22VuGvI8/KPc5hnHfWP/eTHWta57e2c6nqSv9aoSF6LaLgzX1Hg83CwMcA1AK3f9lOzYJGBI4E
edaKctrwUqMeuzLZy6Y3zvfNKos3Zte6HtDnR1RtdJpj5ZTghn1Nduk67F3rG68NnDB7kjuBr7MM
2EHBttcDFHWtdqo8pRvVi9bZ/k7A2lyFTwPUW6X/veR+ibB0BomMnvlsNl0UkYCVD6Y3+xbycZhW
WcxxIFZwIdxuASVQlKyqEXvU4vzL1PrpOauV6FBZ5rCTtdL85W/d5nDk6TMmA+074uISMqBm1aCK
CMvkZrCtJ6uogm89+hVPyiSHsdtpCRJDUR7pwh2KDJE1cCFq+iXvDSj1ft+ZICHDEFyvPkR3CHrg
uKDTlHwKpTT+k6gBHBCONHDfmUmWPEYm6mFeGHfyL7kIzc6FqqF+sFoLkGhOWw9nybjXH0M7S0c3
0+k/uwkpLSbOEv4eFqjb6OC0Ua+eUqWt1E8k5ZnsGmjw9Efkxy0SzTSTY6+ocAk8YPzKrGu0CvO9
OSW5TM0jWelRGnRuNqdT7P90O5FL2AsB901SC/29PXbURk0wOZMbDtU0viPJNe6NpkYxshe2/KMQ
TvwnDDXrGYpv4HuDhN68a+J88luv0/xDmiI5d86J/k9oJPmFN5gW+Eu5kxLt0OP68jWW8uKl6bvM
OQyGkdle2pf+gAOmFX5KbJg1Xgv97qj59tDd+Z0wH3GEz/tnc7K1j6XhCArxxte+xS1EDPr12gzc
CRPpOHSaCFwTMUbplChR9ZCJoYkOQyIlLxGqVdFdjvaXcK1GqZ0T5thhfrAdqQJEGqH4AAlGoDnW
qUb1hMmZUnm+aNXyoKdZpV+mBmUnRJ3irwXi8BU2jCE8Fymauso1mtY2XTMJe8mDVmZ1h7jgH9eW
jPIJ5WIp8SofxrBnkrvJfClTog3Rcgu/G2uAUAyMRu3eyixRP0pqNjbPTaDJv/NiUrRDUiG94PZV
NVXvVT9JzrFZYLER0LiSXAAv9a+Sj90fhinx40PV5BBHdFsUz5MlBss1Yqeq7yRVrf4gR5CGl5ol
+R4qjBrXiOzYeW/GpSo/9b1Jf4bqpHkg4KKjAByuBJJlpdYPHFLCBKZUn8UffMilxY5gxfoUzqP+
mYlIWF7LYvg2wCgdJeULt7vxvQ/89gtXS++9fn+uVoF8CPIKgyXy5zVcpwwniUk4lmnYAyXvYlSk
XqzIcHZS2c1VCGCkc8x5QPjfRq+sTyTfkszk2hN/gcvU3RVIT3r3xmchRtJfYOAOGojR5yLfMaNK
keHkRdexDYZ7RWv8o2Hm9U5dvXWB2dzGlIrkpytyz8jlJTB3QRymGyIPUtTE+L6Lvdof9pyGtpai
bUC/ZlZ6Y0p++9pwNkR+NEqRhJ8kTJQo2MCWRMmZ4rHZobpvLEVmCgecBtfGeENWm2Iw4kq6+HGr
HeKqzk5lZQYPWts7e4Cj+Wsv7hfISlgGcCVjeLq8X1rDxEwOJDjGGHp3NEc5ORqFkf6QsiB9GDBD
rHcS/dX2I2WiZc23YkUGU4vMNIUvrBZ97l8mqxFehk2FVxGY9tqWm8vMo6FZxn+t4NUCsU7xjCVN
IwH10qpzDk6NhbuNQohrDqr+y+jr5M4cM83LzKC476vxJ4cz9YLJzO+GUu0ObV30O8diIy+neY1M
HSUHSIRl9shgCR+bKbAvjVniXxA4IfD+Sj62ll286KNpnElj9wA2G/uJRQGGz965a3qsTwifUtDY
l45Ws+cjIHLqpwBsQCdZO4FyvZ3oZM/TEHrps4L5/Fn+yY7HyUZb0CjVixIEaeeGgfCjL7UMf3rI
wyb6UQz+njDE+unYTozmGRgwc6XBd7tkkEPIFU2vXCIx2F6NeObRVwG9x3m1F6BBtS+PC4tQUfHv
/JArEEmJpvNoVwyWYr23qyO20eZJlQPfPLQhyg3uKErrT5LjyH5K0ja2XVnPLPukFX4ZH5D0tz6r
zPQCjw5g5HtiCCCWAhgS3LOFVbiJpjaVF3Z4mWNHW6hPERx7gblyQZqHRrCenKRmMN47Na7D5zQf
25cU3PZvJU6yL4YzBurZoUXvXOQAS4EHjZClHzIm0lyojlD/M9vaaE7YaAzfLBQCx7sSaSDr6NMO
/J7jABRBXk6b6dRqaXqalKFnJFgXhnWZqePlSXHi0fbMHkWQe6lrSFUCFHd0z9DTyDnI0tChVoEV
jH8MCwFeWCFFfMlgDhdYZWRV7KowCAwvsqVWdWvdqT82DaxnUg0bTAMKf5ZyKPyODgPa8JqFBHhf
h64k2sJ3JcccVVdPg0T5LrLCLEDCNylslUSLfxpRHfkHsoDkV8BITD/lkeN8k0obIosT5Ol9ozh+
fa7JdIpDqptNeOog3f9MMsVPT50h2g9KUnYx5gdRIdwcZlrqFlqnPQzTNEz3WumEwaOTSHZ/8AF1
fTOGyCSZDS00qDMnme5DeRxSz0bTpT30co2Bud75xX8tprR4+hXoBHpK5CcSZG2tfLCdNOkPqMyM
uhuLQPs9pVn2krStdo/BSjEc1TQQjWtZcVDdxUkj3+G8Kbdu52QAQYZc+k810T+0ldp4GQdHukt6
Nf3Z1U31rc6xaIAA8QEBnaLzI/0u9TXn45hoY3xsgqKLjnM0hL5sZnHuhlPc/+ajV4+x1k3Ke5T+
TfNoq32XPmOBhZNpDwWy9ipVGj/1kYBylKV9f5biMdKOup+1iDOUkfOE1pNUQUIfIgYp5tQeM1uN
w0veaX5xIOUpX9IUZrSrR7XRnhpnkpM7y/T134UoncqjdJSAtoVkPl7aTdBYRWL4p0oOyvygtnoX
eXnTBWwBWRL16A6KaD74cPlnA/BCqx7kgOrBbfPGsLxB9rXExXMQ5rmYpPbO7NPJuWM+gXqjwAX2
qZJCndNgDh+mwncem0KXP44hA867MmjTyM16M/3MIC4d+Zp6UB+r1raDc2NpzQvcFthdJZzG/keg
ToPiZU6lUH4ko1Gdwwh2QBY1deJObVWEh1Cxy8Gzyz67E5FS1h5BWP3QKqExvXMk0XyvC9P5aWFK
IN1jCS+392EYUGNIQVTcD6EZ2segjQcwP0JLFRdGRPtUJ1oKoREuuXQeJWS1IBn7zmec18TwEU0p
XqUas8M5nwT5p4IUov2IImjUPE9q3gSHLqXAvfJVVHD1U/vVR67MOOv5VH4qi7qavNezwdW1R2Y7
Q4qY14HBWWWDdoZcNzQzpv5VdBBwHlFk7fRjGtUQ9KfGPPbFm0k085JEE+DGs1bXkmFmFQwIATKA
tc+G4dRGeGWUTR16NCnqizVZkdfr8bhTr6+yjnlRIIazaifTvWWSmJfFX2VqmIGi8b90aqI/U9zt
CZGtbry/q8weveA16PEtbrxe0SL8jQN4E6LKDkxElQM8/OpDpxd7ql9zVnuTHv5dii7rLPyFzNPi
PqfcoRmOlvKVa6WP3KErcTypE/CLKC34bos5EACnIj0lWhR8+x82zd+5FcNxWiCLtYuIXl7TgaPC
Qcs6NGVr0WTXxTG1WpQVRJRIBy4C+eX1VTdeLgBGxpTMTGi6LNFbWRYiujHMUhhlZD+kOGW7lSXF
L6ig7nX1t5ZiUMIHxJOIj7lov8H/bXMxv9xp0pNDPyK3rWhZ7nX4Ury1a0kvGClURBDIOddzJ832
G12kOF2oufIUkfne16gv7CTdq+SP5AhMz3zoHPQ+1zUfwOR8Vm9DdA22ViDH/dE2GMhEVa67DqX8
Ti2xfoF0meVZ/4BxOi3ZRS0xyCF28y00/SBmR7SSrN2jvjodAujOOy9w49nmWpmXR2q7llS2el+C
FovJXRZU2V2V5MmxTtv2XBVyeUChZHd4q61OHs9G4KKCptgEs3yb1gKxMMw2GpKr3kbp6FUIPErY
VWvpcybFU/1bVRJyo1BTB2azSTi+zwXWT304Koo7jjH6Nwab666zZqvm14/IOsoRwmFscTZndeRl
UPD1MOtDHT9hKbUb3KwU/7nxu+7D/7IKMHk+MNO3paiPo9W0QxKbzmenlp6E2PY7Mpb+v9dXWW8h
DsYM3pr1wpg/LYKM0cJ24/ZA6aEJfawT/cBF2Dv81Hai3sH+by2FSSKBlL4+2l2LpfwE04IE/sTV
b9X4cRSp8exn0yDcNhFDtHM01t9o9kqlx8OYGRTqEmUCFVZzggG5U9VM5MOghdFJU+o9fsrGI3H/
zNJn3ESIDy+aIqOZTAWt/BhbXeklafLME1KmXhAiHXZ2w3ol7ElnWCQzWOQWlp39vquMrsyRjdON
Ynrwq/G/1BpxbY+0N7tlzzsOmu98fzPDWo7o9XiYGnRKE/TaYRL3OR1aCG2Sq4blHjZmNVWel+Jh
aMYBS16BUlqAXTKa0NyuBSKNQVdb3x1op6cUqc2vRWGan3nk/lJGAQxcCSzaTrW+ZqPMPwDUIr06
ptr4+N4Gmb63jKIouYHG1qrEOcsj03G1SnbKo1X6ue9qDOus5xrLxd92WyqJ1zqMHPD39NEpSBMb
YZs2NC03UCTjzeRufhwDFkA7BIC1EwaKV47WGDQq9SBWruVk6me68tK5wOVzJ6Jt5ae0R1Qmsyix
saFv3wPyTiNpHR8C+10IvpmSvjNzM3GHARyIG/qMAopm2sNlbH1+UKPAT+ah6Ypi3GIZgOY62vmY
pRtHtBaI5ENlnjXq8XPLaO4zwtfTIRnCsxLueTetLzRSOmxGaJGBNV4FcUsbMP4ryXMqySg+Y5wm
uQF6lq6faUniYqEj73Q1t94xkGYIXmBQ6P/Nb+Of1hDmhbIvtZAchGH4X/owkA7Y5vhu0g7ZY1fG
09z3KHcS8nXY4Cn//6IkdLeLwtAnRMYRKRZ65WcDkfD7oZrp5NWuPPpGxAX3AEZyDrwQiRd7CCBw
1dnQe6+9UGmG0Nt9kv1k7xKZ/8oyIZ8NNWbFzllMc/6s/7xFLewgS/s8EFMy9QNut9mp6Y38gICW
rriFyMxzHA7fJKXZmxts7FbEigDbcEuCk10VVBVwymocg2uVqP3PAPmrifVqheG+CmjXRTjMqZ7L
3LJ+aWMu1/fomMZ76OCNl6xCT6E3PjvQrhQulF6r4E/nAUbg5gh4MwxOulTskR83VoGPMqOLCEDK
Kq9sp0KQ6dLrj5EpuHcGERoHKy7tvd25uQ5tRMSDnNkwYLFlgGWI1kTgDsp0pOCpmwZPKbTAnTOw
sWVAPeJMRI/fnGcyt1tGsRNTHTJJuqhdlh8Y1Dp4eysTPaNKfWeXsXoIEZZ/HwAfe3vGQ3Vo/qXd
gMdYXtqqEcp9hMLxNQp89OoMyT8iz257XTCFO9Fl41XSkuWwo0CCvesSexJo/aASvPHNRb3gfT1Y
yg8YcvHOKhsxjC4GP5Gl/jK0b1/lFFVRJ3V+cC1sTCWPShWov43EdJD8EWltn2CtlOJSBNQ6O7XV
RiD7f5Qs5lzgpJYAtDTv68JWgWq0A90yJ0xqLxqn0hO5FF7enBKTB9sEF8RlAREtQsygNFEKmA0t
+TLC85T6IQeoGEQnTI7U/+GxuBDmoRrYr1U/PekT9M59K0DSMOiwV0lD826EiMpYOcqHPZfOrZfI
0IVyCiAyzPd5E/0TPIfacGopaqJrUnG5W4g0eUPlG54dSXuDnq39OBelAPYsMtZlj8ZWldZO1Yla
OPeDR9qL41nShj+vf6k1thobeNDMZCwgaxgeLR6ocGpjMMnarlRH5THWkvoZ2Sj81+tBO4q4rTxm
vViRxpJ59KPBQJ5zfDMaht8wqyMg6oYGD9H59qWGkdXFsk9mPshZdUm1SjlrA5LqVdCMO7tl66Vy
umdBPoULYLUzpciR4xxF1SQN2ztbxONZJHa0Qy3dfKuQkYGQMctCwmXxRDQUmYBCI7jKpaJ6YaFa
p2LKJteCC3/o5C71BlTFDgVKNG49dtlz5etvZjDNbxVKCIh7tNtWeMhoHPs0kMsIPm1RnCIaIKAu
i8EF+ZLuvNWtU0EdT+yEFA/6enHeQ6ywy66pMXUXAZ5h3Wi5tRD1y9jsIhw2l4LqDW6O2mqVvVSW
FuoGRPMrzPv4qCKN5mkiggwdaW/GriKxAtKSw0HzAILKon8yK4xpTqpkEO27+iPAGesL6iQoJjhm
aO4Up/MbWiRlM5yC5ZihI6axuGElTrel5+i6SGnbn2RZ7txp5mGrdSyd5by0f75+7jdeI+ux3F8g
2urYy1IXB6qMcE5XTlmIArHaPmiUY+/BbPk7u2PjykNBZl5qRo+vWLq9Xg4QF2beI2Py2DPI9Txk
Epwc9YQk4z/oSXxG5db6+PozbmQtkFS4EcDDwF5d9r9ko9BKFGTJ3NViOtZqGRHf5PRJ6xsZodu4
YTDVyU95mg1vz1poZKLgCmtl7tQszoPIMolTYqCD0A7CM4Iw9DBITI8i2zUJ3go17FG8EGeFRqqH
RahpzBE5rxRrcSa8euVakSmOpaqIU5ybJhR+Ta1OnVlYV1UCeOUVourM+8rRuq9vfttzakjLkYbq
+roqJSMKUlXC48Dv6sdQSpoDvTdmvYn/O1Gx9JWxr/GEgGr2+sIbIZ2FTdgxs/j5aitjT6+NpUnV
FGaq8whfXH9syzg6vr7KxoGh+U1ER+iJq8OeN/k/F38epBV3FN1blcHMJ0XuhpMajLOgxq7S6eYD
/bPUIhZgGNpbgvHjtRWl6TnKlHqW3O11jjZOx2xPrFORzSLDf4mF/zwQMNewbOZiOhmG7Afc3eCz
CofnXJJzXPQ4j2JohEbO3Nbs8s+vv8yNaHez9uJ8qNrY1zKl7VVPsvyINpfF+InmKdFDcSPe7c4W
WRPqZ9I+7RmaM3Nqv0SsFVXcjI2EshTozyAERBCkl7hN7K80r7ACHDo0rdwGyI8nj37Akzup9mAE
xfSIdGC2BwLZ2kuzbgGteYSIUUu53UuxPvH18eW7cvUj2G8xVX00wTKUrq4N3ae3v2t47hDdNQPQ
0N/48c93phEoNAdYA+JC5UvOjO0Uxqgrw3SMvFQRb0YK8aaRK5nvFUL9an7pIGMEOnWkGx455TXU
9eYQW7rkhYFp7PQet3YwFSlZIwW2tfLYVsPKH0INS12tBl0BXNQPnwepQDg97IC8DFbACKOOTF94
II2St+9hso+56UpYWOc84BFGYaApeJWjyQSqU/2WR/RuDLXsnmMrTne28MaeQZUFTxfuUGLQ8kpR
Bs0eU+DH177u2/dIR+l/qmCovpe91O1F1M21ZnopDWVzDTGzDaZBnYmaTmsZ4iH3TeOiAEW7dAYc
y9d359ZSED5IyA0GAKubMvdlZg/K/3F2XjtyG1kYfiICzOGW7DjSKIzi6oaQLIs5F1M9/X7UlZpN
NCGvgYUB26quYoUT/sC1GoshfiOVUZ7sqBg+pkqjnx8PtXGtEuNyc0NmoWK+DueycrTVKqRPk09W
+m4CGHwB8PEfvhNhKSunQ5/a+E4hTefGVZeeUxP/b+5EEwgAO89D3xk7E9I3DgANPp5b0hl4Meuj
raAjl4ZIPTyNrnQUwMu10x4xRje90wTEJgmMtkj7AMIZOCu9dOwfYWmi8pu2hvpNSNyZSU2qGbym
pWUfu2LiP4nFaOOQogwdYr55xN8La7bgdI4Ewk5RuChb9QiIYWI/p0PgxZ6SHLAcYsNHVWH8i6n1
mJ5UK8SFIBEuyJ3HX3Fjw9BYWWJ/mFBL2+327gTN1QOPh82AlmpzhNY1Hz1UJ9/G3fju8Uhbq4tr
JHBA5DRIpJZ//sfFqbhZ2LVomiPCoiNvDB7z7E52dsaoocKorSgCo48mDPnwwXs88sbzCEyYj0pf
fyFCrubYO6INC73CWGxIi2PKevhNlo3nVETCL0p12JnpxskA4Uq73eRFusec0OuecW4CA93bZnSs
qlB+BVnv7YTjW1/uN2l8KeBvwCL0OJZgGJOnUELSSwd9fFFG1MlQ392L/LeGAvuMiREIUvL89aej
TmhFkUpBobWrQ5NE7QmiSO5nMPZ3vtUS960SN7qKCwoeshWP+bK2f+6SGea9qodYtJipMp5tYTRf
dQUlq8CrwuRUTGnxHq5pHf2Hc7BgCRAFI4C76203o+bIKHUZNwYYCGlq+l8RTm/60GleHu/GzcXk
1QGWRARxV0egLwsg1rKSJ0eJUuTmIjNActQMZq3aC7K3Nv6yBallU7G4e+TE+Lv9MScIAM1FYEOY
/Z6HuRpYXjS/dhoKKI+n9tsZaf31EPgnMIJUzXZZnTQMxWywncgAOWNsfaXpoH9pQM6+V0G1frHq
Iv445Q0OPYnTxgNy7KH+qwI78cGFWKMGau8oc0C8g1GnMzTlFUGCfvbdDtO8ERdUcepTZ/g+WJ1b
0/ZsJrhOk9UUh1avrFemLM09N72NDgu1AyaCqBH/ty5P8lYMJrIx6VPZuwONbqX4WZP3/qictB0C
U5ou9Z9Wnw6SDtEnY3Q7ufMobd0laAEtZaeFPro+D53lTk7bOND7pVV9MWyQZVUWTTtYmq1TB+qJ
3jZfbpGBvj11kITEYC3IDqWdS4CKSXeekuKT503NBbBwG3h4Jl8eb5atc0DRdcGJ08G6S7QlmWcX
moAvBkf5AeVIe66zNL7oueh3CiZbx8BdSMWEYBSf1vmBjChQEHCBjpGq8s1VTO270eVZhLiZrF6P
XbknOLb11HnAcX4DDqEJrpYz9jDtsK3Ftjtu67cciTnwEgynasU1fbUexWejU+ZjnrN3Hy/q/Yc0
KGbBtgTyvwGK6gyIKlXFTS28MT9iwzwCmnano4u/bDD1mFo2hRXv7J776TIoeTycSOTc7gB6siGC
SVOMO5VQlBddMX+MdmYGuYx03I5y620XVtZBx/9ypy60gZZgZE7molhNz2J9OtzZMtpkxFfErOrs
Kw3X3PLHREqoiHgLHOElQ3pO2wwFAuEpI/eO5X0Ou65602DspPsdIawedEMe71299yo99L2gIyxM
CGMDkoUIuq6TFJLPWKnzGSxHCY4JLfXwYGlD+S8uY5UFu0BJ33azKH8UkSQgMoVu/C8DNCp9OodF
vvPI3V8m/CZEbuD7kFVSUbs95lo1VUreE0yrRS8uxoDGqd3CSXy8B+8PNmUF0FtoFGwpNDplSuu7
ItzywsJ6GpTMjYM6TxTd702v2LOW2dp8pHAg8ihGLNJbt3PqtSJxe4UrOosT5VWRW6rvqfl0JJlU
z4VqzKc+qsxXJho/O6HK5jxJpsAno15656AD7QTmYw/UCkwKdIAB5HTb8IwpGsJLj5d0a5KLqDaU
R9B9d/WWxujSAiYlsV4UF9cYAkgSlKGnmAc3V0os4ebQ/dyEXf0qlei27myb+/uT1gvhCtJ+Cx5n
HT9HaWSnJl/wqTHmLpjzJHvvRE7sy2pMz6aexTtvnrN1i9FVpbqNQsoiz3P7TYE8zUlTLUbVg5E+
J7oYK4jAdSkgWrRowOPNWLR8XJgVgaxcyKk5HcvvTuZ17tFx+6m6QtGY2xcU3mCMSMOFPRuPyfhm
MKRwvwzJqIgjNbO0eJaOXnEr9qBsDuR3lnJp7WwKz9gPJ5nfhbPmHWITD7zT1HidcSwGMK7ouYZl
51Oq6A1IBUPzPNpDKjCMCm2kv3QtfFVkA1SDypX2F7rRbuSrcVMudJnKfA7rPlYDcLFDDbNfVC+5
kyAtOk6KUR0RYSqSYyvhR/hO3lIzi3gXsbUw82EBIRmIjQ00/hQmnVSQbgDR47vVz8aEeJM9/LBA
3eqH0ZocOpztkHPIE3d2grKT+MnqlmjhuXVKOR6k2glYGdOQ2X4trUE/5F1ouye9T2LNz2u1mDi/
sVk/KSmW8KceRfzmQhxnfCrKWu2fC+ge9aGZBvWdSoc/8fvQHuKDFKNmvDw+AhubkLQACc+lDMCe
WPbMH4nBVGOUote8qRm+Zn5BryWYm9F8k/K7f9qRM3x8PN7GHsQJwVpKnJ6OJsMKHFVolRRKk6RP
edXrSmB6rwtkLXM/VCPj51Cq3UsxuPXOS7p1pSz6pIuqG53q9cbvUbHgeQZTMKeRcaB2hf8iMfC5
GYXYiRQ2h1oMWrg0EXdaH2pBR75J7BxMgSeLE7d0G6AsE77qcEl/vJIbXw4FGZIQ1BmWl2F5lf74
chY0fVkkA81b5CwMv2/t9IVMyz6LyRU/rEbdQ/Evf+BtFoLkCOVgCpmUcu4iS+HIAWBUA9O5cErL
V8KowbtS4b7YuZa3Zgb3nEL4QuK8U8ZS7d6mV4KDuFTTNhjpOR96rRE+ZceBDGbek0zb+mb03+Cy
UOQmtljdi1Noopju4hdkqLI+YxzVHKps6F56GrjHxx9tcyhkv0gdMcegNHT70SJe00Et4/TJVvvh
VYQQ+pNWG91xnm3zP+xEsgCSHAMyrLa2jShnoJR5OrGKZWkelS4z/SaK22NsQln4+1ktlS76r/ZS
YljNStj2ZMQ1ktFzMSE4qIxTekEwLQxJMpF0fzzYxg0C5xadPWpAv6W3bpcwMbUZaY3F3s9ws8CQ
ntv7wJZ7HxmK+iyQyn5DHWMP/HGfstIzhIlkAJ4la13fW3Veoa2qEg8Vk5n8oC3VHDNTa1y/tSZM
xOlehPRjbKhW0Fw9+1Ok9N5u8HtPygWTxX+OVDJdC0Qqb6fuqC3vDu/nEywzh5JU2ShvFG9Eb7WO
m/w1ijNu8RJBWG5R+AedH+DlU38qVLUgvkhQptn5FBsHFVT84hS1FHhpYt/+nkkr9MFOKqTCpwrJ
P2Qm/TatdN+K2+xoi3CPj7HRIFu8IaCVs8movairBfB4mcDhETLFeqr7YvamS9NL10/r2DlkVpNd
bKeqT2Yko2MmZUqxuQ+fpIsr6uNNuHEXYl9P8ROw/kKEW/0QbbDUpHB5NtM87y9OaCXvvcIMT49H
2ZwvZWSaR7TNkVRcHayWdifyz7ikpO6Ct3AL74R7tYnNO1ow3eCWV8er4e+TBwWthX5K1AHkMSmw
nx//ko17CwAWZTU6IPyU9XwR7asqB62Gp2meogOahlwmViYDrMT3ql2bkwaywvLSBVl6vre7quiS
MCmg2T2ZYWMMvlp1rgXTVW9/EiPWb2FQpp+qpLcuVjy/HpHHJ9Ur9WsXd3ta/xtXzdImZNrc1QDX
1/tbtwlOZM2srU6BWxvnwyu6W/07u0/6M8l4+5mqw7R3c28Mi4AB3DKeIzid6/JYJAQVOiqqV62c
cCWspBtrgYGU6amFrlQGMNnREOpqFw3Hx595Y2T4c3QLl9oYf9YKpVE7UWcPIvOupiWck16X5dUb
nemsmFB0U7R+cJgp98S5Ns4SkNnFe2VhhtxVAw30Rpy4ZNAEM4cTGJn8aA/UOB5PbWMHY/lFS4bq
BLXHNcsKgLpLnxD56BTo6kFp0ujQmsapg0L993cDVn2UobmLKI6tw4lIyhioIhdiDerCn4xWfyei
VN8ZZQNRgy4ws1nAiAy0ztDxYbUEzioIveJYNgajaJSXVHM7IqYxShRf9rVtPqsg5xdGVN2gPht3
VfS6obCT/n1Yw6fjhvIQi2DTrvYNArOhE6oiegpJFk8VqgWfxsyx/NiRe/qCG/NeWMegknkAlkBg
Ser/iHuJenMwb6C87RKH1dIL5cw7p2k/Or2QTZBqXiOOdS3DD8miDRGUaTe89URr/Hy8obZ/CNEi
DxLskru+ptsM8dBzQz+h0RDiKFUlAda3RuJTKAthMHbaqYvrOdATfT4UyaT7emja/z7+FffbmtVA
qeM3Y/PeaW1uKqvG/Vq59mqNyDO/B6Eo10Z52Cp2TtDmhNlo3BC8wGw5/Xbl66ow4yGylGu2uJUF
RtSkhp9UBtawOeiJC7ICujhXsaqkvhMOVnwqrKh9QggZXuPjaW88EoAdmS+FUYh/CKPe/haG8zJh
WRG9sy4Gtl3V9ocUsbc3RVQP/6SKkWDjJM2XOW/na1+hdX3EIdQ0/FLGaHQ9/jX3weHtj1kvjKaS
PEsYI3qpli+x5aDoNWqz87pJ6zHIZ81FcAgKmedG72p0wf7+KiAUAtjKCUREEXGj28VoutroB+Tv
npD1RoHBJML/jYz+gYMDoV+e1d6beajCE4J+i8qd4j2xFkq5cwvcX+QL1JxoCFqhsxiu3f6M1GQz
RnYfPWWWIy6FZc9KIPOk63fGuQ87+bNJ4xfcIq2V9bevhOPFyqjBJjEnyFxOCi7TqvqTtOzYRxRN
ef/4826dscVUhNKyZ/Iqr2oWMUpp0vQmbreiVg7dVE/nVg69j9SIt8O72Bpq4eUBnmF65Pe3S1i6
Q1S6I3dKaimJH9HUO0SuRKWvRJxjJ3rfHAtMJkjBxcTFXH0uJ7XKoiyz6EmkcQcZGFCk1akT2DJr
r922OdRCD3DJSGmiLDvnjzu7zAAQTLGN6G2uxu8RkzE/FfY4vMHxy/v6+GNtbcIFD+0seB2bcvzt
UF2oYMFup7C3zGE8mnWonJwsL3Yic3drmIUdA5SUYIKayO0wRhFZVTjO4dVL+ik5OYmpiucZUnr0
Tlha/yVps1wLCkfSfR7qRnxPYO6kZxT1yiyIK6+yAh6IOQHD56Ufi3nq0lM0UCv2GzGrP6eWp9Ov
w6nqEAdqkwzzF5Gb55bIQh4GOVO57GI7+pWYaVv7vEVY0cRGMqVB1ebOcBCdAsdROlYSBzrFll8l
RHtSA8ua3uFRNIU+FaJ8etuEFdtZRRRTBKOnl+SMaes4l8hVGzMY4tgueVJz44TmRtEgbdfb7WEQ
0+QdyfmzAUMGsETPqi7dT6mWTcVrvHwFatXIYh5nM8VrscMo65I7ZQE+xKnj9CIz2/hm5zgC+GHZ
R+Exm4ZCnp18VLqjJipkO2u1zt3XhPvzJYoQ7PQX7Zc3hlKBiZ5Hpf/cunkRXmOjbX+S3nrxUVHr
7FlvRIPK0lggnAMdUvRHAYYc3acwQR2yRdKg8ju1iz6QMKE/EUcYz/qdjt+bX5bajHhU11I3SxSz
+k7tP0l3HoqNcwAaaGmaqppFBXQVu4QJ7WAd/Ztrao75K951LH3zCMiHpNoc75zv++4GufDiDsNT
jeyGt/yYPw5d2LaVEZVt8uTZUXKknzD5iIbLQyFVcURh4FAWOVqCTrw38H0WAXKGCsRSS7MgUK4u
ll6veqN13PjJVLPsc4r9wpdRG1PE2HVXXLEW5i0WdWTvzHfjFcaSzaJIs4iyQ9W5na9rxGHfZCZV
3rjq3rosygXp+bej6cpXqWf+Q1tTObfTQCG+6pudi3ujZ0o5j/IyxCBgBeiC3I7uWVIzC9EnT8iI
lh76WkN9xpyJulQv4CB2rTlUT6hD6p2PIEnxDZxR/643PJJJNFszf9Ja45zE/Xh5fB9ubDkqFUuj
yeX9ugNQO0VUyKRVQU1VWGnydJI/pv10mGiK7ezure+OtSGXLlkAz8pqwyXIr+kybWOUiBIbSqns
g9wr/lWNqPLT3vOO9Iz3OvNb0+MKNjUYKQu8afVgxulc5KMLURHmvn7iAtGuIaJkr1NF21P93hoK
OVGSSLLzRTPh9gtnAvgZARbbWqPdatH7OQytNuCLXc7nxx9tI8IhH6aTvMiXLv4vt0OFo+cCTjF5
xNI5NPwq96LXY18NgrZ7Ks4J1DB15/RsDEk7culHLuaUFIxvh4ywasF2z42wGqvjI0YD1kf6T9HJ
ixFFy6xJ2TkwG5tlafLSvICQdV/aqlJjpIKBTnbi6TzR/fShbPPqG7hsO5Bck741zvN/uJkAJ7Oy
C1kKmunqZsqBgzv25JE7Jk0ftINuv1XmkuR56vIA8WURTHX91w6OfEXNplaNhhVy8fZqUBsJQ3ew
iekmq0IoMaIk6QQhB8L5D59wiUaIUclJgcHdfkIt6iqU3qRyNXCm9mloxIGRVu5h0ZE7V0muHB/v
0o0YiKI4lJ4FSUwdeDVemIVF6ohJubZZW39z3LIP3Mza2yjLn3LbdlqYyFTe6aZRFVsfOyUZZOpk
rnLNu1I/j3NfBpUs3aCrWuvvjx0dQvg5NpuSlH51wudp9vrcYyhTj6rnUYHwURje1zRt3CMGn3uq
TltH7o/h1oTSFAyzTX+Y3D32Ej+OLe08G6U4WHGuH0Gn7ZXrt1YSMBqPo0Xx31nrjAkj7mYnnLzr
bMrRR5iuekK31Az6QRE7WN2toRb2MWTnRQx/XZyaa2gcGsKX127OlrlU9cWsJ1axh03+eBf+bmSt
Ngg7ZAGg0d+9r8N0LWcrc2KM4Uq9vNhIjfeACtLx6tK8f57UkLhuzFovO+Jlnf5szb4d/ZHSM0Cl
fuZEmsbsyosoDdS8c5Jn+4OaeFJ8RLfXFEcTMxk1QJ8+bA5FJVXrHc5p+tktM+tLaopqDCywOa/i
vLQ/OJW0vqCGSuxu2zI33lCUc8ITz3z1s86NAlHNwRXPIblQ9MMl8Jx9eB/YeyUTwLJg0rU4OThg
2FV/VELX82sTiLyP1r9wf3RyEOoRFmv0LcGxZPZza1TNq9uW6hiEiTp8zfR07M8I4VifqcfxSJGh
IJVvxIjXmYoWZf7gdDPYg9lJfxWUzukcPf4YGzEnZQj+WvJXHpJlX/wRc0rbTu2kRtE51jP7VT5m
4WHWUFpfGkQkHyTNCiCRf3Movjtnd2PHUXSFOQTBHqmZ9TXRaQRQKna8mGJY1Wnk3zjkcUe9Z7am
l8eT3CqELTACQlyUNBlvedv+mKWoFQHOzFCuCg5+l5ncFoqYks3E1+xAJZ8Vn8drDNrYNt+apfEd
7Zvm/eMfcT9fHF3Ap9OeMGnKrJsEBXaIvVUCSSxE7QU2MN4gbB350RCZ3Hmq7+/5RbxnafIhrgxZ
anUtFoVZOpFNq3qkMXQhulUuedb0vx5PaGsUF3EmlyE2qiyWBMNTl4TvODtqr6t5NK+o2Op7mC/t
/tZFbgllHsAn9gKQXQU6YmrQIgJnBVrP7d9rQFy+Z8Mk7QAZuXwIgFhTQkcZQ7wlmxWfcBeQ5zmB
FptIzf4OeTX5Jx1bD7CyGn+csRG4jGznT48X4zd64/ZSo8xKywkVPoLbu/om5Zpcd8sxfkLAunuq
qNXMvtrHxa9BcaMLaQVCgzrUwNdzGQ3kvYX8WMhsPNap4hyswVFPg9Pbb4fYltfHP21j49GtQZqD
dg09Dmu1G+JeJhPmMAipu91wxmawvVghHjelreWHvx8K1gCQX518GaGy23PmKi5tsBxZFaH06kHN
ezwXyiY85ka2KyO3sf2Ao8PE4BkBy7lu8JeEBSDiiEcjSN/fB0qohV9RZszOodGP3230F+ugJ3mN
/MYK+7fAX4bBB+0jvtuUNcRrESF9MZndYAIJo9pzmKSn/6iBeGHB7EKW8ZFhldMpjlRBaU+pmsxv
BqP7iIVj8sVtizH2Ddq8l1mf0vyQRqG2lF6q6ZtnAcY9qFbfv6sXLPbBsCWi6p2ioYpaFBM6ZVpk
1RbkKdX4LujBUP7NK6v1B96QX9NYxa4vENa3aUjMaRPoGIiEVKOr5EMTS28Pv7OxQxZIJRk21Wha
Qss//+N6VOh4ZV2MrkrhJkOgT7I86sC2309GtQfdWTbb6pgsTXhcEeg4YA2y2oy9l1tG6JH+yTL9
pvVGfJaKJQK3MNqD7nbqOw82xAFLetVPSjHv7M/7HAY+IAUH2n2I8dDAvJ2oBuLA7XMKw62RqYei
9cQBGnITRJ6HuzC8EGCNzZ40z9aUDSL8xcIV4cP1oYhGp8gU5MGfJjV1jy39l6uwuwVL14/hSxmG
M6CUsAjPcV1RV2j6Fojw43O5dYcupKUlTqbfQA30duJI5YyzF+ohqtciY995eXGlDRR6v2acG7R/
PApNvT/Q+LgKUJPJBYcnHkVJG105tqWpvxuz1P2sy9L6ZY7ViJyiM1C8l6Oyh1zYWi6aEUD3qQ1t
1GUaExSX04bXAtuaBuQEeDJEqhNiwJrile2LJNEduDtyai+1HcXqJy3pTHdnyTauF7DU7FTgMuCq
1VXIUCYqmVHWEp4Y3hyMup2/M0tR/zUlgwSJ7QhjYGGqrjMykWVOh167cp3rRB0PluLFL1OEImhQ
zVWrn9DXrj8+3gsbzymb34GcBJnmvioS5cSYWSfCq5Fh/Xloldo+d8Uwe0dwOt4Hl+b+p8cjblwv
wFXZ/wv6BlrUavN1Wgj0vIvCa8uF2BBUH4VBvWDKs2Kndva7Hru6XojlURRDxnRpNq0eICtrwiyZ
hXIdJ1t5NmMvd3ySUakGST1NP9hwEuMAsEggkOuymK9ZqiU/Rmo35UEp6/Y7Gv1G48O28/4NbfSj
fVOxtWcrG613+INMo99pTaoFUlMnhC8LRe1O7aCU1tOs11TNnI4K+r9ah55LoEfjRAwQ1pGHm8HU
vvRjgqGpPk8hsLdMrz9ZSUdRlSQpLjBTIZU8DkMzAEEIe/GDdgtSSfqkmB8HTdJcamuvfKfQKb16
1LNIWIRiei9EJeorHMw07WAOpl09c31P4j2dKlDWbp8W8hBqObjvwWzke5OQWwnc0sug4Ral0l6S
rETH3i0bLT4oemvisYa14tmDjpq/J/QH0KNXM1oRretNVoBHgCOCpNfVHgvsun/bqKItqJ46NE/j
XP3UwyX50CPr1PpKrAzPSd7UEaIzXMmBnEA3VoXnfjAMEiqA24PzxgAL9tnVusoFOIPo9CGpnMY8
xXRNwbnLdJKHUsqp8Yt2oNmFw2XUBoJ1GXwZ4cjkN2UYuwc3tl3uoyLM+wN2NGl/gA2h5giySA+C
yVTl8E70SFF9J6vL/8GUwJcJSdX08+PNfv/EYPwJxd2F6YZ86jpnH1phufT+rKtKMfkoFD35mqPO
fFKLAUXJyZpO2BPsxV0bCc5iN8quJ4+DU7x+Y2JBMmNZrX2dURdDJclsTHSuzGq26EkC8Pdto43+
zVsDwzOqky6fRI/bOX8FYSnrdpbg/rzf/pjlav0jnECGiI+jOLD7syI6lHgSHiu70Y+Tumurt7Ha
YJyha1PXosW8Jlo6dsHBGnXzqnFzBsD71afequICC0vpnSQH5VkYqIs9/sYbEwRXShDDJbM0TJYr
9o8JwswTSV8MxnXg2jyHttockDaAmzHuKc1vjERiDlSA/zHLtfxrImxUylMsZHqw24dGWOmLUGP1
VdNb8dfHk7p7F36r6gHUsRYYG+/DalKjktSDHnnXWldeJMv6pI3dR69L0BCURrT3KGwNp9NY40Fg
hndtX600K2BJKT6neNQcZSzMgGBCC7w0NAKzkHsenHcruXTWlsyEuBNE5FrkFaeQ2ApVCUYvdIpP
4SBC8FUKPqd1KZU9+Ym7GGYZjIIdkgi8RneFVlwCIytHVvBqZUkSXkpwRFaQl3pxbHS76wM5N/jt
DbhzRNyScf6262W5Ixa3tcDEe79ZkBYP7+p7Sp12BN6mztWlbf0czaaTnwfQpg2xfV6+qrlCdyKL
39o+N68v0yacMdDYJ+O8S8lMbu8CYI93jTPX7i6N1uXyYNBDgxgMTWEAVIVnSKklFhw4ry+NgyaG
8GdXjvpVOD3k5djNok91Eo/gG+ou66DW52Kv5nUX2vEzKcDQ1gUhS61/dXwVV/L8KLjBNsAYP+qo
Nv/rDMZfK5AvoyB9CFUM6CdR9+158nTYavhsYPpaNtO3uphtMFYzPf4IhaRPj8/u1owWmhiQPsoP
d4epMrwxlPQzrqidTEdi4v5VUif64fEoW0cIoRMPvs0iM7Q+QkR3RUGywq5OxyzI8MI5U1+t/dCj
pvp4qK0DRFIPLgTaCi/pKo6zxw7HRQDs104r1ch3rMH4WvNuv+/7IvySg0qIsTuKWkLXcALBZ9M2
mXcygK0DBFAP5bGFxs+kbz+ghqkVRlmze53BBy6eoJQNIIN1Q0oht1TUK46ke/Pe+JCU0ji1pATm
ovh9O+aMqDmhuW5fSWncQ1kWzcVA9P/6eHV/Qy5XB5UMiziFy4kLcd1WM1vNVVIVs7cIglXdHSrZ
je2R+CL9UCAoII4piax70LqmE1hH2Uh44rmVt+9QMAVCIxOragIcUBTrW4sx0rs+xAjFByIeRYGq
STG/8ZDFid+ETlx9FZUllFeyRxgrmD0n+jmYZkGMrZTyhNyu1wWqhT2YGSqYbPX4V2B21WlGfq3H
KvwsSif96fZZ9gErbMM9oOwzuxfdxCcoGNtm+KY6MxiTyRzHf0ZhVnvo9o1NvwggA/1YBB2oGdx+
EXUcXCcbMS5z3LY9a2rUncrBUE6VyMrT489yF8xQD6E1xyuPqiEP42qoMp/j1lZw4p6JtQPAIJ7f
mXF6gBQiz5ZekDIhI3Z8POh94XIZlYolvU768XcoDEq4WW0hm3hFokc5kZeXpAP0bz5UmqY9JYSS
UVDS03uehsZ6K7useFYoaLwVdpZe7cGDQyJM3f7mIccb7+RzG8fBYtXRq4HGz69bXQM8XJZMa2oB
umJX/4SKJd/P0dT8l3UnnYCjopMQr4Pn1OgckTSud1UqNOpSBIKqIMxjs33tQGjor6nSVf80aYag
+OO137jlCEWWB4KEYCFP3+6tVs/buk2H8AowmVaPJ7yDnLwwmO20PI5ppT6JKfeOQoumF4x6/xoF
y5en/EBwyQY37/YbvrxzhrK+R3Bp9ddaeEmgpHlxydu+Rs1Ky1+3XtEfu37UT3Vu6Ttdiq3ZA8ij
H+MRkkGIvJ39rNlprjUJEaDrtp8XOYe3llGpLL2DWp/WlYdGyzufBHIMJkfdRUdv3O9YQvKcLaIw
/ILl5P8RxTPf2Q3LPLyaC3sXubyufJe6eaodRC/1d5PUlZIMsW3+TeUYs/Ey53+NFZuvQHSMGqLJ
0pgugkbmtzA0CVJKM4neTbCj651tsnUFeXDOF17/b1Gg2x86txku1wOha5m0zbdJTx3AAulMHj4a
0bjzyG8cObBukNvpOi457OrIOdE0KW1EGqCDaqVTKqxf9qT2/3u88zfWnvwJgAAwXYo167UvYy1X
FaXiAcqkfUF5S/sUz0Kc1NBU1EA0f03/gthLP2xBdKC4exf9Z4Zo67GNveuYleG5Q0g8PTpF3xY7
meG93AUDgTE1dMBbtCZ+23T+samkjhRHmBK4lJrANSPXZtulBtEb3/DUUqoPXjgPPzrdRByXh0B8
1/PExMHFM6k9O2VSP6VOnQx/v4FufpR+u4Hw9XRwumxczDLb+YRWfPhexzD42Kih3Anc7isRywKA
VuAlAw1FcHE7VmOUTlvVqnudzLA/jzG4pwRyru9UXn0puG0CiBaGz5FJcCadKFL1ZZ7tbOKNE8PF
ZlLlX6oiPGy3P6JOG5kpdUeEz3P7bNoKfLS2Cp9Q7d1z89saamGb0aFEh/guzC972c5Wwc6qTBH9
6sTQH7EqF58du/r4+MxsnEw2Llj9hUDOjb0KDzSLSloCdu7aWZ15LMKoepFd7OxoyWycTMZYAJFg
l+/Lw9KlcWm1RL1IUcnPaizSy4hf07uEpY6CzOvtH4+ntfEMLBSkhefPU0hJ+vZbibQQTqSW7rXq
gCn7ztgk3/LJSaevsVYAuTIrL/4u27x/mXIousGAhureAdnatQspFkcfhADQ5Vv9CESbna4pR+eK
8uf4jd5ceG4xJ+58dzDK1A9JAWIfMl8paUi07SswAvJpdrE62Tk/d3gMEo2ltMR7vHSp1tfvLEO0
r3rVunox5c+odw1fs8bsmGqoHBd1Lt7PvVQCCymhnef493u7SgpgS3BmF30TFAJXh8bBcscZo8a+
uk7tyKM5deapwSPV9fVBN4bXiFzWrW8gBnGpPCP8GAsn/Jh6jnwzd1m4d4Q3gmG8ahZEMpfIQm68
3RYhKVac56F11Yu2w+iI7+OPEB8ONrIoJ61u66NbtPL74824ccaQSHRQEgQYfE+Q5kIHJN8U9rXo
7W+NbMpXcBHincrMxpWBojSYZzjRWA6te6CklTkEb6YmEizuC3Vq0A2f+/kHfnV2c3w8o83BAGnQ
fQHgjdHKah3TaHHYnqlHp0V1LZFueVoMYg9eN5p/H61TgQanSUt76fesPlmrFnaY25N1pYoDOqOo
xWlWrWznhGzuU4JW2OQ8i4gUrqLmSS2MMZxT6yrNqcmOrloWKP8UefoSNloqgkZq6es+qdIswBEy
ftPXQJv8chpxRC7VAkXmv19h6N6L3yjd87uWtudUXZfPGTtVr+JXA4Wlyh/h3WUHdXDNfudp29qh
sFeAVwB4uy8tUqs0J+l29lWhvRcIekkBPsD5Tkq0tWsg3QK4hVjMU7r6lCYuQ0NZMQptfMh6hjUG
mdnMJ9A3/X9YPgjqvGcLLgqpy9sNipRhbdUlQ8EHyPzcG6erl07eIYxabWeorbVja3KD/gZNr6PO
OGkVWUMQvaqOUjwNjAfScdqzbNt4TNBbWYp/9AdwaFyXDDxKJS58cI5cUng/BVbaYRBKIUZf2jNS
xxrQ1J/ESDYaR4XMMeuuyuxgmCNFrcdb8/4x55cs4L5FRpZoe7W2XUTH3E006+oAonoesmwAWSns
aMAk2ile67PQ9/KHrSEX+NNyEpb60mrn2CBWk4gQ8arDVLvAW1oUYaBcnSIswJ4mo9+r5t5vVcoD
wNL5qL9tGVZPN0X0oTDcxLlCIBgOadFGJ+pJ1rFsQRQ+Xs7NoShIIBy3FI/X3WVjUg0QkpZ9zRW7
gDWt4tmGZOmp6VJ1hyK6LNPtY8ys6PkQTTvEsGshCSIwGs0Yql2NunWOajgNp1kM37VkMo9Z6lAS
jd0Q6awGg4Y53QfdLXS4u/HJ//7P2ZktN44kXfpV2uoePdiXsen/AgBBghRFbZlS6gam3LDvO55+
Pqh75k9RMnFqqqwqpSSJYGweHu7Hz1nr+3UdNPfbXSkmihAB/zH8CWUiMBBhc49ilnQQhwAt4Foa
t4vSlL2dorwU20oRjdfQ1lzCKnw04Ng6omFAVt5fEwdK5RJNDQ1fbKXckymucFRlznaSTL7+87n9
IA62gguZXc6WtUZ1/S5/3txKEMbUfOs+oGsIVCEAk39kSTRzaTGFhwwEw1bQcuu+aSbdn6YCufue
Ms2rJRPHQ2Mq9baPh+TO6NPp9+dfTTXk97PB8oZABjpBiIfP97GamHQdzKcfpKE1vOB+VertqGWS
4CiCYtSeuugwmBmQlslXVPV0IKVnYZ7tlWFN8qYIAc/KLrQauq44BQ2o31aVULTVlZaqWnqDx9/G
mzrn8fbQTGVsD0Za/wbLZpa/5kLvQq+WQLBedWKRyFe1RXb3QYu5Edg9wu7mXi6HELjQLJbLtyiz
2sLRWxXeOEGzZuR0dCVMXgD91KM7KHOvbAVDyaVdZ0qd4lhVoKsO/N598NtAZisHcTBBxuaQyQ6T
YzuMDRSllKdP7gBnPMeRWvYvmR4lqQciHwxXlENM54QC/CJOYfZ55+LfkpNoodedT1EiDwTuBavN
7LZJ6n0/x2Ngx9QkTDY0/hDYQYck35hxSQalaWvIZ9J0lnJHVuIW3xN4tAnSaBq+N1o56E4sR33k
inXPJ5s4iG6gzqv7fRrXUrALg1qUN6jYgdtuQ2tsv6a9ksu6axAcN16WsZFCr1BbI9hUCsDuzWTG
M9IQYGiX7BF4hlldTUksFYcx0ebSazKuBN/HMp9EB3i7PjjFJKvlJi56CKJKaD+bWzGrhAye0WV+
bmqtUF0qPbL7DhZ64Tu63eV1WKaK6FJVX2ij3y6tVHV2r4eiesxmtGqcWlWmq7U2CjTF0GnfjV7W
ghtJb4l2w3BXP2p6PaQu9MKAx6QuAoVFZbUs2jClwfoL74g4IHgVyF8p649+SUpv4XHJ03SV1xRr
bvWK5XNHAW7+QorDqG2i9WlkQw8jPc2BLLQnirUmyW4kVLqvyPMo19qgLyNsUWrys4e+tPoahVk2
b4k3j1fwRpX5zcKREG3iUJMTOxnSubU7TZ/2iOQMgTcu5fAVKhjZcmdZGO+kQNMOopgKX62Zf+Es
nmfO4NjInX6Ogm8l1zrNFpsgHdyxmxcYESypMCy7j41ocSgzKV9ycrmho6qVctMQ5BgOOvR7EBrO
9NFW8l6ZnUqpkd6KsC9fjLHoXrrW7GXXyhMyFyJ4nf6QBk2ubFMhVvpdPPTFL0qtqtEtEAv/nlt9
WtuppTWKXXEd9ZZOj19iaEOecwMdW1sXMyi0QmG0vsRtJErkvVKpt8Ohn26FSsAXTJIqbm1LIzln
97UeS54KsNPyoDlE80XgGu5OQUCONRoMiTtenBd+h0b5vEuVvAr4kmp8TFB8/dmNplS7klRNX/pw
1iMXhR7zRoc/rhhcvZkU43aSglx1lDjoNY/sOuUKjVpFHbezXhIflRZiPT/L9LA8NFREBILT6J0x
uwpl0wD7Ig2kVVGteMRGNbhfj21kBVBijBqeX68owp2hVrlxIN7Wfck78nwv5pxmCHq2fRAdpSaR
9K9TMqc7nFXg9HEZtSB162wau8OUhkpwMuQ4bo6JVhmlA8OkdSBT3iWbULDmY2WJ0/chWYiBUTiA
6EAi1eptFaWdeLNA02RhCuGGwZJm6g+JFEjqUK9qTXvFbNVhSyKyvZoIBOh2hpJWaJfwvsAiCZS7
u4mTCSRlMNQoIi4UidiBIg0gz5qkeBzRaqTgQe2XkfJyYnM3fdVm1wK87sFuCKp02PRElEIWXT5r
0L/F5V1VFhK445kRq7Wlvm/rtBy/SlEfZJsQ83Ja+i4xKHcRxGe9MusThLqdCr1lK0rUdpcdVa2E
pWYbduvFsM2uM24MiNFU6n1gJruSKlg2bqng656WRmB/KKHZHBudte1FnAeARZvUdESdOh0HNvB6
dnQF9S23gNZwfkT+Kp29UAHOdigXKUYHJpzi8jES2k7aqlSo30f9XBgec2ta1xz2c++gdjacqqAM
JwdM4Dgeq9kAigYrjNG5StwsKVQRMADaWTy3ua3WYpQ5RpkNtZelsh56VYE7zREn9dlGkSHExyGR
Sk/LUTdz4nAA/TWksvajV6dOsoteziCA5xZnE8hj8c7IhtnGnJV3E8iX75LQx78Mo1FushzuGMoZ
i+Rn3DbjTzE19MSthrA17JHKAtEd+1m9J1KegEyVFpEiGdbfIwdym7tWX87fLKkO7gd9ag/lVMy/
J1OfyBpnc/9l4N6NnSimrrNRP6wfR3nJEM3NhKXxslwqvhhKW32rAim+J5YcIXiTZtUG5ksJQYx4
MJ+1lJgxArdFnLoF1D2/dZO8wD4Qo6H0pb4oI3ccIvFUmkJa+/A7x9dLb466k4IoD+xuQGfOgVAq
+gLxdmVwKWFVO4lo5JXfAf9MXPLe+nzVlbr2GAEJChCH6A3RhsR7+j2aZGxg0kI4yqSY8NhAgKza
WqPBMpzpWnilZkWV2lS1RPC0z13jBkOLPdNSYyEU3HUtUwY88DYn30KWswunxRGKJP6xVMGibrhU
oCWkdmr7PISlVD1Ok5l/Jbc4CpQilZDyFFqEpUVZSTD8fq4i30RposRuKNbzOMzVDxUVG3WDKcrF
b/Mw1ZoXNIGEVkM0i+qmq6viWjby5psC+x6H/Ch3x15o5CfiCd3iaErbT7YycH+xS5nnbatyjnW3
bidgL3aXLZW5N6iVVqgNa4fGTpsshhYC2jdIzfWyuB2XcNIIfedZ7wStGPi4ksaTzmUvdQixBQ9m
AZGtY85129zgQsqcL1lcUbVrJVbpzoKw/CiMQdTsskdkxW2AKHB3NPRZ2U+dbCYutfqztJmEbBK3
8qA1u1bqDM0VymSIrjLZWO6aoazVLRqSrHFgT9PXJgNP6fSdbPROZFppxozUXLjTBmguUCQNsTz8
heoaIbdl3mmwh3LnD4PlSxdG9NICV3uXl/EoOao+wp04zUouRNTkBov+s+jaunn83O19HwoFa7LG
x6D5XPlZzy6vw8BuUKNU8nMjV/1USPrR7cQUMKMycwWyQzEIDy2U0FdJb0j1hQvYB1cPaKIgyMLL
BKF2fomnWlzMONEk38qs1UkL4xuqgXO70pNL3CQfNAV4kVgvDOlkw87vehjkPBM6bDHE1aMb4kc5
RhC0u7mr/jbjDx2CEJ+gjioRXT6/wZaKGJbRWGt+0SraJoBb3QvHPLz9fOY+iAGshGoEbmWiVO8y
u2WX92JfjpoPhlhYbAphqq8TNuleCcbG06EO/vF5gx+NIMBWrm8UilNQfXZbHdSmzMfMApCJX7mR
hk6+GgsDJq8svcQr+sGqXAndqedAugAVq7N46jRQKIjsoIrpKaV6s8ApvQmqOSh2XSC0W9j4THSO
urHgbKyk6JISx/uhXdMT64okMgB3w1lP87SNi7AsAYR2oeoZYhwc5AxsrWoNoguZ3nwhpsv194O7
JyLIRANhQgE0d7YNc9z8ZTBlGYrBSHipIDgM0G7gW9j60iiZ0zS9mDpdMQyDo+emuNhp27ZXdaCI
4LIKVAA3c0jZLSomiEPzvRPzRW7RQLITchyJrYbiULuNyJnKUaGUSBHVovUyK80CP9tKUeVmRhoi
aKvK3aMaDsL0OBa1nDqVWmhPg5iqGCohTgE2L5UOcXOA0ybCKp6gwJ5TUbM0XYXfNEAqw2WgioVN
KltdsOcpwXKo1NXS49lLjRtVZGZSSHBH8xSAO5nv2tow440w5JW5neosumkqcVafG0mZFISsZHjS
cSil0KkI+MEIE3HAhW5WWUJuixSoBVs9bEYuR4HU3llWW6780qta1nWSS/20A2ohQ/ARFxNpljoX
dEcUu6B31ViBUNNMREHaEkaeUncQQk33YmuSChcnqOghatHrcldPBi53KMtJdT3oEkQeVDPUyRcD
njnBNuFYjQ/ULdfVxqjUCtIhZMKR5lIo//iicoU/LRMYeyfRO6V3qj5ZFidUYJC39RZ8AzGfWbyZ
cnPIjsC5tftFs5LSiSyqVjdDFEr5RrLCErlviN8BlZMcUHfVUC4v07RIXwOYfTiK86oKrwTJaAub
/BZnj5qXObwqcR43W3B89U1vrdAtGElyCz9JntY3wsS4kZHCocaTYHdkz4GwmGQBw0rYdEMTd44B
ZRSxil5LWqeorPZWUMyck4FzrPOErmYMnLSclYei0rM+tHNLHzu7S/usvs6DuG5+J0tTPOpirHN9
0NTZPMSSGV5BI4psJHeptHdA7gT7ukmRebUKwYSBUszK9iof5VbbzYLOxYVS7fyrVWS1ThmHrLEP
AAE8DmOv76tqkq1tO0sJxdV5OO+7TGtKu4q1YNiOeSItbqeb2VMfU/UHEeGgRnY2pcp9r1XWN645
yf1k1fIhJBEpOH2k5dlVZYKStZuyEKwdFfL9MVNnyi3HdDGSHXT5beC0KYkCr8sSHIccMHLpornZ
VzZbVYRvqZbN6zSC0whQcgGXWFuHReXoQ16+qCpqeWzBzPqhhnk0sm+WSt3gbInkI8OQ8hR4CaTF
kSmE0WBNLIe7XizU9ErMoGigjnEOHtU8X3JY+M34CR/RyBw905YHi7D472GpxWVTh9n0kC5T1W8F
ys07aMmV9ZnJFKde2gz6Xbh0a8WGaHQEggqtuK6GrC5JfGrKT64Ai3CcR6u/HwuYXe2BEmdxk5lx
nVLGMxvGNjD7mHBPjjSFV4LV+CVkejVT4QJQ0B6UXMkRFdDmOyjv6sKJiDHKtoKMQe5bVdFs4za3
LKeDkbt0xNkKRQcXPi8OUwxQDd4tMWay+o7C48XqldKOBCXYxGkVWLYo6HXqcaNTuN2hJs2kCpqn
jFFPdkMKpkMvD33ikHiYciqCK1LaRtmND0PcmKQ4Lbl9SJrSkF1gBbruSBq3LzJPGcrNiEY9hW2o
ylutDic3SIYK+jGyOJHTha3op40yDZu8aYTeSWfQTf4kh6gRSEOQ3HDn1p9zuY+aC0fE+6wKpH7U
1hOpBsrFKfE2cJpJVJlDzKL4yxpCIRXcuvIQWpfis+tj3kakaQbAFocesfd3VDCSUXApqRPVBxnb
J/aote3JKpKiYT+PxS+y6sVpbgttm0aQi9qWnlT6WkMqQ52oJN8+dzjeewGAZyEzFaH8wzU977O5
IDBtEAPxkTgqr6yA+6kgy/2euJ9xS4gvgUfR6m1TzdPt5y1/5AAAmXtFnHyQmeuyupWNtlX8tpHN
26mfJO4Yc+6pvVlcj1IgXMiZfdjTVQMamBYsoueulRrBbjhWteKvrp5dWl3pmrUSe1lQPgdWrj9x
RcqJVTaD93lH3/t0UKfj0K1Ac0ptzh1wIRkoSlR02dezcIECS+vdSU5NolrifKGp9y4OTRG+ggCN
ug3kCt+uYEIbaZJooeIDd1jcLG/DY4cxO0HOnXipQspz0A3d+bx/H2ybVWoSb5W4PpD9deD/yDcM
+tyW/ZKIfqfWtW/1wQ9tFi/JF3ywWihDYfiQYUR96TyPWw1RGUOwL/qT1Om1Y/Zj/h2Z3e4I17tV
b1oz1i5UtH4wbawWSnf4DwzROaY11nsI0ENl8ecUCypqUQyNUhF7vWDmFxAr73Nkq3AzSA0LP5hg
79m0Ib0oD6XWSz7aIMtmaXT5+0ottqWmTd03MDI43O8ayAd6bvnQp16wSB+MLTRROuwXsD6Arzhr
Po7SzMhI1/gDLHCbZgDCm+pJgFu6JE4/qv8fGwJcyuqGvxJunONz8pRMWN6Jiz/IjehUS1pCAxkP
vqYN2QUQ2HtyPMADLM4VesMAY9bfLs5G08dC63XRz4OSnS0KRvuy0tfXtjRGzQ8rQysHYiylqOwk
sYTE4co3dVSKNtJ139UppY6GOCCTPFnF375c8tW4VUIcuKbYz4dBrbtW7/G9oCaNtbtGUebv0jAl
qTualfqjkgicXNipH5gHLD24KIjPUDg5zwzWGVV+upFSlAHawh/EdnLnRUGQUav6/Sp+6PSUrX5u
Hd5vIyKbaxHZes/TYMp7OwGlVUyStiyKrwVlt5HGgpzSSJrBghTw7zdFSyCLibagZHxu4cFR6nGQ
caJIhRaQXRv7bAtbjD5v0h6igAuD+d7sYfIofeO2jmGiLu1tx+BVRwhOMGV/GcDTEzvUj0unahdM
w/spA8UGBpUaNIBWgNnetpIgyllndShCayTGx0bDx43lXL/SZsqJB1GsnFnJpJfP5+yjrlHwB4YQ
0S64Zs8ahUcyMNRYFH0EAvNDq9apX1r9JdK4j7rG7gSjSIRlBXa97ZpJGY2sohrpU0RknmRgDiTZ
uvYmTUP1oa4tMbDnCKTqBT/go2YxcgB0WCEGkh5vm+0wPfES96IvKZV4K8QJhDWZFnsDSTDVkVLK
E/AOkqG+0O4HaBqKUhhQNgPkZCyatw2zkGR1oI7JJ3xtrCUwDZnZrDGXRxj1wdTUY6MFbosL6lXx
BC2Y1OW5mxatcUnO5f2e5JtQnEN+ftWiPz9vhI76Eymv8UDnJfUCAtq+LLbaRqrbSxiiD5qCqIQo
3eoZvD/aCqPr4nxNz6h1dR3EZnedSh2MJYUgb/7uon09UnQQWIgHcrS8HV7KzdqyRcjEl8kL1K4Q
aOTDtDKXLuzI95uDottVQnYFtWBszpatPEVZnCPs4mtTUl6B9S/ceZDFC7bsA28VZ4BCSIraQLCe
94ZYZiFolSr6+sRBQDUN5TXeNCeJ7JlJXQ2O1vXJ95kIGqnktkgvbc5XOOXZLQVpnTU6KGMH3q0R
ijPUPtRnCa+OMKTdQpdM9UpacOcn85hV3GjnUbSBpMt3EFiQJqdOVP0BR5z1ZOmV8kNMp/EpQBYd
aR5yrdd9TcjemaKVTnwke/mcKqM8vMhSTzypIX1viz0wWl+B4OCkcCF6SSNT+1bJcVS7CK0LrWO0
Rv/caMlyUNq0E+Cuo8bDrWYiNhc26wcuEaDd9cBaiYzfyd9oiVm2KWA/X0HYgFjbBDm5EJL35art
UGfW7z5fvOfbhJIwc00QiEz6Cv9aX//Dh25zRS5MneK8fogaEmdk6lUhqxwhjyr/QlPnbb3W1wIN
BkAISh2j87YtCMVyk6DkhB1KyPi1BPSuM8GY5OslBUjvWM3UHWBcQKxACOPoG0euUNraYKknvBXz
alrAvNjUksGu15ECl51kLJvyKVGD2biugQQ7DdjklylAHP5no2XWlTh2rTjZZh3pOoGjUYPQcNCk
1IXIQotObTRpZM2bqi+dadXYcsJMD0LKzQ3x2zJbC2qGsIh23pSJMKXKVd1MrtDqWesIa/WVjd4Y
Jdbi0tThrp/E6VET5AjUbK7TwS43zdCNkrEqbsZxbD1t6ob5Wg1yAhktVK/WTh2tWLmp5TDheA2H
FM4TnNTKJ8QXh9uS+Ii+A6czo95nEvb98vmMnJ9ITAjngkRuBrXa9+WSUKxkAvui92OzMiGAgG1t
qwRBnx0Gsu/Djqij/GSV0RReqgx+dybR9IpMX0vd8ZgAi71dC4inyKog6IOvmE2YOmZUoaoUjWX4
LJapMTgRCiLCXu9gmPalTpC+slthOM+zBbT83x4FHDe2mkhqB2jruiX/2AJGn4CKJ/rut20wuCWU
CnYiJfoPSwXRoFd55ahGG14w5q8d/NPMMQCkd0DKgZkD632OpEU4gMBfVfb+CE5u4IquWycpJy4H
6dsIyVmiTkSDozkoxWM+hRRS1GHd6a6QVC2YHSlMLtEEvt+e1G9wvpDfwini/2/HISriJIa9cvbV
orROYS8kvimOirvUbXrByp0fZQZVTfA1sQC4Ecjv8L0ZVaRcfseFFFCf7NQuz/YV8Lvt5xP7USvw
xwBzh68LOvCz+ECeWksgyIPoL1mfu9GSUn3cZJfqTT5YygpxrFdtHgbvHWhfg/RpNFNMdowg+so0
LsITaLYbo+4lV05XqXrKbcq4PlhCrV9LRTFeMOLv9zHfgBga0UP4Msj4vp25cmzB7aiz6PdjFuxA
3MW7moJcLzYCw0+VZnZKPVwuOArvbrjrJBJ3YQfDfsp18szvUQYI77IRskVkLcHnyIGBTK1AjXPk
9cUk+kOV1io5C8K9kjy3UPOpYn0Abxd1sP6Rm4mMUDDAScKbcuG7vSvPf/1uMC1Q5MBZ8+5Yy0IL
7o6oW/xMyuRDmYz6mkwy6+/GgmoNoJYhn2CLI3HjtmvSAkyQtRS+ODRq5AC5DgsHVCgUUXM1FrFN
bVMu75oOb8MROqQzbR3Sr8ZROu4pThCN+qOitPpkNxVUNG4v1+2NziV7ckRAHN/QGG4reLbrgQQK
kf2Xkd1/mvIoaexgdWfspqvzwhZDcfyNrEVMLLQzktjWOtIFdgbO/kaF1f6b2HfVJSGrc4dvHSrq
BmCQYZrek4OqehXEVtcufqNJwbWoFcZVnoSoaqhLav0sQOX9RtO4bzyjbPSHz3foB1aQMDQxGegB
CMW+852pKJNb9s/iA96Ny40xy9rvNISrwlbT3JhWsFVwqpM+yZwW41i4qxPxmHUTWg6S2hEt//wL
rXfnt1ZZkWGsIFa7OkTc1d7uJNSVYKyrO9HHYI8CSZY5GaDHQp9NUiCStrsoJTckgfjK3VlVYjxK
UVAu3II/MMTw0eOAY7yI058fDZMqFGEwN6NflU0CpEGcN6KQBvc4gtUFE/mB5YABFH+M4D7O8nmZ
p9oGAc7+MvkLOZpT3aWkmvO6csawEvcFlt/N0yT79yD/jx/T/wx/lTf/Hs/2v/4Xv/8oq7mJ2Wln
v/7XafjVdH3z6x/Hl6r9Bwbh50sXl8X/Wh/yfz/09hH/dYx/AKUpf3fn73rzIVr6zzdxX7qXN79s
ii7u5tv+VzPf/Wr7rHttgO+8vvP/9cV//Hp9ysNc/frXXz/KvujWp4V8+b/+85L/819/KfIfC299
/H9eu37J+ZjdvCxxdv7+Xy9t96+/BNn856okgldETJ3rns4iHX+9vmQo/7QIIXCJJiiDUvz6UlE2
XfSvv7R/ctGlzAgu4ZWClAvLX/8g/L2+JCjKP9cQNhFl7o1c7izjr//T8zez9d+z94+iz29Kcjst
T36zRzASa8k/7XOJX2UozuMYihCCYEfHF5vZZYoD8VTXbHvYect9uGhJ5/0xMv9p/vPmKKAwMVKQ
wVEV8y4mBJt4n3bqZEtpO2s/4TwE5m0XAYo196FqNcuPz9t76zWs3eM6pBKfwTczKYA+MwFiXKTQ
utWTXQticdchkvUACje5sPEwKW+HEd+HqhQF+QVI0F4V9d6aGv4KCb9Iuj34J++0cz3Ptr3D0fNc
1zs6/H50+b/rOvaOn9zjwfNtn/ccj/y6d11e27l7Xtvs+ZF3e75/cne8euTDPm91HJ+neVubR/L4
9S1eyef9B+/k+zzN5nH2Zn3Z8z3nmbfwFWxn/Rt+5peNbTs7Z0e7vJcn3mxPPP7gujzqmb/xN/Zm
wxOf3KPt+w+2v3H4zGazcTaO46xv2/B5nrc+zLnihyM94Rvdrc1vd87+62a/vnWz9+2Nc+24/Eyv
d9uSzjt8O2+zu3Iczz966xflu2355J3zwlN3vHV/fb/b3a/DxECtn3aPx9xem713+OvPF8br/fS/
DwftfMbOxQvypGlVMZFuj97p2fce6NTGeXF2e+f+QktnZLPvWzq7HZEVz+SOteG5t0/fT6F9sjff
rh3RvtCO8rZG6X07GK0/rz6QE6EivLbDFD35d3fMs8N4MyW7w9E9OM6Fut2z8/59g2eeaiBBTLHQ
4NF9fmC1ME+fzxF27vNtZa3b7o/bXCtX6DDGtHB78A7rgvaOr//y5+nZY2+cWKvH56P3fDzVNhvn
+PzMXNpXWxaWf7f1t9vtZru9sq9ZYXvnsGM5f7u6el2OV7ZzvWO+2XlsC9e5PTg2+3Ozv3UOB1bf
fnfBsb+4EM7uZKo4ADxgvNwn94F9w4hdWtWv3sRnq/rs+rtgycEDY4e851O4YVuy3U/rhmfY7vjH
t7f8tO7q0KaH+9873AP7t7vb7X6P9u39pSVyBpd7v0bODHDemUqSr4vy5D+cPOf3zo9tb+utg370
sHHu/XE1k0wME7GxsYHO+qt78h7cB//u6D6V2Lat/XT47vEAunLa2tuHm4Hhc7Eid/6WdbfZs84r
e3P9ktj7e6badWXbvWVBPFv2l801lsRz7Z27ucUO7Y+rgfl8qWrrWv9s4M+up2kpTIrESsVgH+0n
bO5g872/bT377t+Wme5hRA+Oe/D4Ehvs7uffgALAC19hff2PzbIY8ziP61A/Yd6PjMJxtWvHe/fk
Ogffx1rvntktGGssPqfEdrOpMa+ex5hz9OzWU8B9YnK8Z9c/nTDYrJvTXWjbj6wijznhlNjs2YVP
WO29/WrL/K1/8u9++aH962596PeH03NsPyz299D2MXbYodMdv/76xWrE5u+c63tsLH/e7u4397vf
DiZ/d28/cIpMth3aW7bq49X19eP1frf54u93P+9vOSmcW44DZ7O5d+2XKw6i3e3BvWeL2pv9/gqb
vd8x9C6j+jrM9Pw3w83hSoucLbsj5/Lx4Ow212z11zd+veevV6Nw7x5un55YiM7PCzPyufWSxTON
RTMMSsHgiOGUPPAfa3d7dDny2Pq24+7/fcg5F9YBXIqfrgPwsW/XQToYxlDSLG0yHMcT+5+ttra6
nt61zS6yv69nPeaSfeHbvBHr4N2tpzITzcTz0x0f8O1rHAKPn9bP+v72mj939wyau3duXx0bhtVb
T0121DU71391F3b7PRtyXereugZP3mpOI3vHEmL4sdaeiz0+rNPo7p6OeDru7uTymc8nYD0d/ntP
AkTCnzUJpOg6sUlCGuvrf2yIYVlAqq1ViaYsDC7wcZCTCoo4n7fydpb/0wrc2kDIyRhD8/O2lRKU
emAqwDeDIrE2QU9dWoMSxzOFHLUbp5ZwIcL5vldUAFBQD/JhzXcaqyX6o1cZkCrNmszG7omPe7E5
IsmQUUz1ea8+agW+SfK2EGgClznrldQjHtmIAahkNZIfxbjO/a4iWfx5K+/HDiAOhcxrGgH3/Fyw
qiHMD20KAg4TuocGMNppraFuNK0neTqXrS3VY/TweZtvbzzrfMEsz138FWmEu37mJlmFUldAqRq7
rAt5Lwq15g5tmhzF3tQvdO+Dprj5cc8h97U6nGeDKFNxU5IeoKmMUtLBguGxivvKaRNipJ/36oOR
JFoIEB+aJ/Aw613yz1WhVXphUnVFXC5uE7+PE32nc327UqFNPEH2ZOw+b++D9fFne+f6sXNXLiUA
2Ya1Li0wWUkBKGQQ2PGFdj4aQuq80bsjsrzyDLztV5CbyxyXWm1bWU2REKKMyexCN708K+FQX2js
o0FcOVYhYCLAjCDX28asutHNNiGHGM5y6vZDI1+TagocSkhmV5/MS9HmDzsHfADYDmJjxGzetjdQ
NWZ2sQyKKOspGrMSeROT3rTDmKrZz+fro6ZWZUTAWUiNGedEbFTLaikE8LU9N2LmdnKmX7fJIttW
HjYXNtjq0r01u3Tlj6bONtiwGFXTQqxsa0t5iogLb810rr8SulSvRjWtvzZm//R57z5ajX82+W4g
Y2EaU4mBjAjhqkhoeXHbhRe284etwEMBvo2sLkm2t9PVWlXULELUAFe3+huYnRNHMAvlAtjsw1bW
NApszHAvmWdeA4ADtY4sisLLNodKAuExLx5K/ULI4qOlTrSfqCgKNwY8am/70lhG3MS1Xtvw8yCv
YVpZus/0PPidk5F6sLBX3YXN9eEKhEIDcDZPRF79bYuJEGVNrFOx2xEv22ZD/4105ncZSrrN318M
xkqHtJ5cwI7WL/LHAQmbcBSOGiYjgkLXGXOYg9VM6i5sqLPb73qOENQBcgRRD9AKEoBvm4kEM4Z0
F7x1rVDP2RYKQnpLlGwqiju2xVhSs65r2yBI062iwSVL5UABaF0kJ/F3+wvVhQq3H/zIr+7I2y9i
xTkXy4FTBraATL8tIMltUZbu8/bCDJ4niV67rKw6IjKy66Cuz7bZ1IZmJE1lY0egPfcUOAxeXVfK
Qzk0R6AV057MSLlp0lKylRVlOs1IOzEHYJDAJFBacMEVem9pyLoCyyQOCgQBfMnbno9UL5sCFa12
JZqjYo8hAGxqCEbEq0YxlCs7Xksn2r6DEevvjjktr4yOJlWR792jWVamvJc4KSCFMeEmhlxrgcvn
wsx+2L8/WjlbYvNQWUtYY7S51g1uH2ayM9aBsM0Bv8zWNzJh9d82cfSLCWbgKF9AMe/tiJqwNCh4
lDU1pWbjCBbqmsNK5vr56L03PrRCuR6Ub6SrYN1920pRykHaGh3cDqGl30FVXm+UtE22Yp8l32GB
W7zP2/toHFmygLpoC1DAmUUI0pIAvsaJpCejWrlDbQoHmbJLxzTz9ghiH9KUKcQLvNDPS+2e9VPv
IWeuS7W2s7xoDuBbSr9Cf+6YUF996E1yqSKCOxfM30eDu3qb5Mhx4N9JWKI+SLUSJPt2CtPVE8pz
U7+RrSHZjoUlVnZUCN3j58O7Dt/bA99aExIrIHHlezv3BXtYdwutDWvk2mAp1msEl5WcVJtQTH/f
7cSVxoOBC59cMNi5tysnVRdEAnW1smdguRsxXZBK7bS/70xTFUwCntwL9Jckbd62UlCKgBQ4sqsC
XCRbJVVzmwrrW7GGmwP1mgur8/2B/7a1dRX9cV6Noay3k461EuP/zdl5LcetM+36ilDFHE5JzoyS
bcmWZcsnKEfmnEBe/X64/n1gUVOa8nfgVavKAQIINBrdbyikjn4I2OpQGt26XNgZW36y+04uoEZE
hlGRpK20y184x2mRJGtDD1rrbxJPlKe6KjUsiGzv0LjO9KhmIfKgpIw0//tRQEeVbhX5NQ9yczdJ
F5WlNR+4/Vcx+J+K1jY+IB8Aw9Kw22t60SuSP4m0L8z4zM70qbtwQ9CRZt/sLgjeJNA49ZlUFNOt
oDH9Imj0LAlSbRL/HqsRov0vu8ZAnuvx5Vf0mn7prRhirUg2KZyxHa9LEAU3KeqicKHdASJj219S
CzzzSSlxUHcgEfkPffNy1C5pDZT0GNUcHQMHqTT1ojmt+xu7Nsf3yqoxD/CwFGjT6aLj5H43bZcu
diFgjY2N2b77oracUUJqiShx5jWBoVXmkVrM9G/8mQ1euF2vANrwYyRT3WWNHXYW3byyZ9d00Oug
h5Ab8cQtrszGrS7AuF4dxG0sUlNegCB/cW15uZg5AOPUboYGyaEKO7N2FOu3SRiFe2GrvNqV2zgW
SAlcxxEG2AexFA1/b9ZGwK96vkR9s1i3eIOW162CnfmPoZmhUBxAmw/jdmzudvFymGVV12XJUG3c
Q31dALquy3NSa5eY8ecWj1zo/2A6APB2waUtvQS5uKYJ8ExLD50g103m5JJ865lRtmuGq5HFe60D
2ON767dpSgizVxVoTp8EbV16Fz7QuVHY2uwBxtjQyy83AqcI1jOMPmy30f6hVS9+TKMPxf+fP86m
a2wD1SVAkb++HMbFkzsRcd6g5TPK45APfZibUwaV2L/Qhzk7ob9G2n7/ryumqheo/UvWBL4zPXlu
ZR7wYLoE0n+VeKDaQWlyi33EXNr7LwfRB9WWtQ7IV3dq7a7NVPsJadr62o9tCzGCWanT2+unG/yL
Ly60bUQIWdg1oN9h759ga1tkwCsZ0Yp9FnDz7FNVhS6VPxlFgARXclWpKT4sqe2fKq01/ghwqL1d
NcfEnPOPb/845xaZDwmZHUoPoMfd/BPIfbqn2DWbB4I74hQKUHm6UOc7N4hrg7gGzU/ldC944bTz
mvaNXQcq7Yw0XGaECmB7+M0lPua5r7nJpBLgfWLHHkAqrRwz3oXNCadYhVmCrpc2i6NuT1fVIJb/
4cR5oCTQ04CdxBF/uXdGBd6unGpsJwZb3ubT0l43RNDo378QYi//yXqTQ+6L2m6BnNUSEw2zvuzu
auyoD8oGu/jPo7BsPKCIhnyo/crlVS1yP022HNVN3hezD2QyBZ/+v4xCnZIbi4fU3rXLWycIONve
z1OzfFcuyogaWXkXEqjXVY4NOQc2CC4MRWV8cV5+GExna1CRbh1ko0zvxILgA0KsN6jZ+IGjTe+9
2f7YCE2y1115S637xvGb5urtuW5ff3fOOd86LDmbSgvo1Jc/BBIJoz/EsEVWZzL0w6CSvrq3lK1N
d/Y4z2aoZhSjrrsJIfcLG/PMMeAlAA7LwCONFGuX1ok6sbWxRMJ6QbQwDxPNWaK5Se9MK7bCsZf8
9+25njngXDxAptF4BbW0v7FHw1XlqhFFrCRJg7k3wWqW66WT8DoFAY+ISjdYXxNpov1TgHpzrDqX
z+okaRwWnltfL9XqXlvSTy5sodcryFC4F28GgGj37h9TxEpH62xWsM7tVERLXbQeJItE/4z4uv0r
mcv5Elt0y2pe7hegJIAtqTISvlCKfblfkry1VdyiQ9FUpYgsv7Wf2nFef7SjW0S6Xhk/KIGo2yYx
66uyM/pvb3/C19tVh0mND+Z/xECi2svhy6rVYtRO6kArOsRvHPdX0bnf7IriVOtXCFFalzLK15tm
G5EHK520zadid0r7GbS/obd1ACGOB2s7jlcclUtqWa8eG74OrQhsqc3+5O7ZpXhGNoCAqwdozJno
UIms0vRruy6lFXWNtO7bfFrTIPcS6kVuUfSX7ogzexbzO1JZ8j8qR3vsYLc2bo4OXB2IQrZHO86X
IfSlnjzWfWdmF47hmcBHm4Rn8qYqv0W/3WRNQyCkNGgcfKe/Jy7mj7r0kR2yugJr4T6xP6EQyjNZ
ybkfjoaU0g1E37efk86CBv72jjqz8vRiwWei/oBX/P7FYBT90K3oVgZo1HFcJ/yQZ6RaokpT6AMt
Mn/Xe096Gyf/fJWxCLTQqZqB1UTf6+VO1kq/sFv4VIG9WEWNqoo015M/4cZ3YbnPfVseXeBP4XjD
otl+/68EtayqTII6rYMYLdPP05KZ7mHRfXmLDtzont5ezXODId/BY50CD7/2jyLcLhIx5EjWUFW/
afR6fI88mogmRJIf3x7qTPDbJFEw1aKe+tqIWMfodHEr5uVmrvyVDfry2Rvc6ZRXRXFFMzP58vZ4
Z6ZGfR7EMRx51Az3kJPCEmmJEhtxvcawUCQ0L7suppvO3/n3TwannL7lNjUqxbu9kTplE/cDxCV/
sbo4sNQ4Slp+FcR5o6IO+PbEzsRUmMZMjCiH5MN/rYm/NkimgO3DYqoCTDezUEKRyQLR0vQLpdcb
v4alm7RTy11z4eV0blxKjQwJfxMgyW6vjMMM58R0GXeuqN6oMbXeG8tGTqzS5PNcW/WdNyXiQnJ3
5jPC7CYFcEm++J/dcZjcySoHERPqBioEsuKUw7+pQ9ftnQuh5cwOxTkD0IC+saoApL88eas5j+40
l3Uge6TOCqzeTjBhvauxk1k0V7G4UGQ5NzWe1FvrhFoxj8WX47Uz8mbK8yvam5aDkeFqRCWCXB9X
L/1HbQVqR1CzELABKQ+Ungvy5VAWJttDjBQhVJy0eG91lI4yVPuOb+/MbZ/vkg3yQsDfhk0nEKbz
y1G0sslLxyaatFnRHlqpebeJSOZ/roMxF4dqBEPhI/GfJP5f+x9uK0XSpWGUwlYQSzWnWK6sjJ4a
wlie1l4Iked2BdWp7R1DUgGBcDcpbXW6MSVuiWH4NA3rQ1m3c+CQTwVum7UXQsm50ajvbfApSsS8
616Oht1J5pgI8Afd0sY32PqhKpdvNgdKNbfrvI4XZnfmkxGRqULD1WRMe/eeyF2jmRWEgGCemoae
bKIZU4S6rryURZzZ7AyxFcU2bQptj19WjYXkZco5VtMEyagENxC5ee2lAdrp3ae3N+KZVWQRaUsC
UEAjaj+YVLqqhtirAsdP7Crix2l/Vp1lywDipG5R9bcuWTediY7c2Ju/NcqfpNu7w7zWXqkSZVQI
zqcS1ck4sgwJw260xcGSnQqU0ucLN8G5NUVnCJUjhG82X5mXmwUHNtGUwiLH7Isbg07ioSjNGBcE
41Jx/dJI2+z/OnNOAyQMRFAVNBjcT9eE6qE4VEs+NSHadnzKt7/fucV0t6bolptwp+wmVg6dVyQ9
/kKDWofTutjifnWkH7V23x6E8pcbt03ll/9h0E3FZDsOvJZ2g3alP+upZ1ZBj3lmkAID+Yw19+fE
qbqj5rTmERV668KYZ55nBH6yarCpQBb2wiG9t9Z9ZnYVOtqtHsRJdeM3qviyoO74s0aK8Jtdal1k
C627NmZ1yej0dS69dYQIoZv+F3Wt3eHXrNpVZpFWwegq/WE0qiUoki7+LmQ7vls9IQ+9bPt3+CVe
uPleR51tu3JSyKMpKOyvo2qAFTlQn0TKE9AQ7Yz4kJmZ8fD2B30dBXh1utQhgZRRR9vfr5OLAiSO
HBRs5Jh8w1B6SqIBIl51tKSqvw2jHX9/e8TXC7q9c2kpQvo0aMlu8/7rmCQDutdaRwaBJE6JAE1a
2ff+uG6anLRUjrZZ2YFbxdqENr3MLiEWzo3+XxYP9Ri5RXv7/b9Gn0StpbpFGqo1TVJEruBgogyC
rHPozwWuNGkl1zlqlNbkVxSL9d9vz/51kMATjI3MLUmtgUrpy/EduhGkyQQJA5nSa359zxtrPhmJ
94/WmqQz1BPpYW5tnP8K7C9H4u1g+GvBLVlJ362iavXmBR1y+vlHZ7KX5EI4en1KN3UhwLIb1I3A
sFvYPhN5pgYkah0UlX9xgUT5jKyYnksqcENVn+JyaZ+b2W1O2WJaT28v6+vDwuiU0j2SbxeJt630
/9dnHUbHycee0UGNZbd64+BAkFWXPJfPj4KN4aaVALx0Fws4IR4I7ZkMcRb+TbZY79EWFtf/w1Q8
DBQBa/OA2GNqenB+AkQaCzmvzT2AdLnQgNamSziwMyef4jZacAZ65iTXuyyK3qldzhWGYjHCoZHf
QnP09TK+Buunbjzsdv85JQUQhqwNPTJYpK/QYH1sLHW7fSIhMvNQTF7x3qbudShjZd2/vYTn9iKo
S+3/CpZg0l/uhjJLNd5bC3e+O/dYN7ZWSDGhjIxlLq6bvtNuWnrtD3aXNc9w4JoLR+FMjCGNY0mp
OgGG3+OC7SKfgH2QfEsVCyNoqSjeW16BF4em3O7RMIQ9BbaVto94Xi/dhcm/zgvIsKCvbi1jDxe0
XYSpN5M+m/JLoK+19szHSDczIQ4j+scxjuAJEMOPsVD2/xBwGBhsAR95k5bcTs/fZzBNEUJG0DVY
kPQKBT/h9eStyVcdU68LuevuIHLy/E3cFJ9dqPp8591Qckqq0reWNNLm3o50r8BVrZ6y49vbaF/U
+//DIB9IFZFDv3+rwQUvtU1JPMroUQyICEdTvIpDrWUibJ1ee08/sbrJTXEvlVTHlm7ngxyHf9zO
r36MXXCzGm0eSG7TKO26MlC2251IDOdT7ZYmrhfrAe+cIeA0U3gDyHh4exV2N9Z/owPuA62Ckhr4
2F1g7+q0TjN3TCMvjscbu0XZUIvH6Vin06U2w7nP+vdQ27n+awc5q+ki2zyl0ej7KTJPhRcZqq8v
fNZd4PtvQptbJjckIn+6vzsgYkpydFXxwpVp5843GghYJL+XJu+uzSXztU9uM2BO9PYqnpkaKHq6
fPDLNy7+bhXNxWo7u/bjaJYJ+rhKDFHFDg7fHuXM1FzqeUg3onGMyvEWG/5awBGiiBQUmCJfLV55
O+qFmV8NZukaV1D1cSRO3eaiheQu4GzryZvV2VBajM1j5OWgtXRlki5WGmGylkkawM2YrqG79rOO
vYtyFVLgXjLNp3hs6ba/PeNX60o/n70PLgKgPbF2dyV30+BaQlZWaLcDhpmYDoQOoNcLo+wiuoUY
LwBx0ig+IIole6jPWKSburuBSx5uc9Omfll/yFrlH4SjxKFfuK0xequOprHGF8L5q+PH0PjMbFg4
5P9B+b9cXewCNJlnpRnqWp3o94bdTO0TRkCGsALwLf1woRt1bjzOBXc+uRxQ9d0ZTFarMKRojHDJ
LeRn5tWLkHwoQjzRuujtb3dmKGr3aJJvMjCcw93UGthcHV4SSHDz6jjItlojxb1MSGu7Cx9wlxFs
HxAUBC12fmFbvCc5ZrnT6mqcmVWv1beJrJqTkIjsG8KNPw74UwRyRlY+K5V5N+PXe+EjvjqX2/C0
RkjqQO6wU19+REP4PjlwYoRsUu8k1sFAw7CjMK0Jk/yg1i686l6fCkzA6EFzEdPTfCUT22wuOJkk
rGHhYl3lRTUdWqSXLizq61m9GMXYnb0cMVfR5iaazUJzwxgpwbBQoO70xH+YJvOSPs+54TYtL+qa
kCiY38tFtHGfblLPiSOCGEaax8bqljQJE7swkff3KmsxqsMyYO91fHufnltNgEOUAUj9KXzvjwSl
RvD7Bm6hXu08JzltTIQaP/7rIJusr05RHaQyJcBt9n+F7qJeMO9E+zdcmM6zr9VVRBejudCfeD0V
yA+bvjj4dvyS9gqfGZIC8Zz5WYTbNtkCpp0HAXzt+l/nwihbjYiWKIWpfWmqr/FraDyB65tlkJlB
dz2mWn9pP7wOH6jOA6ACCgclFD+hlytGqV4uZoufl5gWPCTQ+Dzir5VdKUmz/u0JvbriNkQTOZXJ
4wWi0P6K6xAG1LQUx7gWmtjPNR/LR+Si2iMeHirqvVrcxBRRL7Razs0PJAQKnZRnGX83v25lgeOW
VcwQI6VlDIy9Nyo3UEKfL5zkc0NxorhfeK9QF9kfrSKZUmhfdHBWc/jQJHUZ1pOnP1sADP/5MG3M
PTBIVNS3st5un2trmy7N6OVRg8noCVfZPx3eE4d//V7sB9oRYP63a3Mfb3tTRzUIVisb0F0+j/W6
Rquwkjs4r/07LWmKdxUOL5d6Y68P18tRd3FCOksNXQubJNwq16upSYdT3U/G1dtze52L0NSkgsa1
Cf2c/ubLbW+rJc1bwaNEYNJyX+YjQnWuwgXJaoxbPclkGWDQa15ZySC/vz30uQlyifGyRdWeGshu
gmrtGyGU4j3kOCpCRz6/ywftUiXp7CgUtenuU+2FrLabYDaCeJJ2iufvNB3Nps7BkKFa/fZcXm95
3jQEQjy5KIEghftylNrVygov3izSxlWOp3pueuO4Zl1eXrWlMQwXQuK2rf9q+zENhoOMgngWryhe
ky+Hm3CtalvseCO54iwY5+36UNlpEeHRTa3KHyf/wjZ5HbJAT/G8+a9uTnq8+1bJYFkCecUs8lyy
jWHQ6Vm5ovauyOaH4wSm/G5y+768cPLOLCvxGNAN1XpE/fYWeYh8k3y1UxbFXD5Hu8rWa5mOlHTx
5MHG+e1veGZRSf4dWnIcPIxOdovqV9ri+nGLjuMwxDXUM1K/EPSBh8u04/fJVW7V6Cm+PeiZGW5q
iWCKKLHgArjL5SwXNd9+HMuoohmKY5UlH7HFMq9Ws55+vj3UmZNA44pjTqGYdu4eQTWMuPZYyVRi
P0WCNemTjU21/+t/GYRKNHUOaGD757CmNzF4vgGRVDgah6TStKia/fXCDfpq1SifcI3R96NmswFd
X+5/xeON5mJWR/DK2wccxvxI67v5hBOn8+XtCb0KkGTYeBeQenC+Ld5rL4equqqLq6Jso6y2zUf8
sXN5na4LBNeolp3mR9zcs5eEFsY8+bdsHn3zwhahhfrq0/F+AipJgrwhQSDSv/wheM7lED7z9rDY
yIB2gVjNwijup2LtkTx2sFwv18BB073wA7iTiPEHmldqTh7qtO5ke/BTTS/1T2tpLsn3FANy37qe
C68RT4lbUaH4IrHxrLIrV0y9+FWVmZBeKFJN4r2d5lOVZwdtxuTTDJOlmlotGibavdlp8LPOfJwU
Hns1JsLJvP35ZG3N59ZNyuGPPmjN/GU1Vsd835VuV/5qc2sYQwPfdx0jM7RsN43kIStvxiZLbzQ3
Qwt7xAF6+aqSaqBBjmp7l7lHw8JlPVz0fJr9gA4blshasSklZGZSeE+Udwzr1omnXvvl9/CePuc8
CLE0rKFE6dVmAVW60VTgXFrxw9dK3jRdhlE1ndtq/qRjHgdVsh4yKRGqrHH2zpbB7z4ry+yyD11t
CxN/N8yl7Ii51PZzi4GwuUZmOyvXvuqwGl/Nw4DatRjCQit8y73qkl7Mp6EEahU4hTcZLoZoNMjc
sPRbvwyWpZFaVCfSXD5iP6RXvwpslI30NKAS+KXtec5OUdHVjXgPXraW74cUHeIDYsA91oH21POj
OiBLvupjrEFoNdeqWj81TgOm1Y+RjTioXmsxmnXtInvoNw2aMhKmGP0vNjrn/bdm7IpkDCkyVeOn
vs4GvHOnKiu6hKes9PWrxDQG9dFJ1ZDziojXsaVfiQ+ihYGy0Y3rF0e5Rfw5tb2pFUfUA+apuC7G
aUwe3GRspimAMuNZD/OMVzRed0U8L1m4dWXJsdPFUfWXzoWtz7sLy8DhaV3MWSp8u+1VPHi9GRc/
LW5sIw5LIby4j9a5ywyPjr9mj5+wX9Hs38a6WridV0bfJlqYxJObJWHqTZ3eh8vYonkZxX49xwzP
QfYfM7mUYNbHxvHW0xLbVfXs2bmW5QF4iWThbilGd/5GrJwMLRhGK1/v29EDBnkSvb/0ZmBgdGbH
GPIO5tgFqbca8nffVYbNVpZOD21BLIuuffWsZe3hq1tq7aYwxmB6eW4Sf9VvZgOp1M9W1Y3xJ9OX
Q/UIs1UVke1LMYfQIlZ8wfGerKIJzyhku5FzguxPMX59QmhdaENUjw6Dd3Pr3i1L5lhPiLqP69GT
NREoBHaHJ33Uy1qPxVW7FHReg6q1luW5sjBUTI6ltiDRELi5tgIRqTJRddqt2Rll44erRI9zPlWJ
QJI61BKPMmCwGjm9gNtRwOL0Q30qx/UXLqR0sSKZ9KCAAr1etNpCm96tPNhyulgXPci0tZqfQVgK
RMhhlMvqzjBiAUoVjR9gycFSe3H+3UYPH0NMN9ZW7aOTNAgnwNpZpJ8F6wBEZgwIsPb4s8yWLEkw
eIv9bgw3PETf37h60VrYctSaXXTX3VAkeBl2ClpwH048ClwnakxH2neVmTnliG5RmlTJ9UC0zsBI
6z60OxP9GjvcpOSbPExHDIywxTFLwtdniWPCOH6scrPN/QNO2e6sf+5kzduH7M6zzWzrSQr3HZbV
St16gIZ649DEK/aGs7+M+qHvFySBIl/gzXZfZu3SXrVoeaQZiMKhzrPAt43Z/+WVBj2P45Atzp+h
SWf3VtfyXvvmpkZfP5YubHxQf4CVAB5CIq1/GSYxOTAmsoVwVuk03WoOqoWPCw/k8Ukb6q44FRhP
GLe9hxYV7nS29sMdSsSNUuy6rzu5FqfZljoCEXMb64ETz/E7RxrJBx/mwdEo/PwDfbWGfk/p+r39
iElZmR8oN3W4f9P0rpMPTjPNEHcbs7XEV8Ok9v2TOaXm18HJesoCkJH8Ez8WLQc9ycclBIeAISNw
a6247ZdK2pEzk6aHeeYb7VdzNDyhBaJEPfhO2LlffDTytGjvdG5ged9aqVruiHcNHuH6kjzFld/K
n+6aeuVDlgvPfRhwtfS/ggVq62Nfi9SNEr2ZlhO56jIEk6oAjR5aUcrftd/r3T2w1bQ8qjhV/g+2
LM45gdSBuzx0jlFVv3xpZQ6kwo51ONTr1Jm/U2uiOh2IujPY1ewRTT3YZkl7CsfLwflULWu73iQi
s6D1W0oW+ZOMvUGrsGnond49anYXK/1K8VCQKlxnL+v+TB5uJL+n3GqrGe9a3RpF2A/CMn4YnVKj
CXu+Us4awdCY+iJEBSmOVYCRb2rD1aiTDZXaJWar+tBZqrb67Y6lphVB7bU9TNkkNgb/e2tlWvPk
plaJS4JTs9GTAGTYigXGZs5qg0zRx3LAhjP2VHfy8JqFf07fo32XCns2MX5NkAvyakU8B3rQj88l
uNAugEOF+aeR6bke5uBAwFjqtaCRpOoUWJGWp5b3pGIapxjRivIXJqcZYulWMeVUgxv9SRdUzEKT
vWiGbht35c9+3CxmDf6tyC+1RD3gYKyuYs6XvMsTM0FZfUzar55O4zfozSl/7gH1fCyWOvvlpPZQ
XjW1Mh+aeXYeIJ3G2MpyLTzHnt4peI69c1PNbTJ+IlPwKEkntl+e2hVhixNiJnI4aK60VGjWfmdf
rb0GrAW4b/lU6y4fa1nFddctmo71p0y0IGlQOwgB4iFFgN9VkR0zx5Z3vG4WjMpxm/ie4ivuXzeD
0VqHJulnINjDUB66Vs+Pjrfo1tHSqvjE4wPFkGbJGw1Qm2yTqCmrWgsnQONRR/diPM3M49kEi1mE
reSOCe184qOkS4Eq0ASqdQgR/R7z6z6d3CWwJg/sGEpxfox6EObfUbpgfXITI3mx4BlXuVd52Q0K
uZrZ03GJ4RoK9G2ocKyNHMyHPkor7PTaEZGpDKUDsouTj4Q740tv1tUUGIvff7YyN/5sx0r+Sejs
POgd0iesiBDaMUlr+kia22mchzrz58D3epJVRGMa566Rpcof6nqt+pNh9VlzrWo4OsfRHAz1OYdl
3kZW64o0yOx+pg1UszWd3i+tg1w8rQ4z/s6H7TtQCV/yegoHKQ0jJEep3QiDrmQEl7iUXCKZW044
YY/Gd3+2y9vYrFcVgWxOmYOmBvOUirWFUb6m2beaT5OG6VyIownr2+anxTyR8iFW8EVZ5kbIY6c8
ZlbB/1KGJQePc69KAhMT6qcOH0t5ZcVyNgKXTAUIRub5dejrRfMhLxwvObpGhp6N34/OcDTrXqOl
7yOVj3d2Xy9hMoHsDYStJxZHv9TsA5a4zcfZ7bF+LvM408PZERke3cpt+iBPcLF9Z7s4MkdNbPpx
WMWzq0c137N5366acVXHWWlf12ahJH9JWGSX7oi5kQkzaAoGdyCY9WtqFceqnMQHA2hV/UOv8yUQ
HjEzaB01YkMTt/yzZu76+WHyJzI+x03tGKR45d76ReZaJ68gho9B4Vf573w11fzbQXTla4kXd/4h
S9LUjKre93FFXmONueh9FZItWahxz8A9bqTq7CfDXnrvppLwAMLEnOKPqxtXWtCAvL9VkyS5xGGe
JG9aG9+InNqKVYjoFG7ZXqLS+6U1jG+95Sd3aVGXVjBoZjwQDP0sDSs5ERjnVbc+d4a2fBN1jluw
mKxU/2iMA3IFNhCH8mvetRO1sbwfxuo9x3JZEVpU3HyOTDVxn5DXPq6jQNZFq430ttbt0Q+xFefP
9Xmdx1EcJ555xaeyp+M6JnPPVq38jxN0k+wgVTrIIKZHnVylM44exxyoTo6nhJe4RzlIysGrkCVO
5rXSv1qz2ABRsDmzI0XI/uCbE2hQqRJ5Wo1JQ4PIjuPyJMinmy9JZs5B4+H+E/YYQFHStrFuL4MZ
imSJH89U31N7M4qI/tGkX+PyocMQE7xZOF9OKqYT4uYqu6osr2tuyVV4teV8luyKIgP/jpaNdh/1
Csn/AAJL8oW2fvnb0Nf4V9LU8y+kX5Lvc5wXd5UNNu9o8kq/X7Mxf6ykKPCiYkN9Hc1K609ablaP
XS40Ymapr+bRVXhUR44mfRHZJBTmydGVnl+b2ME+0me3MaHlvc/rbR0q82MHx27B+S1uokRmDneB
4NYKgfGijSULy0tJBiseqFNhOvd05RGmWCEz+Ucw+lp3FG7nqs9Z5Xs5VmE56fAwae5hLSbuoaBP
K3M4NGjVpXh1iOQ5i2HOB4DWtPIxG5e5j6ayleaJUFy/A0QhofiaqwPtZvSdAANSdAIAUvh/tM5Q
f7RB+H96y+ZlO2WyXcJRG22all7PfQbArkh5h5TGQdo8z8G9bGKRCqe77/M8w3SJE7PE8slfzZ80
S3gDDb6ekyKL7rOHbcqPslqEeWPCTj/pmuOlIeXsrkWHgyrwEeZK3oSZLcGeJEmrP021nDgu9Rp/
c6pmfu+slvzuD4t4GE1jfPCFP+enhowH+ORgwyp2S5pOhzTL2uNslT027LryZJCM6fJubgulHQtr
Vj9c5EjzwBbL8DMz0UhA5aUynUgqwz0VWjdpFG7i9XuvWRNU+carMLfPe/PHPFt4NPrLUn9vCB7r
wR297J2BT+UfYyzn95OgDn402975PsVF9phgklVAaSz6m9GJSZFsmilTsIDxma4KQLhL1M5p+Ue1
mvhR9SoziG/L8imtByRZ+notkg9Z2lq0Tcup+q0XPQ438+Ln+WERVlGA3CzGW1GqpuOBsLR/YseS
3xaziR9GrvB7p0iG52SwvTKYWLWfbjt0t6psdXL9im8eoL+CKXSRC/LAokg22q6F1R1PvKXAhyBJ
xvd+xzM8yFQ+8Kpaku2Z4NnpvW6Uqjo2WmpTkddRMzpO/TKNQdamtnuic6k/43NkO2iT9OKD1dkc
dwPapUuhijd8hBs1J9lylcurFCSBR7dJLP5hNhUUjlyp+mal52sdcTKN14PRDrQ9B2sYTm7GWgf+
UA5OWI/GGAdj77LJ5GRZH2TrJU8gL4rH2RipA/HwG7EObfxWCyQKDE5QOp76mBex/Xuq/eLd3Kd9
fKMwZbcOvkcSc+xUiQNaPm4dFU3q8bXeupsxmvL9R+70Oo0mO61uMxjew3VXF863ejLFO5WJ1T7q
XpJ8iUlYxxs37vyPiS8XBfcxh2PQm8qW4ZK07cHTlZtftbpVZWFsNdYvfLIVIKBKFrfW2q1P1jw2
Q9jZvVMhd7SIOVj4MqeSVuR8nKZk/Spjtag7ooVdHn0jNw6l5Q1z2AKZIJ1tYh53ksmzOou/fOXR
bT7auRl/yjuIvkE6tLYRxIIcAOemRftTpFl5C91vC+FUr5xjN6WNG8KiGe7dYZkQ7kXbgQVYZydc
oWV9QNPNVCHWQk4VTB5O9oeYtN0ORYGnoj3NTNOHBIEOZDm7bsB5tn7S4ZOftcbqv1jA6b/RJlhu
42LMVDgkhf/Fm6f6F5XA4r4bm/JHZmNqWzPNLqRLzvNX0SVCLQPMPzi42ZfXZtUXHuOOCztKyGE+
SM2cjEC3ZMvKEjOogxh2/7FA3IPHvgEqgujptvcTr9Q5QMQ302+bRdjfpqW337lO1n0v0tz6Yrq0
0ILeKoYfeY/qVKAK6p9489ROSdjLCiPoxt77ToeZJHlM/PhutVvV4aOk1+8w8tBSqFVqvGvGmCRF
07HIWqRb1NC6WuEEC++OZwE069lLHYuf22ighADcqE9Wk8k8WKZO8QSCVsrjf03r9iRLMb+T3mYK
4tCKHYI2Mdw4xJzKGw9kTUsVWv2afQWmL++N0Zn/H2dn0lynsi3hX1QRFD1TYG/1VmvZ8oSQZJse
iqIr+PXv22d0reOw47y4wxs+CHY1a2Xmylzilv6IQPT8VLUN7tKfdz5+hPGi/KBPcqLJtstQb/oV
mzf3yd8jl7Nb7N19303hF1LO5XYR1Xn9pKaqf5+QWN+QQtpvx9IvIxP3uGB8tQxAamxzAzP8Xw7y
gfAiroCswDaTI9YP7k1nBV9mR9HKoSJ2n4tl4epY+42pH1/XprmcrMq5akaaZGpfp59Tp5Piaxn2
2NLRM2Q0pKGLkdNI1XLd7oS5xMpthiVmi/tvQqxNfiiGFeOjio44afK6vu0c+glwIDjls2bIqmu9
Y5RwlolIXoRjHfzIW7e7RL9OFdMslBhyCs0TyHIwpMiQM6I4QxEWaegpBPQNgBhWmczN35SQTe9r
M0X+cZp6++j5CxV9N1V7mdhajy/WsEZ3PuI+tPYdliRx7bWNJvSx7q+gMnsvhngrH/O2nlSips5u
MGRdqL1CTKOceHLy9nGORLAm7aqcPZlcaa7dMN8irsKpfAhx4Q3iVk1lcHTCWRKuC/BG5caoc2uP
4gVxEePuDL3bY+o13njdMB23ntewRE+BWHVxiWskl2NBWV3EnEXiPCoss5xZuQqCVHshU+peziHj
ApZdZrLZb8epGaLDbor6aus24qik9jYnjsQ23paEji1xF+TQmM2su/MygCg67CgPv3qZ2l+HyFjE
/YVufU30ty3TaB1Z3E2dtV8mUau3qG3cPPGpUN4hGbabKlinIqVn7j5NZhPNnYUVw5Q/RAoQODW9
M5HKk82lfpHO1lJ2lLM7kzdp534aduGwvdW7sMa4qyd2AYmS/AoWpTqd4ejUztlJAMCIc6mjd98r
dXcY9LivL2s2y8cQ4vB8WywCQtt9mb/27Rq9t3PfFMeQSLtnjNPdL3MvKp2sjiCqrOTWjS067s+7
qCJMl/yoP0rts0ojn6C6gxjnKDyYOVPlOWGdJGDanSv367yJqFl22uJH3x2BF6WxcQZwALCbtFR1
aGKsSntzCMOqJzE+ctrH2mCcgHX63onY6MK8TC6h6qkdyC44tA1/TNovA4824RCMqbVv5obieaCX
3UiATVoQvfLAdH7bgqmp4VVsix/m781+ghQ2axjuQzK3w4MdojhJ1nXY1mQvvQ5kKpgnizhQs/dc
KkqrpIfT/mlvgYXtL79DaZ970aq+DdmMy2kWzIOTgDHT1myBM4P0CL9Xl6NriwaLTscBHcJYD5RY
q6JNun337oiorK8XS6xdaqaVVijfke0lhdGYyBd6UuvRtqkxUMDkyIBb1eoagsZ0D5WebVJN96X/
JJ2Kum2rdqs97qC+buJ3pX/fNqgGYrPNCsSN0LVPWNI5QTwpf/7OQLyZY8AQS6U+P7NKWy0KACsV
5XfLhjFODFBSW2cLqt019QzunInXRqFm6djuTZNlZOwSlkZvv/WdPB3fzWtp3JljGv82/nlJNR2L
TC5P9u5Gt6o1kzlDrl/djV0u7dTDI+J+ijBvxM97wvG981cbukoWM5WANdpSHOcIyOiZOD1CDvcq
X2TS912539RuTavmcQ22cTjNnjmoXWDcKZp9ba5KHcpzrdS0xAr+/6lgVU0oa5qwAKtw+5zDuGRD
lWhl8tgg96IR9b38bM6dcE8xJlZQmVk15XGI6XiW+HNmXt2umayzgi71AkzVue2D1f9ZkKE4c27l
05YQubYFsdc0u3Ws97zeU53Zy9PqiVbEUpbbiDeG2wSQMGXQJuSPIvje8MYyIaILZ1+BedHD1p9W
/NO8BJ52Haj21/AGkkh/zpDIWRD+QCF42a47qB/5qSF6kGEXyZaN6Edlyd3USLd5EwWBesnmRvVT
BkOvDm0goi0R9Ad3kamonJgu0kVsWeMOzrw19UXm2Mz1TgZaJvZwZujSgMpVJzMcH7mF2d7TABjX
04lXKfcx0pK+WjJ0+QDlI4EwBjlTCM1k4E51CCe1BZO6m0tK3hQ/7vqirQtqjCUXZKEua7G82dlm
NdR7q7qu6rYhaHvKxJPeXece7e/ext6URSCsVqf1oYXtu9l7DwCsyL3p8z8kQxwtkfphz9rcii6b
nkXWD80h0kP1wyOHFTfgxexv6yb0rbN1xY+hx8KD5sDJbtXW+RxBWW8/L42LX+8C+nQe2L39ns0c
ebwqawxedJ/T2XT6W9AJgPl9X3DcmsOiYSQZKxf82irvwD3n3sKgjQ+0qrtKnNzbviKSFt86mAku
sqgwY9zMUlQ3uJXCJ+XTsDyqLSw29P47sQfKDvQPbeHZQrXu/xCYOFoJzWj4ybbXCqRXm/GzMC2V
dTHN1k1TnU4aUxTZfcf1OSXrJJcryBGmbxEyByLOylH6N8bbXR9qpm3ujdyod3lkd2sb4WNruHDf
hcHCYaUD33oYwq4arkYyfA0EE4HKaR40wJRYaIf2+Ty4WGV5OKx46SS77Sdf6HRYUWrWiQJOfZZr
AVha44+3xp4L7JFjTeKdcwmSI9q2GUS4vbf9fX1yGjhGnb1dc+w5He0H5X3sh6L/SbK36yadKQZa
4cXpHyoTjWsCX16Ox8jtMH2xTSnvNSWIlfiofO5Gyn/NcRAWkE+Mj8xMxhtLU2TnBvf3rFVLXHPW
MZ60lAE5uEwE/gi9qnLjVs5um7BItq/LXImnXFa6hArW+rWrM9DahSC5Op7Nou58rEnfNTfPLUiz
vMOvt7fvBrTwGZBdWxO9cWKITdVJ/SUD+bPOKmeb71pLju1V5k/7Hg9sL//IMCL8XyVOhscnr+FD
O47U8k5YRiVqnlGUCRLb4q2rwWYZotQ0tELXNTSRqos7m2nY+aCnRR/ybITiN0j5+L6bTVGhG8u/
r2VdD3zqnFqhRw36ZtUQ04du5ChOtsqwYsPeCn5OjrU9uNu8jFcq9LlyNmZuZBIsnnkFBw/cZESE
fOZje1tclC7y+NM1hx+mUr1D+dfn4HbY0NgZoaLB/rUyi3zZ6iaU8WLX4oqh9/6HH6wAz5g8Y7Za
QQF/mZtgCWJSveHwvTwYLtpR8F9u9TJQ0rpB4yVDHXo/4T082A5UBCeyuGXmqnNH2ixM4613sBNg
8Y5DbUlq6EP7etOt9bkR7mAfBHmFZbKWsPzgyBlkfFCA/6Z4yfUP9epsbwYl1wsvREILzUbTHQKm
Q/zEHZZxOlvxTr8E8LHWuGcJPVItdU2aO5mwkj7chXO2ycl5IVK1fEalWnybwWZfsPKUxRk8dfs8
VKX3Q+8EbMcUPRaYP9zcm+oH98YQVrvqg7dE8h3huNrJ160wASCJwq0vrLpZv3REd3mXdtFlOp1Q
g7CQGez8yX40A+jhAE9cLs1GiYfyZjj4tSjUYdSlezXiNgHdZDr3R0a+K5kpfZilhV799RiUO2rC
cvYsQcfQizG/yb2q5Z1hBkRiWK/bsZ9np0lafrvLTvYWXDIDmT9qtU73qtspakU2Zl6yAVc7B6/z
SJNVVuNYV3vW6CzGmMh7EbaBEery0J6OFQ3sQ1ALqZLIE2K7KHVhPyGHxRnAkgW1QdDj4dJPEnQm
P9UBcZ5l6rbpHNVwuK/do9DQY9zSpH3Eu1TBvTX6S35cxdR+CxTVUVJ2gNVxIwh+jy27UU/TYLzv
zFyAz3T13AexnpjHcb+6OBnKG2fb7P261m4pYqfOQJuW3Atu0eqqOg25h/e0mMKBQ0l4M+N1C+4Q
x5zwluYsa4agurI5PkCei2GSB3Iqy6eqzon6tT3yjg89uiQXOM8GVlaTvyf2NqMelvVePzPXRVxx
i59Fzj/Xe+p39j7FXJFwHDM3zY8RA103hfGRl/7aZjUelpF/6dehMAD6q3ks+JTPat8ZMjYVybqJ
qDn7kqWwC+yGu35QRyCh/G4sTv4cpDjLZ2EV8xfmPdh+3ZwhQNlaZca0cMPRTXKhkGK4WWhfjBX7
7xWdAAekG3QQXbbDYVtTZrE5O1urWJZADJibII7EN3GkiS39YSIXqJXOWTPh+8ZtEGQH19BEkPS7
RcdumUR17W1r5sehsUwZ5wvOREnTAaieh5vv/VDeUHzpOFIKPkIwX/SSkigN0UC5D3vdzNeba/Xl
NdWZf70qK+jOvKVbysTzWkQ1VA6gNVIuUqftYgsAmD1n8RSe178s28yLDOT53rc0XV8MPQEjPqLH
4GAPVfa5DnO1MU25B8iAuDqqA1SvvlKKMuXYgqnXSUMS7sz4rKM/yXnt30UjvPLKELt8zvT1/O4v
jXew7GIePgHdw3lNDEVuHEqD/zNa2vL7Brf6owF9fXaVj3QiUzj6JE6dU71NA6V5Wi7KvZ2Qe6AQ
g4PFR2nZDJTD4tbJRsQ2lFqx6tegIlg+ngk8H7hJpkAnVV2O/BRrwNKfQtW5cUdg+DOR191r0Ujz
bA1BOMet3ZnXDoNomVbFIu6pJ3YUKgN/fBC2n1131s+16a0o5qyWFTNQ6E5QjrmaomXLVYnlkd/t
9G77OMUlBjBADbjHA3OpQIexnI376snJ/exYwXzvChrUeAyX8d228o56hCZIpRm05kXLC1LSZbNz
VVKS+klTLmOPZgXPasw+HYxpF4XIgq3fqjPuwuItcFdvwlp62x18nobST12UMGWa8QFlgiw3YK9m
rIOktJ0S2TKeYfDnCsFWfDqTGVrhB3ZjTaTUdRcCd8LI1eoZg6nme20W3aPC35vbrqHyPGxLrqC1
oHfbNKoW1xxNBa09GL8dki2oXd4sY0r0sGdcMHDjofmmaqt+pSFgjrtsxf5ky81iakUM65Obb9WD
vS0S0EiusHBcH71K0GvATDfh1N8uUzZ8al3b+aw7Ov17YCfHTQaUV982Jute8n5rH0e/psRGAV6h
CSsz57nwtp4J/K10Pglo7uK87/LhtVj6kwKRHqSOV2zcprPZ6moRL3PEfSG2uYJOgkx88n1ELVWB
zWW8Dt30Y2Hg4ptPC5pTbzjsT4cigWoCjis69P5aTskw7vlnOUnERApG55SoUUBXeP3Kdy5brKfj
ebblvXFWc98STKaALt3qFUUdTcg2Ld8NyuI2LsbTKh5Ht+zPd1V3X3sIYRZ01JgyEQADVgx3UEQx
oBNQ1O7XxU0xqS5ItGtr7uGVf3QcCncuiPYoAMcbS2zNudtmCIfG3Ez3+ZghsahOQvvYdddiQ482
i6/05s2t4wF18+Urcav0lN8xToN5biY798KWExiwPkmU2HCeh0Fk3c9hGgCqPQMqqhcrX23vEFgN
uOyiS/kJzWTnJ8yVAFzRr/mw0pUMtoRzFvEGpVd3v83Ew6RicPjBiwkqOWULMOWRo9j7KgpHmdQp
Nut8FdDvnOG5eQ2Vlz15VDF8J1/Mb9LZYflx8CyJmJHeRqMu1uJZZqWXXWLJut52A44xR7YCBxvS
PO7K3iMHGQZ2GXIqd0eDN7WKaHvmafS1cDlb4mDKpzqdGnfYY+Fv2S3zFsvDYofT2+JOrj6XeIZc
dQ1UPJVbn0FLut4rON7K8Rfo/Lx3mLAHiy37M2sdUPYQca6ueNURaUNgF0WyMXL1o2T98AT824+j
1fo/lVs0/kHopXs9HQ90aXAe+HhTSVwEmWmxNYQvfRnCVTLvUDh5xw0lQuAZMIpPjWa4AHmMn33a
g4Y0vx0gDi1CsfdLGmV9riiJ3PJy9zoQbJWhUwfAQP1xHMRWf6qjnsuzHdrVZvlo57L24JzwvLH6
hh7Krx+syVTva78H3wr04AgyC8f6Mu4DTZHX4LrjmgK1TW5bzBjms5VRlvuL84VVWF0jxX832dgM
idMpqr2gpD4P9tDGEbJrrPPKVuiZzA7JyYFdDcWhCinZ40XQicYVdB1io2i1LxDlFOEBpztymfyO
KPoOMRynlcM1XHWLdV6MA1sC4D+6G23l3CkQ6C7NVmd9GWxuTRafu77ZHVFDcVVX/tUyov2Ku6gv
n9cNugxMavVumMFeWeGIK4vDjLBP4w2lXLr5oIbF8LW0LvnhNFqN2oinOjI5QraTALH3SBs6W4al
5MDNuhfNEOnX1Rn7T51VGue8apR17ISZ3DMO16FOgqmfChfVBJAgUUDgCc1yWXfwn/LEJKKpC+OA
idLl3EReC9/Qlv7ICWQD9hKSwqADPvnQ24tTs5/4ETKNjmnyfIiPJbyp15I0s9EBHr9hqAz0oDO1
H5Aro9HnAkuAVnBvFNNhUUHjHEkJAtKuZkd/7St7/bF23EE4csE4p9W0DY9BJEVzjdC3vKo4Ldok
WE9dFRwzfwRymTKPA2qvr/iQiiumFqGxg32tXt3CXX/A8fFUXY91lIJbNeGtdlsAYdINd/oB/G9h
XbvQ01+Yg1PeVeH15WdEB9NEwbWoGclMKdCMGEZZ6kQrFFjnOZDaeM047XizIDSfkxC4az8nHVGV
xS1cq7GfUFjsbxReC3p4E7jZ+DzlNaMgB40FV3AhoPJfcflev5rcMfMZnHzYpxFdMRqLWeAOSX8N
uJ0Hu3iJsETDtiv0o0/FXEcFarAipLju+8cRGh9hlVVabwJ5RJfuZe1lB8QhEdIoWtM2dUc0QjDd
pw3gzhtmhXYXLkMScqf4VNgBSjOYvuhp6ofwfp+d1YKs3HlNJpSHM5S2682+jDvw287JkEKMzA85
oukZfkjWA5hmWD+X2CM46dz3GtcfVIAUmXW7gRWPHkeOljVNf4gwRCIZm6YJXYooaigGwbKBv8XG
sVZ7kJ0PYMslJkUUuElv2VCGUHCdf8R2TOHNhJVaeAS5r7mbHBtqzkVGjmec3mmXO73YkFaOyB8p
HtflUOCgeomZjARhsTohaI5Hlu9qLFwVhqrdsrjeON7hEQF8LnAFp5lGcBKg7dor+erVds38cIeN
Jm6rS23S1lnc78XecQaKkiSaWDgtGG1UoQGOZw7rB90MzWeEiY460NWb5yUv2uJCUHjDbZTKuQ9y
G4ctIxUrcvK7ScIaSnmzUty8DtUSPmIXHCE+IqkoOzTRzkjn7tjTJx2W9reitwMvrSpjXexe3qtb
HfX6ft06z0K7EaJg70+lfZs5tU5ca0YVRkUumLzu/PFLVzT0uRW2oBzyiDizFGTcvec4gENixgxJ
rtM1QiB+E/Mdx9S+JE5Vo3FUFY5G6/DPPeBO0RL3Vj/dcDTCE6Mjyr4yidGcbzirmhTBA/QgMp/h
ZWM+bkwHBG/DJZkp1s/cdKFzZgkwvgSYQHKVWD7pkRwuIjzI1aH9xP18+t7m9rhSUNf5Mx67y/1W
6IUbRvn56zBt2888QGZ3rHVUv0Vc0vrgs7FgIoYqHLCgqQJ0oRslZ8KKh+x2C8G+YYqBwo/Wu34H
o+9eexWUayyxhn+GxQWjWcdpu+n7NXrF+wU1D4yxN8AC7BWSZUeE35uq3d9KeiveSjZo2uY2WNyk
KitvOtF53pJYZdB8K/F2JbRH7ozbuyB1sJ7laaZjXCLEol2/t4hPLIsfP4e2uxzXzZ5iK7BXj33g
igKVUZXrQ6giZNfcLcQphbm75wmE7PCJ1DFrSwPLt669vCNsoJRr059RP9Zfhp5TmSIO6dFsK45+
BI/tO3LT6o651gmdYWm34oAiPLubOJ+KhDJf0qaV/fxooxX/rOBunjwfHsHldrxu+8Z5qBrH7e6H
ap2x2onKZTu3w8U8jsU4YoO6awcbINVM2dnWO9XDrJwR5GndGFrZrB20kdoF09TdDuvwQJck/EPp
9rSLZhx8ndoTu+aQT6XhfIxW3V10rrFnxnFXN4zAVj3OB8+Z+L8LxnneVbkrkeC11uNoUMmtegt7
hBNnWGQs2c1Cj4Ogi5T6B4Nu7odLa8BPLU9mLl0O1p65BXKyDQUM8obJat5WbbKnjEr/O6ZQJ5h1
M6vLQUANeGAUx3lhHgSlR8t40MtQGi5yPcnobGjWGpaVCaH23KDvfKBXUYQaV/aIfN5jOGiV+yCT
sWESMa5tu2lQmACSpFnGmAx1ZBDcgU1TbXpMBVxVGvldWhIvGUIezFxPiGucZ3sbyjcTouxNmiag
ymX6Tw/JYIXZXVe56Iyo/ClyoV2L+tg7rf8oWhshz4xpyN0o5LQnQ5jNa8z4G2omFVj9Ux2U27dw
9uWjD6FlHWS2WyItoghyglyovExq3VKaNsLp7mU4hQ8kN/Yvlhg9BEt9n9sJ5yHwIclw3TUjaaJj
rlk7r/jJI/hEjtteaAavloPE931K+Husp4yZ58t9X3s0IgCo38e6zF9s0DQUtYNpS5hYllhsO63Y
UAouJ90lAjfEAUjgv2TdVrgpiqQdGj4I1RkKe/6lg7au596DfaM4RpIfzw4+aYdcT8GnqfKE4ahu
pAf2V1VftarLpyiroztoQxCXNct2cQK4TB+HvmC0xZQu5f7GyfZK0UCrYaOyjKeeYYeYwarszS+A
Ko5jNFRuuqGFiNB5Tdulu/stXhfW6YaprKEpD+5SAMs2KDqcg2zD4PbUd3ocKvN+MfZjrpNsXsD2
8G+yr8dldz/nNadYjMFlSfoQbckx1IpyBvNm/XNl4O+6HNrJThdtwZeXIVMFfGkWZOJNQ97Ey76J
rwwg8hubDUv0sNzlk2MCrFoGdJc20BglGgk6vc3gTd1F91Od7V5Ms15QNGRSsiEsW3xeS2f/nJXL
LBGEn3BmzODmV7canSHZV3CYZCeBIjv5Cm4QbmBGd+2mcoF8lrY63pxA3jAupj+FUY7gOJAtlX3u
BhNBUZFaDSc99Lw9blC9u6nX7IhQ1M3PGzlG96IrcNGIIhj7K2dZYTOgw8c049gfGbHgrr+wKzcS
8TiRozx1WtCLTtDuB5rVrmIMser7e3uTyALQjI0M0WQWfBczcvNhMMWmUm0Z6Sbhzgh0Yqx5fl2c
VayHddayOkZFVLOnisin0kKAuiOfy/MqlUCC5XeTA8wc5l3IJWl7BuApzLYayUU02OUl/mNRe7Mu
ZXjnlXUzpM6yN4xp9Wjsbhn5gdSemVPgYwxO+13WnRyPW7FnJt0MkNUxLyiMU8lX1OnOIU5tUcFS
8WEbJSSokJ09lENALTEQfSEQei4UIRt79UfTGcLUS+Y+Hvppw+FlIAbghkCE6SuaWRcSsh/9m8GD
d06cfVNIi0NV4cXoZhLlLSdXLCBSPslMInkxIKko8VZk2WnD/ND3PlPb576R1a2LKt06CQbBjkFj
AxrRXv0Ms4XmD1wXrBD0kIqr8iBspqCxvlHxrVNCi9JRgi46vJXKGeRZ5ob7t1ys1g0jpot1xTCZ
8331pHMCZxrkmWQJ5RcAw8UOP2p1twwXOBINvzMX0OwEHCSIgNhRgams+4LQgzrpXYsfbLEs72ke
NbTyMPvQu7U1RhebyKf1bOX3fty5wc25C5pxUYGe3E/OAoaEx9l8jSCCW7JHffKJ6oDrorHGfon3
ERDjLCwHDYBlM03wCCbZUIL0i41eqqvDe7/tEcNy3eS3Q4OSOF74yl9QqC+3p0YPKY7VMA8mRD/e
MSeZvdcKBDlZHEOH4ZqwQSZCpMpLVGxs5lwVW4A+qwGuaCuMdQ+44bnvDWAbzrC2Kp4Kt5vofK1o
eMFnyG8A2brmPZeDRgWR1UBKTHM3Ck16p55kjwKAQxb9hevheRyXI4HkKbt4+xZt/r5QxztoQVag
Wg8VDmUjOmm3eXBLZhkSWCj/zQt1cM8dNDrHPsvhuVm6+mBNuabE18pRyel03o52BbhzqMwEjO2F
O8LIImxvTxrULS3MYG6oXLrRP89htLdD4cpwwFpuEDfjwq15Xve9cxGCidhxiME8LXxvlLwdGQb8
rjNrv/XLsJniFWHFfD7t4G93zJ5leJuKoOfbFK7XH0jxmoLrffIb9UxfIJ5FBDAKDaQs9Pl+RZU7
rUq+NN3uWtSAtEfvUV4tIqb9QqOYSYamztSAavxLQGJoBOUSdR6HhAM0hs42B4RHAFRun1GXLuRt
RIwuHR3FLE/czxs5tH+euD55CfyvuQHhAVh/YtdgRYENCvlhuLuRmxcNCH8ghF37m5j7LJ7rYT4L
6tXcCdFg9iqynJ9umtOmnuXZnx//ceD79HhyWhnHD7GxhQX7ddaaGVY9IVtpY0avaIcapMzzuYVK
0GG6U93CUUTx7rn5lTYNsuA/P/xjqhjhcjzdtixYR8c/+af8+nRywnwP6q6L64wr96BlxkZqiQQ8
1HQVJbImULScyWz485KOihnRQ92hNqGIAfAe/OnrX/6ij7PnH/+iDxYrCJ6zQbf8HHnvcg5DYaZV
HtkJpdLzQCnMwQMXrplGOzTT6uHvFW5nXQcCYK850vANyAE9SfSXL/XRAuCfP4sAw5PrrXT+5Sw2
GE7o2aUl7tocuJXZuRxhRwMaWY+936d//gofvSFOTzs5fAQnd1M0MR9sUtTqdkS8owRBDhy+uWXg
II9jXIqy0HjmjZBf+y+OIr9bhljuSd87rUHpffAtQSA59vUID884oH3nIzOhzJVocSfLXKCei85U
x+x27/j/Lf7hFG/oozT2TyuQ58sPKzDsmUBE/wLdhxEeI1fAv6X63LrcBRcgQVDbf/60/37RX5/3
YX1tvmAwRSkGDztrPZmqbjcbz71Cj+GgFR+mdAiH4SHymvz45yf/e2XzZMxnPEyNA/KoTn/Z/5hk
jZvXy9JlZZOQZF3maFu5eFX/H71a/vmehASybJjIAMT59Sk8unSigR3trHK69E7St7CVl5Dy62OA
3vov6+bf+wL3bY4P2GMIQX7NXx8XulEWtYKVqiduswloOAFx/MJwjTz/8+f7955w8dkISCKH7sHf
9/R5/+fzMcqltSm5G7LBHi6oYJjFYny4TBB4MpWsgXP/Ern+2yc6GDExAc9owkf3QkmHPbQze14V
Yn3PNoCuaKpOSKIu6jvcGsO/+Iz8boUQnRAyCBFi//TRXXwlEcKFueU01jP9SrSrUaUqGJfu/7EU
iSDCE166Lr/ah29ZIianouBb7kMwoHWeIjRHZvjLU373/bArl4inSEFBE//rL7YG6HTrgqdMKAR8
Rguj/bwqbH0wYKww+GBhf14iv1uMkRWhHqAs4zT7sMP8Xnv5Fp6WiFyi+7XDGCQxeR6Iw9xQ1Pzl
JPloUnTaaZETWHxFF9eIjzElfTQ31MBMHmuZt68lhB760Brpyq6uw7E7xRGLaXn+8yv+5vjiYsCE
THJWEvxm//pN9yzcHQ+RaIynABOdMsjOxg281Wmr49BkISiE4565DoLHv7zub35NTGBhm8ky4HBx
PxQqi132RTiw08dsDl9sBq8r7mK5nBNWNh9z5qMPf37V3+yGU0FGNIsjuZI+Hi3jGk1o7Bq4LOSh
qYez5XEWzt8SyX/zKwY2jm6+xKUI6+cPr4VdTV51pz2X2bU0qN7rsTpzxlFaRzmdegk5MhJVyLmK
/vJ+v30yFwEjbIQF4pf+60+Zofs3E2lgkCWL9ZVpqxp8p87K241kjDeOdrSuK5Oc2V8O0t/sEh5n
UVzgdY287fR3/c9Bqpl4Dxgw5bvWylyOnbUcMIIV9xEAyl8OtN+8Iu5/Dvkl7JRTUvivjxoay95X
r+UVGf1LhUZZZjzN3G0Jf3SvUCl/rWX0N7vi37xgdLKGJz7IA0CxPvykzEtjwbywR0p+u9TSqJGY
bMnOcoshhf+8RiMkHxEhG6Te4IH56wtWzJwDJ/GCGX5AaTQhY1oH7292b//eCafABYtMBA/DN/+j
I6C1hIR4DMTACPwDbuu1Rs5XVMtfKrHfPOVkjcf/ODxx0P9wes6Mq7SdF8FFB0hElew8xDqF/5dV
/5unEGeItTwWiraF+dmvX8xYxWKo3tFYoBlpbzXeOn3aazEVf1nmv3sQBSVm9hZ3HCvh1wdBKLl5
B3wa7yvGpGVr6wS94l8Mh/99KP6TKIpdFunwVD8f3samXllNB8bJ69aXnJ3ldihH5B/KMPR/YMBa
bS//dcnhxUtWIwp175Ss8uHYKFF1Ax9QMDuOomMrQnVUmzHpn5/ymxcLQo5F1+Ju82nzfv16K/at
ua4HOvFogDFsiuCaLJnxGAZzkSiT/y2b5/fPowMgx5Ty7qMp/mJbcxAA66BAECP0H2mikKtZzqBN
ZVX9/Wy08/7nV/zNAuEVSTHjksHy/1+dN/b4DK3wIbeiKxnc7SEX+mn/7+sdSx5wMc85nbrRB5/h
aPQZcWfmIJ4bK7sLDfNOY1Vvfwmv/HdZABLlcZMEXJVMxH/Yu5lf4DZ1cs90SLZDqI0pC0Mz6yOK
/egsWkNGcOvcwOCNU3v2f5yd2XLcSJK1X6Wt79GDfRmbnosEMpOkSIqilpJ0A2NJFPZ9x9P/X1A1
3QQyLfGzrcrKTMYSHbF5eLgfP+fyNJ5ZOaIt6AINpAoVUinLndJHclRV6JXsClMPvtIBZHylM09v
DmkBa8fOTEAUHS6bPL1W0KVgKkUhh8tzfWeHg5o7AyLaO1/L56MBKOt7KlGQvJVUXucPPg28yq6o
QtK5lw2f2TI2rJ42B9Dm/K2pZpG9JH6FbnDXh610Hxt6tmvKcnhzGMvwHGgvVfqtYPxe3V9FOdLK
b4P7clI7P9LW6MPxJuUWRyFNM2Njg57bOlzNJAPFjIKZW65fp6GIBUyVZ6k9RkeovYDWpZEEKb1v
xXfQEU53Bjm7o0Zs/ent02kxjYiN2GwfQ2ytV5GIFZG6DkwD8D9YpgcFyqd9AaXixhP13Aa1VJ7E
hJAGL9VVyAzlU6lBOA8w2UysXQNe4bs2QuoJ/La6ok2kubo8qtPwA7/MSxqeW149uOrlqGbYVAo6
BOnuyUIDaKQeUJI0qc4C9YIoa2NLnh0dL30RgfBfe/Xeh50KaCgsDbC4+PQRoA5M0aQpnDG9SjJD
bh5nun+2smFnjAqhFN4+zCj3+Op2mFWgyuVMr82Eaht1Ktq4JrDwBdw2QZZ5b55PoAnQlfJW5WrQ
Vg4mGxI6baHWoS2qpcHIjeaxSr/S/2VVI13i06BuvexetFGWOWEhm8LrymZeCSFWSzhmThiYlCd2
Dmcv20d9K98NIyxiTtTmV75N+UiJquYYgo5EB1CiRLULJouiYAZP3sb+PeN0HMhP8OuaiYNfx5jh
ADoThagCfE0d7BHTBcYXwBZ/eZbPj/mVGbGtXx3G2GzTXvZRwPHneTR3dScItpCL1A0305z2PbtZ
upYHamx2CmttmVKOhrzcRpknljcER87tL1b8t7gC7mF1ZAsI5XxLZ8gB+HFXB7H6rNVVAixMDm76
hnfa5cGfm2IS4FwoXJ9C2G05dt2c0aeAmnFnGVoF9xpdRNaUDRujOuMYCNsoh0CQr7GWYtSvZhh0
sJ6OHY8FaPSqb34cUEus1OAJ8e2teODsgHh4CZZy8L3yagJhSAYkoBB11AiJe34NKpBiTbgRdZy1
QmMJjof8B058OSB6m/xSRToVqeAgsg9QFemdx3OLLujL63Nu5pDw4X4l+U4CYhXL10T4No2tGJJa
+SCBTvesorc+lHQNf/xPTEH+7IjoGh3w5ZiyZmxaR2KRyrEt39t+G1LltIHygiga4s//gTEUr0jD
EWcr66c4lDYhDNFEvT1FmEPXtYhfghL3+jbNDpdNnVsr4jRuQSiZueZX4wLHpJtNRvpG04zsA3QW
9r1p9/aGrxK/Ze04IUq2RIqIG2LNx5ynvTlFM/sub8BO7jrwotc4x+FLSJbqUHZ0/Fwe1rmdQcIP
mCKIJepYq+tPa2kcz0zKZ3Bq5W480yJXxwiFEdyHG4t1OjZSJjqbgouPdMZ6bIOuOGkDrlp0VNfH
0K8+FHZ9A1zOvJLrqN8Y2BlrNtzLSCig+yIgZ8t9OHSahOI4JXZjkMybIHOkT8g70b6jdPMDNH3+
RtB5uj/IriuI5xBHqHS7rs5yJJuA9qWCxnbq7N9KZZ7Iu6nD4+XlOmsFpUOOMfkM6p7LUUlSb44z
DE2g2mBh1fugvgfGuaWrdGbuRCxEsYUXAoln8fNXjpaUPR1SNtj6vJ/6B0XxBWyCzt8bPRvMP9TK
T3+9eVhsQTJNKoz1VHlWw9LMtI6CkHcBLGNE7Jn6M8qtN+pUk13gUaDjlnDoXB7ruFKVIJzI5543
XqHBpNvAH0OGWc9d4Bg0qcms2cZpPl0t/LqBBCcPS0LMdVGw6ku6cHoHTF9adbfWHPt3cjdow5u9
O20VsoV6uYV3V+2Vd7czMD+AQBLYMdpinyXZ8yzgZrUZb0lhnQzI1BSe4ZbMO1lFwXx1qGD7raVO
phlRqaboW1ZI5T5pwzfn6LHC+5RwQggmMKDl9gMMCuLbgnK4Tgat2iW5DR3OMA2Jdtd3JdC9uHEA
0tErz+GH7bLarJWdG6dwGzzL8SBUHZdfkPLcEU2/IJjqFLxMVGvhrR4Z2Vvvf64TobPFxczNjGtc
mpGhiO90kcujNcz2HG14zgEaX10+WyLWXlwppD2FZIiohzvi36WROsqbum3M7x19wmUhfTCjq0y2
DoWi7lC9IcCh8QvNho09eZJiEFZpOCK3qwvSoNUagieEsXc0v4/djRPat1m/VwvfTc3Ym+evlwe4
NkUCWaYCgVAOaVe6oFfOI4JbYgYeSmewOQb3MJ74bjdk/TsJzvW9nfkAyrhNvctG1zvkxSh1fuqa
KiHGOr8XwzxkDMUY7uDwSD7QI5DuZ3uyN6ysb+ffVmxiXk0T4nqr80YhOoASmKGFtDoNAEskkY+F
Scmlt3wLNHHGmBAMoReNqjcyGSuvXxcFUmWGQCSGPraG0n7kQuPGHFv/jRufcS1MrTa+Yfq+NVeY
oj9xoJEh848QrLw1ZBNWSP+gj0FyDU+y8otdp4Sg72FoxMkYx4HKMQW32Tq8dSdQoaUTAj9Fyokk
yfJ80XUwx4ZJg6IflSWv2CaEZTF9q+el/LOwsjrFPEjgBRh5PEIK6u/gzvomJ8q3yyM53QCkI6Bn
taF2IalkrVZlTKVWDWbo1BAuMn8qI5wOKU26glvC2pJLetm6r90SAQbGSBFQMqHIpKwGNMCToE89
pSwq6TDJEDNKNGxbzW0tZdU9ANzi0JpddwUBrOqOUaxew5SbbvjGk1PMGxndEwUEly36OFcjzipY
1rPQ+upEdAFUUC26o5lsRVNnjYDyYE4p25jy2gjUL1AJB9+SqcqcvVZpxk2OXp1zfNPqCVSMzkOI
OgqG0EBZ+YouTUcnNMdhhyBeCHq5tD/DnUIbqR6HG2+81Yh+myLKRa6VOjaShsstr/lWlOQEtzsz
owG8YYBel0rK25zEixXqPy+DQQZzjUaYiwIqqTyk2yZEiqOmK/pWk+etqt0awvfbDCUGIcDHc9VY
zRvcOT1FNAkofW/UV/FYTbcwyXX3RhcYx5AHM91do0EzJj1cQ4KQCs3SXXBtwN3isqRbB311CF8+
x6QeII4gAfFJPtLOVWj0oIsopjHdNXqSvhuhNDhE9LdtiHK/YMNencEXW0DlVDYOBXxi4+U66noG
/fPEOoZx/amjwQf6LO04+8kVtMVXRlF/76Lhe6cgoaP7H3Oj+zpShp6I+qo2uYabfitPIXzl6oO4
yG0udEcFSrdGDNFmQWeuDU2+rNSO9pzBAZvc5A2lzgf4M/PkkERzpj7CCxf9mCMYqTcQS2cmX0jZ
ysCVAE1AwLecEL+e1Q4K0H4HPAweX7MoPDDEpVeFcepdPq5nztDClPiUV2+sSpnUcBLbLmxN6Tph
Q9wSjHZvP6lYcTijoNnEXbi0UtPa6ucpZ6ibg/CgOqN0KFX4pv6DsfCsUqgDUokwV/vIQWkhhX6N
fVTE8Xc6o5t7qZfMx8tWzm0O4B4cCfIjFHBXXgfURVD2GZ3VSaTER2RbQ4uuECXYB3rQ3solzA5q
V5Y3Wh/3n99umjsKZBmAj9ODQnt1rgwZ7YUaybm7UTGGJ7QRpGvavY2HDGY56NNM8wHfv4UPPN0m
gOd5bwFZIpjGJSwXUBqo70h1DIeHrVd3cZIXV6HTbJVcTqfWpgzI0sm2zANvna8P5ao35TKbdrTm
Pcqm8dTr9id/Nm96WFzgbW2vLL1+G7YF50NGUoUxgDSrCkx3dS3SgzTw7M4nuk8hLPjqlJCDX5WK
FpkuNLNlCG9jE1CEgaYz/nJ5OcVOWboZW+HeAtRA+QVczco0CBoayhJM2yagbG30431RhtUevSMa
Htp6K/NwZnqxp1MKAZcMgHW1cydl9vVAhRMHIuTEHfPCvHKyTvLGMimvaPj8BOFfeQUn8ZYO4Kk/
E3VBsErAS9k964x5iOYgDdLwLEJsJLmJXEheojfOoYRna8OfnTXFu51mUDgNubWXGxU6ocHKJLhy
8pT6vBvCcZC8j8oenrRWEH5cXsGTY4H0HqAKU2fXipr96tKWRlqobYNGDGOEwkOqobkqE/TTLls5
2ScCsI4JHChgRR6XyzE5PrizGSoq+PIyu9lPQxjnXmqGxk9axGwo0cp4S274ZBpXJlfTqKX0AdoI
G7h0fJaeoifPsaW0Xlal/cbgTqbwBY0P1IEAi/q1uboawnkKZZiRoBSdqu4aypLMpUUo39gWp1ZI
bVCNp9bJrQqF+3IKIRftY6uiWdlJGmNfhf0McZM5b8S+4re8PtCELxwsjhabXLUhJF1aoUFLQfoJ
xEvn+/Lj6PRoJwXd9aRZ/Q4dovGxL7YqRCcmmTHeLgK9LcDb62dfqljaqDX0U0RNrXgjNOaG6xSt
9KBAsPTesVtBWze1+8s7Uiz/YqC8zYjUBPwQo2AulwNNx6Hr5QQ9qPYQ7Tp32BdH7U71wg0z62Im
PmNpZ3XtEDB2ZpVip/S+f8k9JDh2P28eni4P5uVJcmk02nI0o9mENABiRT0CLNgh6bFX7mF78ZBB
cY091bfdu3p3A4v+bvrjsu31+/NkhGLjvoq/eEGnei2UtaQr3R1csPC7H9addfPWq3U9k+LAv7Iz
pjm0EDl29A/+saK7/gu45ht/Y8HWN8zayuqGoSs/TiUxmvmARIgLf6Cbu+XGWT55Kq2tiDPxaixa
VCt6LNbrrtr/mbifno3j05ePWwKaLxq/l7bFyu2CZ04nJcJMtQd+6kJDsPsC5+b72bU+Q+N5vbET
xF6+ZG7lch2EK3EfmBvcP+F+3f3Idze/3I9fNsyccRivj+76fZ41eWPBCCpGBRGWS77IRTrItT3T
ezp+a7zPUAZtLdiGu1j3QbW2VjqhsNl7vO04YNH+j3n34/N9uHtovCeeBTs4Nzculq31W2PsNbg6
1FSs3+T+OR/kI8JY++YQ3kfX/i49druNiRV3/YX1U1deJNFppaTLUAwydDP+0XcQf7pwtG1Mpziq
lwytXIYuoUgUUrzcKTkM371PR0RRdzd9Ym2NaWuvrJyGbcWNnYuDZhtfO/8qgjK5VNE8yxMYSbZq
zi+ptkvjWjmP2JZUA96x3xOYvkeuwbMOSMG5nyMv8n7Re48jlne/tkb5En5eMrzyJ0OQISlQYVj7
qN40X4r76kb7038g4wj7dvk0fcpvovfag/FpY8dsTe/KwQTtGJmF2DEaewYCBvZnf0WU5/o7yy33
+T7wbNd2t6DbJ/mWlf9UV55mUvMkbcTBoAZ5iK4U71Pmzrtnf1cyvcVB3W3e4+ccADVBwPyiaY4+
m6XHbhI7y2WxZdEi3iucD81ziBx013mXuSj5fWgeILY+1kf91rnemOVzfvW17dUsQyszpdRIiFW8
YW9+SQ/hYThMXnJortWrrbTZuSWlpEDdAlwddfHVgyCGrzqe6rLZ1ZDAywpNuLBU6dNzl9dePH+4
PLS1IyDsJ/VJvkPTAPuDW1jOqtlGqh+m+uxKWqsdoEmCXFmpI6TWpnnD5wif8vqIYAqEJ7V+WpFs
C3qspanUVs1R7RHQ8mlWf1c4eQ4uWEs3fOh69oQVnSIWrwHRNLtOreiIVSMLCetRS3Pue7gnrZu6
TxtXntTsfVxm2Wc6mpSHN88iSRyeVQTt1EFNsX9eRRMFfAl1UyLZiO5kuYeeFZ+qt9kHWOvTrb24
fskxQN5w5G4A5Bt0Ya3OAaI89exY0uRaeZ87LhQYzWc44KBSqo1CSz6lSt/C+5pZ0NeS3G6kHRSJ
2UMaT/4Xo83bAh6Bvu+vq8xUPwAoqZAaqqPS3pUy8kmX5+Uk+KbsSnnMVMg2AQ2jfLWcGB0tjby1
LLQslb5HekRKgwlvCHVt6I0Ncq+wQRv9GB8QOu2faoqPP4LGCWxPoUA4H+JSM7ca3dfxpfgkjf1B
hQvGV+SMlp8kwdUUIRY/uigtJPANa+oOTYrsG7l/OAmGsrdvplLl2o36cSO0PT1sGosGQo2UMEl6
bXU7QegqDRNdIm7d2t8r8BufWziI3kO8uQUUPWNJdNSYVOLJKgDnWQ4yaITynaPOsOrFJmgKep68
YoohDaVU9Xx5kU/PNVlM0l6wB9CzIa+r8oElj1kBo5VrwYizb+sRnacq2KignDxyWDaaKzVQmdSQ
uQLEiF8dsYD6hBbPXe/6UujvRoRFd3EWaDs2VHYTdXOxt1I/3atyrN9R0E+fjWxSNjzY6dHjG4De
iK4lkGbrZNs090NQVJwuG0pncx8UvvRRT2RggU4LJc41LMYwurx5doUfo9EHtI9Csn457swIM61I
ffrtmwIinElPDllmaVdvtwK+WdQLgB3QMLu0Egw95akp7mF7QdYTQiTIhtHUfvP86bLGQBQSa5Qr
X9b41Romk5ZYLdgQNxrK/C7VG8WLJEhoBkhEvawb/cNbRyVgG4AqKYKwc/TVnlEnuUmRpIUmfo6C
m7iQ5msfaZaNR8KpQ7FVg9ZNBkXV7QR3SPMvVb3JblxkYnNPlqHBSeFqv5JtQwK0YQwQxI5Nf+1L
zV+orP/6Mf538Fw8/L49m//9H/78o4DzSSDHVn/837voR83a/2r/R/y1f/1vy7/0v+/757rt6ue/
3T2Vzd8OXf7zqY2KfP13Fr8CS399iffUPi3+sM/bqJ0+dM/19PjcdGn7Yo5vFv/n/+8P//b88ls+
TeXzP//+o+jyVvy2gM/6+18/uv75z78L8MZ/vf71f/3s/injr+1/dE8/i3r9F56fmvaff5cs4x8K
3TMCbyC23cvFPDy//MhR/yFKEUADNXJfnGoOVl7UbfjPvyv/IO2mwcNGWpZmS3HMOVviJ5LxD4oK
4uqgUszd8ff/+67FUv176f6Wd9lDEaFaxm9d7huyNnTd8lWAilSbsHbt0aSx6EIUhiXUtIpDZyWf
NKRq6uxXbuhXFMCvi/zYpU/IUqXWrW3B8sZV2I7FdSV1R/jcjiHt8/I4bcQXSx8nvgqwLsEg+A/a
/Wh7WHqCtBh9u0J+E4ZcpNz6ESgtlI2Iz4dat49MOMFeLddf0/J6Gl6Q4f8OCzEIvwGwqt/JWwGh
WBr0Sez3IhDeQ51LsFKZKGHcoyZg+qB3ErhvAk0nnhqgYOcgyxw2tI5z6WOjoALlKT6UCFBpVel9
N09wRmeBLxs7xGTQJB/kRvpA42r7R5WMEFjmSWwn0H5y/e+qUVe/ltBOIsaA6CKqta0B5Y81Bkcf
GdDS6217iD8iFjwr+0w1ZpQyISr0D2Ik5r5JuwZmSUk3wqMJt3K6K5FHsG+0SqxmGudJvzPwPY9+
Q/u+W0zwWJWj0hswBNvBEQrq2PDoVEv1Qwqf/iHMAghdC+Kdmwq43nCMyDRD3oha7x+BkYHyVPVQ
MeG4yWPk1fqh+1bpJryqcVOFh9KPe+RPFDVF7KC0IKFB6BDAMKoVUDCbjt/C9hYIaGioIOLuxrRE
twfYe03oXdHx/mH7sLbtkB2qnJskKI2SLlmgRuh3wgXjIec8vW8QpINuGqfKMxPu+lAwiBUmxK5W
1kIF6AzETCGswzAYQzkLnVhqfO7mCl1T2BZN6D+rnPRkOijtVSCX8b0iqf1WE7Z4Q6w2k+AHIOYB
MYV82Oq2lLo4Ssds0vZ6pDXXppw692ZaydCzSwocQn46ltfxHHY3IfeO78k9Xm5rQ598AiAgUZMT
DoIy6yq+bFTwxinoln1RW4jsplHbpO7c22p8M1u8mmGUHzJj549yBeMwaMdm49ZbJa1AFqlAPVHV
BeGmivrV6gvmZpLoRE/k/RANGmCIqnmIw2bwpg5No67v8msnDfKDr0SOO/uRfSsNYG0sP8tdZGmR
2e7bt9V++STufOBYBE1clKKrfHnIYSMtowkiGC9U/PTO0evuPTWd+vNlX7KMRP+yQoGGLi3QNhS3
l1aCMVDjGHERT6Wr790U5ek+9Wdtf9nKKhQVZkCwscugiACJAFp5aaaKYQUvIEX1SohgH5zeNh67
utWfFT3wutnW753J+Ypn1r1SDxq3rZJww0mvro6TL1gN1EavZka3V/GGUfll6RD7FA1hKdIOtN5W
Fk1hPmX2CvGry0NfHa8Tu6uAykfAWo+iTPH6sBtu5tKUbuJK/16FFWq0bYkiSxkHEyogZkT+Ui6m
h8v2V5fTi31YQMBCCvQ253w581IuxehfSbLHpg4OPjIIbhga3QPt6OmNNWnmn5ftrd6vv5caWKxD
JxjNMlyOS4NRIWW+Opuyp1Jl2SMaanmNXKqfIfWXXRVSRHATifMBydn+foaG9ZnuWesjhFFju+FW
Tve2ePYQZAIlIqJZvx0LuPerCQi25/OQh3FaVR/1ako20kHL7MnLeDmhPG6A39PBvYa/DHahAE7r
0U7R5fgTkoXzdZ6M1icjnJ3dVLDD0QFP/Q301unY6HkSjyo6GnmBrF+QHcpWCdVixTNQgAIj1yX7
uY+2qsRic766G9g8JEyYIbr8QRLA0bFcSwh1jYnllD3dasLDCGH2sejxiJCNpt8u75vTfUrLqEOj
sWikVrngl6ZmmIQFClr2ZlRN7uhQL75IsEBAPC3p4DOC+E3thGLZQKfT90S3jk3n4jq1Jo0jHYs9
At4F5NVHo5eAcCdDjJhfFm6YWmW6DdwyTo+OLp2mHeJqfXW7hJZZw+8YmPu2glB3Hyi5CXN0aRR/
apOP4lBhqgmU6HYFmfgQ68MVfL1F7k1BVU63ZKXkdt8G1fiAkKTf7ZOyldGOiMDu7YIBjvKNx9lq
0flaAmsTwJFNs4dgyliuRBe0UJggerCPUhhgNRQ8vaSNxwOM98HGCX1JzL7aYL9t0e8tA9jghbCu
o6OeOHd5Mql7Gn/l78M8AiocfKNB7KZzapfuc1uFQj6keTiCvR796sDWbxQrHiaXVzmFmKZNYMA3
o9l5ytCFtQ+QAKFYno2a/qlpUgj+zaKBXQaVbl9QW8FAvHGznJkvoiYdeJdAMvEUWM5XguqFgtYb
bMqTZt/CamjfzGo9vUPCoHu8fEhWvkZMF96M0B4oERmqNZg4r8ImQWaQWK0NleOs6PMHY/Yb4sq4
bvYUptCFqeJuw8O9lOxWqwR+mXYamdK/6LdcjhCRG5mtmGn7LI+ax7iq6KqAT046KMhXzuSvFAjb
6f4br9tkRLumzVSlgtc+bJF71JrchA+1VqydJkBlkRnPxRGVneho1FnWuX3jRPmNMqip8W4M4BI/
ktehR9puezvdQZRlD97laVw5z5dpNAV/Gx7AguZvtcNzux2aQeaRotZBe+d0peNZ4xxuWFnd/L+t
0ENnQnrBq3mduvHLbEBKzVZg2szTW7PvzJ+FGZvBPmrt8Ebzs+qQGMN8m3e686njYtq4Is7YB/MJ
MfELTuqEXBBIDKIpsGzsiyC/rWvtXanqN6FV3Vdm9Jx1cETntvVF18ofl2d35cnFuGnGgWqAbI1l
03q23C1VLqlRPsjGPiu1fp/MdXMtlymSsn0V7VsJjvDL9k7HCZsICFdSDCT5HWe1OzO9Mp1AKuAL
Grv61qE+8lHPwvw64RUNIycKQXtHUqWjjpqwi1qgGW54sXXIw4h5+XM26MMj1CKptRyxH0XIF4Bz
2mfh4H+0rMyuXagxW5MXbkuDVaFYPUkIEz0E6MpMLXZRrOucnYmk92cUy4zBvTwlpxtcZAzZciQB
mJw1xUsdEoVLtabv+SkqT1X+S5vtdMPIy7D+7RZEMzQGIHkQ7L9gKdcNjpYhtZCsO/IerVMfpUrA
qj/KJlRGQF65pSOQN3cPUa5AUZK2tIt5DfBuFarrPPxljmX6jaa1It1Z3TjDWZQZDq952Wrehc6M
mKsWR7lKBqdQqOmHc/pHkyRzBjuzjchZHTtDfpybdisz/9K6tRqU4KiBUI5GeZqxV7vJCfyizCNd
3fc0kTeBShwbm8hxdJn5Yx7nEUUTJZW+R9No1TA4QHXcFmjQIhIYjftmLlVXj3Ljg25LyefLi7q8
Z5huKrlUhGiM5OP0k/ZLR2Kt4VS3PNuKkEgG3jEi4jpFH+xAMb680RaQNkj9BOqRlBvFweWO7rqh
agDcWZ7FxezVUHZ4XTtXLoJDW9n6k2GJtwI1W1GFpGtwjRdxQr2d5gkdNbJJ2m0yDtaevE1/NKzU
2ngLrZ75TKGwRf7SZGlhlFo3uUE4bMvwLdqenJf3M1+FP6I+0mWK9cPRSHfZGhmkop+7g9w56k1o
xsnOqSCW17oY7UzUNDeeh6ejJ3rnTudiFY+mNQmE2ta5pjQWo5d05BuU1iCdN5jXdo2s5lvXdGlK
+NFXpQRLr2U1RwrAi8KiRsgQUWv42/GTLQoul00t4xQxz6Qn4bOiU5jGGgokS1OqHaPH3dmmN8OP
+NDL9fSlgAj7cR4n+wPAbsVL0HDduO9Oj66wyoXLzqXsw+2ztFpPSHE4AE4JnAfrYyLHSGiMenyN
WpF6FUDv6ZaWgH2EU7E3oya8xaUXD2i31D+pP6vGrneM/hE1MvXti8yrhsqiSBLTbbM6TXPeA91P
Wssb7BH4dYXgBJppw6GOfHl/eebP7CcS8Uy8JiAfiM0s5wAatkIfoHTwsrmQr7QAcQVA+Mm9XFjp
58umlpfMyyJjSmT7xTVD7mhpCrVd+OcpxHlZg863kdLQKQfTlntY5m3+skLuSMS7VIvWViCcrkud
njMo+q00hsRfMb4hIJi/G7MYatFedbr3ZpHP7+we9uTLI1xd7L+N0/jBZIJQoGVhNURk1GY9DDrL
m02tuyGPDlVrUunvzcwvvTQLnWMAa9YXshrpIbOq9JrAP3oKLNqVNg7vMsj560tUygw8ykimrSsf
cg6nvTPm6KskU3oHrD/50YBDuM9Gu7nScsSZrUItP1uD3H0qmy5/W7uGWGV0WzhT+PyXG3+51jRe
yXGbSKaHTvP4LpNk7QtsNT4Cee0nAv/ugL5c+PXy7J8dsgFqgzIkXaLrm9jMzUmyxwzZyCKd3QQh
PK/g7XuNlKH0J9fr9G7WlezL0EzjEaXq8dNl8+dOEpkjwPG8tsT2Ww65g0E+dsbK8nxbqQ6hrXUP
Y5b4d62qdj8vm1pDa39P7ytbK9csl8WAQOdseb2R1Tte4MZNgazNMZC66t1khvWVlVgaufi5/2Ag
KnEvB2PyLdcK865Lpi3c2PmRi7MNB4NFVWA58gnVADr/2GvyVA1eW+FH5aD4RTD0RnTHX+P+t6W1
Y5SCHP1ZLOUpCk8+ebZ9rtCUA5dW5W3Msfhdi8BObGG6jv5vVKtHXyorfp+mjeUppTm8RxYp2I9T
pr4PdehazSre23XhuEh4+6nbRFp/Vw/DIaXfY+NDzs6ueDCQmiStvxaN6MhT6lwHFiI8E3I6ho8I
+ACQbFSiNxIIvEyvoAUhkBMZYGu1rejCmZS0wX1p4agf07o1Dmo1ahB1xurV5eldPvp++ydmlkZ7
AV2ibLHcM05a2pI5EpwOQKx2OjpV3x257t7RGJUd5shqN8At+pnVZHw4RB2eLnAYS3vBhJxWhHg7
armK5XYUpdxCVbdwCudcEEgdnACpO4OAeGnFyvRMrRSszLPS3FTDLN1rIak6Sa7hzsiTAEr7SLvL
dC2/14Zhi53wTBgl2h3/ZX61ZUetsSy4s3D6Bmn7tAntQ5qY2TEcDFDVxMsueaL4eHklz86sQRKW
5ipSrut8ttEHNIpxDFhJPfZSPU+vJ6KXDSvnToEAtBD2EviT8F3OLNpnWYmMvOXFqWwf7Xw0jnLQ
wdXgGxs351nnypkiPyDIDU66YFGhQh6bd46XOCk7BLpB/caM2vEKPRov9+EcHtW+OMz6VZt05dfK
sOYnSunytC9J526EFGfPCTq1YtCiZVbMy6sgvNRrq60bZjfueWPKQ13d6RAE3jWxVnnd0HbX/8Fq
vrInvueVPTmc4JULsJeEDkJIbaDvVOxtzPG5PUNmEDQbzD20uYqfv7LioxleaDK+taEP5VGp48BD
gVr+D8by2spq7toc9Xk0Fjnz5hweu6CwDk05R/vLM3buzBOoa6IWDbr3JOYbSV7mEmc+Sqv6ZrKC
SNolCAB+6yeqZzvkrMGp+7yZd1ZdKcoxVRFwu/wJYiCrq4paiw48kJXDda9Cj9SJNb/Pctsbh6B7
14VI7sFZlrg5RfSNh/4ZFwOzDGge0J2k39eld1P2UZ2TCkypQf6tT+sRXVfDbZqi/F5zhYE39rdE
A87sFmxCNUNPqngcim96tVuaES2QdMJmEFWzh2i9cgNsd6t2ddYKkF/6+AmXT24kqzfnGQIn2+ua
PPdstfgF+cYbodPihqXOCbEYV5EoXa3cWNpo3WQqrFSkZZbPvWAnexg6rG+z1anvSS8nH4ZY2eqR
Ojs0Mm82k6cJbP9yAonENTPssVqRm7gj3aq/S8LNQq64Xda70DBkHtNEKbysV66jUeeog1wM1zGM
yTHprPoPWieKgx1m820pte2neNZm9F3l2pXkQT0mpTpdN2qaGFDtV1spqbM7FSQp2DNZ+JjVVKOS
LReGxSOa3K4z7YYoHw/aoFbHtJxaXHc2IEWEyvKGazvjDhzKYf8yK2bp1WYNo9CSCJosD61kVLLK
3n+epdKC+cwBgBnQ5rCztNrZDbYBgH5E5fayLziTs2KLkR6Cpob6KCd1+QFRg1BpWoDvrlEs/8IF
12WuUhstOF67sZ7s3hh+zo0J42DQysqnQs31Jymlirprszkr9iWSzDIpLotizMannZ0bMhukeBRC
pPVl1pptqI3Qm3nEr+BGOlNOdmqbSve8lu37CFKYr2OnH+OmTd1Y9ed9ZXR0E3Xm9GkedP25qf1v
FhhkV4oj/bpC6O4As2b8PjKjIYL1yu83UkTnDg4VOsoSuC6BUFjO5QQ9vp3phu0BdtFcM7DCa9n3
tyizz+1U6MeRMWTn2LT9LK0gH1VR8IxZsbTXdiVinePOsfzhoGjBeHTySQ3cAGStsRFbnF4bQm1J
JIhJ2xK7idG/2qp5HsSx5fCKsJUycEOwPfvaCtMDGPat3kJxAy19A6Zo24DGnVZk8pdLU0NcSnB0
U8qR6QNALbhDiDgeeoQUQiAo2T7R5Pi2a2Ur+24l/bgFGNPEYV/bB0sk2hFsunDWz42h7KYsswPf
Szq/o4MrqpLnROqIocAa6vdxqjoBktqyeQu3/jjvzXb4KMkQxu4aDSnNnZ6Hs7l35C6zPb0WQtqq
lFnjrjGFjKxvtHFwhBZDf4IuG/3Scfb99sANqd7bU5DEO9WK6mEPjr9+JDRXP4jE5FMTIMDpKnNa
FAfIa5DkLLJqfJ+3cVNsRAinG1mXAWhT7iIzRdfO6onuUGRW85jnVmJEw74prPgRsfm35y2xImAZ
nBUurXUcUnaQcwROQu4NPmvPzmfnYMz9c6Jm4wZE4tx+groS/0bxkA282k82IEOn6bAEYrW8ttC3
+Sx3s4ZwZU2STxq76pdKO/0gGdpWTeDsVMIAhWqAaERac/mpbaJnmUHWmEedImjCy2bPvRodNXmy
vvrQlBwts4TbzbaaQx9xFdaUqt/h1JR9DGkKqs7+B6P0hw8b3lU4o/Uep6UNQj6AW6K3bXnG2sbg
jkt7ElBTY2iUnRr1owkY9BN1IP1+NEp41OdESX9MgQaTEA0yYCdnm0Pojmi3Vm5mdtOb84AEbLSu
8BQmmUJpeflNEVIZkExOlseuLO7TuEXus+vnn4oOWdJYCfq4ChGJjd1xzrFBZPSCiERUZA2wrtWQ
Q4hKjQf/E5RmqpEfeEf9VEZlsxtWDGAx6VCp0t8nRBUFv4O+GmDtK43jkOn0KtkW6vaSviu1MXjE
3XS3kR3F3U5CQeN72jbZoYuNDvV2pNPTrIof1Tkrf9iVHv4sR1V+MKWxKnZpo0fe5Z1xcu2Kb2Rj
gIbirCjr/JwfBFJYgp/zKiMdHzqjln74te8jDG7OLRINUSgfSzMcf3V82tdJnZvj5Q84OTKrD1iF
YvWQ26Gh55LXdSlg89D5PPfhVhbyxCUIIzzACKxRLQSusdxqcWsZccs949GhfEsp7yZJtdwdJe22
Nvp3rW48Gk29ER+cXX1AsLy5yCtRZV3aHCq9DE1Edz3bJMrc0aJML3Bu1rxmq2OUB9LXyxO5wsWS
NhODtG0RZfMK09dMNoYEgNGSLFqu5c73AkjnPOhtoX6bYr3+NfZZ9WdeOAbYPhpaJyTq7sxs6/F+
crrENxAwCLgGpLfrN8zIPgsDA3KgCJDsLsThUQGVjfuu7MqPl8d7duO8MrWKv6hxBuBl2Dh5Puo3
sRU+/j/2vmM5bqTL+lXmBfAFbALYAqgqFJ1EiaQobRCUg0mfcJl4+jnV09OSSiIZPcs//kWro40E
wmTmveces/HgNVvHP71EGFoR/PUXv+/sIi6NF9t6g1eFIUOAvNjUlhWZzvxDw0f/gwXP/fvLt/Vb
wYduFk/plDMBtiTEDL9+Nt4pQ3DsdA40qRkvkdftrtMxZbfMIom52OaB7cWWvJbs8dpVz7Yq2kzt
wpzJEV6fy30CftH3ULftXo/5UqVIJr7y3Pgvjc5PBySAESjDIA9C2O05OVDTbSO2C5sqHvr0Etmz
5CoI2tcUu7+vfVwF1BSUOIiVxnV+faArtpdsC5emYnngirxbQLvvYkxs+3UjBTi2vD1w6k4+iQPr
65ff5u8d1+ke4Vp0ioSBdfe59SSFANcymcDrMA+Hm/HUZpWLmPQdicarUPOgFEyrI7xe0/eppvkT
WjR/TzDLvzBB3l0mo36t4//TA0GpB4nVKfAQXMlfH4jqk96Ik/xiMMj0CoSktYWp9ENjECpdxqFM
rrUgK69EuL1m5gxiBP7080PxFGuMXQJM1t8YoWvAHRQaS7vroim7bE+ktrK1ckOaeqp8H90/qh+Z
quQNcmUtVPjJZFXp9yvzsfBCMqB48owpaILA7IOYVY947shnH0B36T5gAPtWNhHC3xWGP/GuGzuT
FMh9F6LMEaWMsbL0XL9rehk/dvOcdwcbyRTEDCQJvNV+E8Vwcg/W2zhZ/DdzZGhfDD6SBUsK+AK+
J6PHaKXhZUsKjM1Al555BE6SgrWYX3CzRF8htrDfBcj3V7BoG/MdTc3wwU6JMEis7nLg7HaL30fK
yQcDCgzuRzn9kNDUv26W1IpCs1zkBcxd8auAIbUrnUgRNSPAd/+yTTbsioRM3lRABUR66FxkbC9S
f1mmYmqM68pArsoCDO8nmMMxuEmlW8bRAxM1t1deEkKY2/hGf85J1rYV0Zt/BFVl/mDBkR52k4r6
qCIqk92tt4ZjybOBZnc0coYuO71qA0cUOAAuS5lkXu3rNgcHQ8wm2Cq1cZOG9wFmRWiMUtwf11UG
uoBey4Sr5r5vI4w4+syXd0HXwkbwMKdI2MBgcEWskIi6U8hMw1e2CzqaRyXCZyipEjIHBsH2HSYl
nvbTp8l29JNZMPwqBz/XrIxYjETJtMkSVN0zXaeCJxZ9/xZAgl8GaW+/LfBGuFUYSH/rVuhgC59w
nyHNq23HKoOAYXtA6Ha77onQsC0dSayXYtt8aLatxWCoUoFH+tLMGco27cblfTAKQDkBA5hVqRHJ
XEVIdRoWLDLIrkuhUNsuUDtDKQ2Qm3WFylwYVnkXtd6ubwOwgabNet+dxjdgkyUAvBK35i2QFgPQ
lKYNfIRQOnj7gTUTPvVoITdZsiERh82+CctOJqwwCjMcycgIYVPnua8YB6RDBbuy9h0E28IWQdek
bxewGeGeIa3Q6AAi8K68hNNHJ1qUB4sJ2RuUl9nt5LR6D1ICUhMRDaEAd4YieOuUHsCNDq1ZT1/l
ulzpRo5kv6Ye4n8CkAmWYvTlSAu8OQLP6sT6H0MstnsgPcu6S0IgOuXWEnPsje8vxZDI2FSoj+xn
DJyXpygf8QdhGgiFocfpFkGIt2zvk6b132PwGX5KgAvCXWih0hVu3swdnAETuwOIusQgBTeEVAi/
8dtiVm7DEh+y/tsUNe5iWAB1FyPrEUUXh3a6iALOL6inEJQ14tTPCpl01lQ+YqVBG1z1gDF5Cw64
xpSwRXZwbN8hKzX9tC00eZuMKbIxyYBQHVRPNKl4k4VQ96NLuY69YbMFE2n6ZZ1zCOMhPF78o+eR
cCvADRx4lTlolUqOeeYGXLyLZTH70ThXTkTxN9jgbuztAmMg2Oh1g7fWxHdBVjD0dIiYCK3sj52h
4qNGSM3HoGmjh9HrXFv42iwUGRRJ/imDcaosXNgoQBeqZbbkfIUF7QSP5akE0ghfVTklqMmQQnBY
h2i9I5aG9Zh0MIOH/eFWqO1ipqz/bB3IZEVA2fDYJX7vik5Rgw04ScxnvrTqrgVTPiinjEyPwcRI
UCPO3qWnjWEmJZ1pd++3hNyHw0zHfZwNdqzc2nP7EahZZKvFxgndub4Lb23fLPaARdHgp+4jf/7S
G83CkjsQqgs+9GN62bfOm44NXKujPTNApopgtBh252MDQ43QNbD8Vh4ISjvXMtrvoY+SrPQn618Q
VKmsIIDPPeDO1P+kYrrNtYslD4oFRuU9IC50OQUcMHxXpWPsWGVnJYOC9CFEFAJ5oqTI1JR+WuzY
PsRJC+LXBsO5plTLDIWZs743VnQgzD/KLm7bUiHlMkHqW7oesgGW3SXUIHSuA0aih9Bb5uagJDH8
OKbLDMce0J3yAsShBr+uSMnez37D+8sQYcCHrhv976E56Qlj69P5iiV8NUU2oKIu5zFem3s6eaN4
G8EWVB4mtk0LvpeW4L9CYToUasHgrmIZXR9nJEchKS7paV4GkR6DWiio4+4jSGD514kO61opZA8i
kJiM6jKY8/XQkp7c+zrfHmNUoNEOO2i8FX3U9B9IZKDnHWAf4N/QCcqlHY2FGD43Hk6dIgghpgYj
Icdg1J9hWWqiwPkF3dScl2naeU+LN+YcOAygiYrRwdhqC7v+E/h+9mbjw0rf4dNeJcxwVFAPQe99
MfA1no/R3MgnH7MSWkJnvCHVnDQt9o4cBvoRzCgYDgGJxO/gZNe/xvsVBJ9kBxIm2ASQGkx0lzji
PvR8Ch68qGlU2fYU+4SHOuQp6/MWCR3UhIVAbB9SeOIpvmtJ4z3qMV7QskcW/YA3LtECk5thmMrB
0O5DJNKgLSUdxT0HjSistFyC755epm9rtLmPUEuvWHiwur5MG4OYJCVcuiBZPk6xujxfXW4GSPJe
NNK1B5b27JgkI3GFhcX7WwAp7FOYduGNSURoK+eknO4jM/TXk9giU+Vy0zcj/q+mwHBWkZ0fdvRz
FwVdV/aD4Enp3IJyjmTD8i0MVhzWrd+Qq0H56tMM8zGvsH5Ap93iJsiPM2mTy0nk43Ts+01Ph1hR
LysDJkLwTGbwlct46bB/5tuWmD10N/Ft3An7vkGCpTmkqs/UzbLFK0zpVsCgKOPmPMVUAd91AQWI
1DhJwWov0AWJrnJQjDUlQYjdE50E0lKigXtjueC5XHupBCU6lVCMQ2jO5FLqwV40oVnLNeLfoqWz
fal07F2zqBtotWFsk6wE2uYenxBOG2BIy6GbJL1kmdLZ3s/X4aPEepzKZfZYXwmj5q1kU+w9ZmOA
RZhM3fhknLNJuaCDT3bEU9mFkJGcCuMhzwo1nEifhM0OfgTjznbBz1sgbCg8DNL442du09bf9ZyF
fRkjOARzC4tAokqhQUCInx6bHod/ul1Ewyp92Ep56yXycLobcMfgzOZPafyO9RSuwskmS9ib4645
HVAexzrEUbKGikEQuEgc37LZ5AQOLLxtoGpWQu8i2drLbMj85jB4IA7s0rUN5gI7v6VVgLC1nebw
USlJ1+uvMbfz98zXqIhES/h1DqVNUrRmAQufuYH4UEVlHi/RNpmoNOFmYP9iob8umgZAXRHopJ1L
KDWpKlH5YjvLMbyHuj1JBIxuBzyaU5MVvoZa/zUW+LWRgA4GAxj8egIRz9mp3IDNiUATr4IkpYNC
CH2MKhoj1aUDilQ0xEUX68ZdjaQwV2fptL5NtkxXlvXNe7i2eUdvTLc6n9v0Hd/yBMB031wKsyRF
sizRQcJ24zAMcViuwu9RRMwgr29rVgx03BArre9faRVPOPv5DYGWCsAVRsSAUc6wBhgSbWsz+U11
4u0fAjLHxzjYglKpOLkmsDkpWdAMNyiwu7i0UG7djDN5LUjwdwAH2nk09OjPTg/3HChObb6axbK8
ikM2las/zO+w16AcF04fX77hP/Shv1zqrA/1vElrOQDpQBBsV3c0GN97LQsAb3BzYA5CiU3puxjl
8YeXL/w7coR7zCClQj5ADm3RqUX9abZFeGxWzL1z9BUm3DFKkfUHo43dy1f545MEnRkdNniCSCL4
9SqbL2jGhiGvIBDjHziMeWDCCAHbAajbqyKdP18M7TQQQETUnY8JkToCUX8P/CYerKyMxJAUlee7
3KFvevm2fu/f8fAAZvzvlc4enuSmA/scbw0DMVt3aSPrzNkN5MMUzN1WrUghpd3dyxf9HYYDKHZi
D0BCisX+Fy3rpzeWzGvTKTbnldtgkexCJGn2/k2nroKmeU2B9TsijmtBgYQxTkCgIT67QSNaOY0p
z6tGh/G3NR+TtYqSKX4v7eRXbOlhsi4i9hjOW3CwMgkfXr7XP3ydgE6RpYEg7xgD0bPvZiUNyu4Q
uDFiUdIHzaBqTKP+77CSvw2D3v7PvnLmVXT2j//PWxedoL7nrYv25pv40v3XYe6fxNPPBkan3/a3
gVECLyKcLqfoMahl8e3hZf1tYJTE/wGZBfgloEUwOpCx8o+BUfKfk2EYvMqQB4ARMVIX/nEwCv8D
6gXCEaBywMTl5Gb+bzyM/se448eZkWCSkYKWiakGLnLK1D4/M6YAmINYIfRpm4UeZw+eN6WLYSeP
3oiiO3Yh6pEScliLrOJerx8j08XzYUUyHpR1OORLadGYVRBkSR+pbj63cPxp20OSuSDeY15P9/0w
IXp5Sra1llOo491oXAYHYEq8tQSmRJ46B7immEzXvjGjJ/s9lDxoM1sFSVTZhArtVRSA91rNbvOO
IKiP3/Ns5A+L4r0shkZNSb2lDRwcFzhp6x0GZI1/iN3oqYMZYKZSjk3X2PczGCIX67iMtsTDNx/h
ktVNJVS95FZLG92Sli685k4OX6nn9Dvq5/RjHrQLHJGXTj+24QSH3dEug3eTitXWqx/pk+WBdt94
KP2wEkCrvswy7B4neIm8SyLGXcVluiFUpQm8CJnXYmvgBpfE9wDqFloiD2FAHbx6/GsQNoQ/IOSC
ZA8AlAKALR4korssWKK7RXDUk22aArnzt2SGgJwvDD00OcU7z84j6Oog1e7f+rxtaUFz0JAKx6MZ
b7FbbISeb/b0NR07zvGsIYY9wJO0z4FptwjUDDP9Ffwuv4fXZjTovUldBseqAZOugjYmPFFQN3nD
5xPSFgzjOF9A4wWjDAQhbvDwCzCeLsg26xVkH0hl4MOU0DdCLSNeZ0g4smu4GJAH1Ynpa5fbEGY2
FF37ERxQ8+h8L3sS4Rp/JR2SsAq03e4hHrz2A0NYL+4mE1zvQhUTuOjBkqUtIp7PKVrldRxVCeQ3
vI5THX9rhRb8DUxz4mDf9R5IC8XC7XA/gWwRVxPi4nG08QhgSzif5LfwOqHXiGcbBDIx0jjaj0zN
5F2aKoPO2iP+EcLmE0BpAZ9WBCAorxiCVbs7+BKgGSr6wME1UCuss3JJQNo1wucxKuDWfg4liEOo
s20/ViD3mkdwMGDRrw34T4aT7FZ2qHz30bKxk9uoaoEH53L1jjGL1+9mavL+AiEWXfc0GTdlWARN
lF5icmTaAv6IU1Mh2wxOWRsTpNkLzj20iOOiaMk3KwgaEQa0MWDdlBdLigT0Uo+aKfC123Y4bK3s
HzE16b5p4E6gdJJUBQVojOh/TRStsATuIlnbpBW3EM3H4Lhh1oCvieJ7r/o03iZ46GCAuVNWZFGF
fmnpKm/J4+8eXKiQzTlMJ5nOkIUjNOedeEoD2F0VaxyZ9wjUjL2iiww8I2KPZfC6nHMEy8ydnOwu
BNgbVF57MmdcZDhfrMZKhRaJtPsgVH5fW0/wgx0SZaqO+cvtJnXziBRpA895NmU33B8bAHN5MN0x
wzte5SHcVVtQSGixhDb90HI/f6cmFr71Ybh0PURbVLKWzBIp8KybK9Bhpa4MIDBSauBBJwtHTT5h
h+w/5NNon5rEZdkxQwPASuzUiBOObA+7rIY24g0wg6XbkTXE2mzFsL51TIF7yYO5iQFNUcQ3A4NF
c7B5SQ6rNL5mAYihdLandjut241Q9PXOG+0F7CPtUmXr3OCrh3Mm2yGkGF3/X6fX/z/RfzIjPHGz
XjjRnxiFI9/X/zqOp7+Nvxzq+J3/e6in/0HjePJ3xnD+r4i7fw51EvwH9eWJoYT5GDh3Jz/mv10J
PdQCPqzFwKVG14IG7cQj+8eXMPwPbK+QVI4KAbLzGMLjf2NN+Gu560GjBp1GAqrmry2DAXQFrjZF
VJFN3thuQ4DFROEmnvSQ9Ewm+uSP1LtPI2Yfe4pNQvbbuucqIKVrrCtBhM4P0CT3u8VvggdqlleF
T7j/n3rUHz/ZqWj9qQDvvMFfxiymNTAWfhnGTkFdbdB1w0bhGmbkTekbUAs0WGxFsDj2foq2+8Xr
gn0Iuw9QEJpkKeONtTDoZOEexsO6iuQYHFKZ2R3D8PbdT2/+7/L2Z1/DMzbEj580+vUn9SV64gmb
RD03YPREZjYF8xS49intvvgs7i5JbOVu2Tp4wSUNCDWTHuUrJKNnr35Wj0XZ2OQLcHqMxcJkj/14
rby+TXaZxulikEtdgwzPym5dFQZK63JJNEKBXr71X/vqH3d+xqSRIuo36FZovYG8KQpFlv62BVZ9
9JIxKZM199/1Ue/yAo7QrzGbf+0/f1zzrFlZctRMXgC3VUVnvl/5DNsF5A1cg+j/9eW7OvPr/OcS
5+PqDDaL3N9WWi9B210CEuh2aNblHQextx62ptsNMV3gr+j8MlVc1Hxbpn3WbjeUrX9pTKs8FvYa
sUGfhSbxXvbhXAZe0Lzy0v/SGf0oxn/8hKcX8tPigABBipGsQx3SwZZi7IcdyeS4Z4Af6ghAwMUK
m7KLNs95mYL1dgftywDnJp3v5Oy3WLwtEi4MSw8Rtd2FvwbhjQLIehnBs+kIQ1tMn3UKr39MZf5V
TOGPH/msyeXj2k8sS0S9NZaXQ54AF7PDchAqfYWm85c/yJ+eymmT++mpAAVoWQx4s4YAk8ErJtJF
JzAwTpiylyAjoYAzvTxgBiAh7XfmOBvNLxYeLIVv5+A2M1BTdaZL3kiKs9nrFvphEm1ct6qb63Rw
gG+hrimbDazKCGzsnbUSVg9dAHh2nIMdZa7UmPrteNOE+2XaxCXwe320CoWgSnDLBnPHy7iNdTFS
qaq5Re8H963rsJ2z/dqa6F9p93887bN9fXDJNkBUJmuM8/1Sqh62AgSOpr5yr2UIP7fznEuNNIJ1
w9xZPG5EfiDjU/vVgr26nMR8A3bnh7UxH+H0JKo1SnWR8ci98qLPtHE/7u5sx1VeM8MPIpY17cls
YSg/xKRcAW6gE+qWb3xBAjt6F5YSuI04GpezCvLDmMOGrNDEJn69TQHGeK/sF6et9k/f3dkWDEKJ
kptM8LDhMnW1bnRhoG30vHYuSTEXii9E1jLIByKYus5y3XkBgnrZqG29xPw138Az2f+Pp3K2Gy8C
BubcD2QNekRfixBGtxQi3dK0zb2OVlTbp4bI+ROK6FVnuw1knEOWba9Z0T9TS/zGBvT92EOby+ps
XdIyQHtWtZLpSwEuKgpVWEe9/LyfOQHO2fONy7CyYK5VL4Plh9ERgsMechY/0HcvX+G0J/3hhZ5T
qAzL8w2GBbSm0zxUDehk1UDhkKyTYD6C5ADqNCgtH16+2HPrKDnbGWcBNj/XW1tbMUZ7hyjAW0ZT
DwcPdh0akLEKs6g7erH6Ps+gMRA7iFdW0l8c5D/c6W82rejYndOTd+j7TlyMCnCDj3Trjw4uDtcq
CMQuQQwTwkK6xBwaFbYWjxnivgL9efIZ426YuU948G0VrX1+I1zTRJVJ3Fz3ycr3XizaOuJ9oEoM
cNRn6mf8EZ5W6pDPPnAUL0Q4YKGFBiOij51Ft4LZ3Rs9kXw6vPx4wYB+5m2ePV+08rMAFi5qqD/d
V5B2YQQIzoq7wKjLy/fgdYixoCNhiOAzjF2y1s+GapobC05XnGMokQEx2VGiDMEEh17DUQkfXz9B
esOWjF5bZhC5EAzO/wLmSfOkeRPMYHhEA3Kzx/lj5y8tdF8TaI4QGZkSRwwFoyrBWVWsUyp04USX
0wNp+vStn81mKGXewIMOVkqLXzgbXo/z4m6ihoXzbgMqfWRuzFDe9YG37Rhv0qwA+A8KFkEFfCCg
0cFoP4LnA/wVgTatkCq/aZMMfP8IOZCXfT4DBrKEi6QQY+h9cLGhwMc8bndTnkp+5bRtPyYo2y77
ebDZzZKLYJcQG0flkPA2B63chHkxD+tAyhy2bGSHFM12H1nZToewk+QOnkMSyWdCbt+9ZvC+rEOf
78LGy5IaPrXRrc6AJsBizIuvzEDyOzdCdrkLYkTR46JOgFC88DAumJzNIzreFX44HW6vgGX1ZnY8
i0xy5WD+E3kT/iWAk3qO2AXz4VJdCNsHgKxgjbuUAXKRnwYAT3dRz+kbCrTjqAVGbUkbAhmbTII3
D60TElEWZLc64Bnx2tejGwGJC/jAwqS9h4/3RkXwSMB6ixAaQjNargGhbwhES94FJpjjN0kS9h3i
ovzS6FTNGCaNiGMCvXWHvE/EOnq9mXSpxdQg1CKZOYUSzmZ3PNvwlgO6sneCC8HhrRlmElwQTh69
rZcUAE1MT0yoHPPGdAn448p7AZRo6+Nghzk5xtdd2Hq8Rh5c9Dg4stRRRs09rMOHp4AS8oWDLTTC
mkM6WLZNPvkCr6DN26MptBPE3KFtb0kfCV0GypMd0J4M9XxIQ/kO8hL+0IZStPCKDqlfUz1rVUbB
5O8bRgWUb8sYHqkHt499v5oNUOpIwOcAf+hqTBwiTqHvgOtAr3pQYkkG9VOBCNT5Np6w7gsx+6Dq
ZT3kIXPshW3VT8htLwInWLWqhFQ870CMMXl+mRg5V0Bdml0A6HAqMgNj4mxAc1o07bB9zF2idQn/
NSLKELkP77WCS2qRxM6DNG9WmC5mcXeIEUSpYcqWT7dtgO+6nBsk3Cdsar8nnVBTESfrCTcNhmRn
JG0TeLxtuvbygO/tqNXwZp0C8h5xavOj8T017Twi8R3i02mrxEYohogfDbdj1/VIQeck/yyx1nSR
MpO+b2YlvnvRSL5k7YJ0VARpJ980nIz7MtAzSHaLnpf7wRtDUCfAJvk8LePUlckYiW+yjYd7ZHAx
UDgBuc7wN8BgvMAw0AWFDmbxpGFDcDMjHuODs/O8D+ELfkdMr5B0DwLXccpko3ZN4jVB2YDakY3Z
rrVQWxQKlpbfbZsoqIKypMi6RF20zNm7KeDAGO3A9VOKzwnkMw4mZx1KPuzp2kUMfhxZ9HEZZ9vt
MMm6WLnfHTV4oQCah0CrOgMd+eStNNh6ilkaIg4q2D7T3KipduPgtl3YDt5VM26woMCmwN81mlns
mpP6iFk80l581fjX/RxtRz13E5w44YT1EI8DXvycu+wqgAf/tKNGg/flgao0t01/E2gsX7xIXSd6
taRYE7gWljkFJSVg6VY53jNsFHA4rBeH7KbC2Dz/lki/b3ZI6va/8BbYJdKH+4QeRW7nzxodgdhn
CptnocC94SUB8HftEJ0K5gIxmB/TSQ2w1kg7HJYnHubqqfijn0/8aWErdls2hhHCY7juVUEocoCq
cVmaBns49syy17kBmbDrkitYf2EdvnwEPlMwkbNmQK/RDJTZoD6d3LhPRNQeGcgKhdwQEvTyJU6o
zB/qiHPpiZ05OA9cyhoYpMGsx0V1OzhXv/ynnzEw/iltyVnB32/Ifd/SUNQIHjoxAyhGNTlw5Tlp
HcYhcnzPErbutxAUR8AOICs0yFWYDUrDXPbdngbgw2fJHBRDLMHOxim4j7ehf1BLGhy8cOIgaYx9
PSQpuCNqwCm70u1Cx9l445shfq1TOJXif3pMZ52CBdzd9NPG6mFehyvMZMYiGby+GsJ42febC3Zj
K0+rLR+PGmXogSGm4SpQS/hK7fwMqvabJQzKOE4z3deILfffwMWjubarGh497W2FW/lYgS/d1t4s
usOwtW7/ygs81Vp/uvEz1MaljoEhGfd1Mwz6K3igMPPpwU8PunRVV3PECTgw7dzoYtF8vZ+SeHya
0K4Aj5zd4h+IohHI0fmIiIp0s3wHo94ec6cYJCGQsBf9gM4f45cA4WJwRBlZe+cx3qKx75jMd/Ab
IB+9yS6XbAWvC0161GADicVrLoXPPNfzBHERq0FicwWpZLaIOHPdCShSbNrNdh2R6qGbBH1qCC/7
AjbH4ms3DvI1VfMzyzs5A4M2g2gPEqF/yAXhH0lr3Q7jCdDx1aD+lcLsn/V3mlf/jKwY2HUbnY0D
KrewBBmRH7gIUMh6/VcbufSV5fHMjSBt55ertOnWQ/ipaN0vUXzVYmiKYcqJEwTf4Ve2wuea5HOv
FyE24rHIsjpKtm5vVhCbWB8B94bXPfxCcfyUNhncWyFyg29P5sc12wa4+4TNt5fXwplQ58fDPNvM
UphP5AsQKqyySR5V49whzEX3FlzI/la3E+ajAHTvRQD/eGD2yfWgeXK7aapLB61WrRDe+kpz9Myy
PCeACdP2+DAnWnsom4uM+RgD+gk420x6JXKFh12au7+JIL9EWP0MlD/3es/wCaBhyBCeWlnPGRLB
CGmzEvxGbxfBhvvdy8/2uUucbTOTg9uVNdEJZBzCvUZsEIodusADBFqZly/x3El32gF+AhmVy8HM
B8gNVNGGRdSPEsbAU/CKQdgzGMq5bV/WrMACUiJqrRNTgutxJw3PL0cGquUKY9BXlsEz2xU5a4nF
smYC7j+ihjR52/mTv96w1ruGLmi74sjyKZFaaEoyJyhxliZ85dGdKbL++fLPDWwFIhiQMC9kjVAG
/UCzHjdEvAGdiYdE0sceLMSuCPyhRdO7tj1U4ayR0CJQCFTKRnv0amJmBOm06el38CbkgwRjI4Pv
wWI8EGEXiozyvxpqz2Ev3gTDjh8lWh4c7MzfKm6XxxTsf1qsGLkfwxCziqpJY+QLwhNpUgefjujN
Uk/n6CBAK74NqFIYnMcGbmV2Gpfbvpnpg3AcU6dYaPl3vtuza+OZhXhukJlPK6ZZYKTXjQQIwkBZ
36tx2q4iyPeQ8kKHR92x1yIWnxnbJKdP+6dPGEbekZKZ6muEkX2Loun25A+H9mW4Yd4SHMZsZZ/i
FhK1l1fMc3vuudO2TwbEyGQYUYm5uwqyeb71JQf158R0SMNe7eexy/csp0/NlnqPIIH4xYzT+u3L
139mU0jCX2+XIoBIIZqB1jGivRACKtNdj3niPuSsf2Ug89wlzrY2g5FLZhfR1RjFzcemD32kCPTy
khH+Wqjuc1/I2da2ZdAGqNlr6yniUK2vGso4ndArZQJ1tBoyAY3Aqy//p0cWn21y4hR55vKsrdE7
jmW2+uSYI8WlXK2f7l6+xDM73Xk4S5fC2ASMBVpzAE5vg015RSYiULogSzogV/O1r++vP/APped5
jHQ+6cR6BuVR0BBxOSgXlSORTRWAh7IXXuRdz9lIL0Z/fhNg4b9NCee7NJDqYRZh8CRXzlBFBt8E
WoxCSEgys8m/a9dB1EtBvEbVrNNj0bX0w9b3ZL9NrD01yYjR82Cd4+aW7j0zHTp5IlEpnuwWsLGB
eyz0DVQIXwZAsOhwIZ0cIKivFwkpl592upglCiBLOn4r8Hp3DTU4jiEwuKTziHCRMYRBNWk+pVOv
9yl60FdaueeWa3xW7E0MnLzMD9EFZArtPmjuQwFxFikJ0t8qUNCyQ2dCvzbe2uwXzbyP7ajnMuLM
f6Xfe+ZbP4/xlAsIy1sUtCDSpy1EKJt4v4XQXIazH0AfAblgAQnq8u3lL/EsEeCfY+lEufx5P0w1
/P8mR9saPv/+dUrgdxM1YqvVaMxxhfr1MJERAefRGCJKCAnvPYSJJQ9Bdmx6AgGzlfd55+XlyKmB
QMj4+3i1IC3yePtEMGo5jQiH6r/ZO68luZGz277QwQSQ8LdA+faWTd5kdLNJeA8kzNOfVTUjiVO/
mh3StS4UoZgRVSwAlfjM3mvbIhcr2nD0SXhpPvkZfXSpzopJX+EPdpMh2rnT1K1NUepE5ZYzbib7
Cy685G7JGXD8/kJ9+GScnaTzER5U1E20EwW9uGXO3VbP+/nNVbO6SAhwOignIwEhj+OHMSsq1GBp
t2qS5LNv+0HxdQ5VTjM/STS959seZWKkP2phkcAH++T7Hc/Sf3dUnJ2xTdf6CkxStIsMaJ6LMJJd
tYztGjczXq9pci9qbRJIzYj+be0GTyD4oU9arA9eIeehFzoJDFBRKGN0O0fSMEwky2ZpAsdUtJ98
vw+O3HOuPUOn1FpmnA/uPIsXU4rpCsnb984D8R4yO/ls3nSCnPyb63guaPdmIsTA3sa7zEX80fjT
fGdijLkY275fiUqKrQdwfTPmqCSJtUvuSjHgUHYSSj6nTlljMNtHNKvNaxW55mG2RbnqXOezGLKP
rvXZCYfY2Oxnj9d13pbpnRSMg41F5KxMbOP598/SRx9x/Oe/1FjJ7FUDXs1k1+Mq355yGmIQJjfW
YH2GiP2gjDsHpnXwCaAoJHxEl3YHdzTQ4WiZvxF24eOeSwRxU8awZmdUf1LJffSlzg4bRLDNUnt9
suP2YeaaRHbgke1CC4nrJ5XUR+Kbc3058uBIWbnPhMrV4kdGsMVW+a24zdu2DudIM1czPscHPrfZ
s2SPd2LCi2VH3oL+uBxWk2XgtnQnK1wg0awswspChgj9qm2nz9qnj35IZ+Xe4Dc4bBItoX3CrumP
dhbOqTtvKoctj4t7cfv7h+ijzzk7j6TTaMKNOL9bY7ZZphdA4ysflTLjtDAusA3//nM+uK/naXI+
uLeqbuyE6e2w7HM1pYEmfW3djnnxydnzwcl9DsGq2Ab2WMuqnVKjXC+9b131TTmv/7svcHw7/vJr
w/SPSrvwy12LdziAj2SvpeAN4c1s7f+7jzg7M7Km6k18vuUuLSN2SlAdrsH33iDjHT95vX50F47/
/JcvEfnEyLRzzpeIfe+mznBg+lW73CpVfHYXPnigxFmlo8UEzRGfTQ5RI/tnKfUaIXZm7B29qwOk
oP3+9xfrg6rkVGn98lX4q7fTkJnpDp3lA8bu6yjtnMCAzL1StQSEYX2GPvvoop2VJCRbjMuIOHpH
Jipw6JJA1NRtDKYIsf/Jo/uRgOCc9t1Houy9WqW7NEXHBw9THvQp0QhVLsmDGjs08seVjWC8sE4y
A8cukRCHtsD2SmDNp3X5Rzfv7DTwYpuxQEkbHVdNPQWj7xF0j43Z+CZBZ9RACdJ2r4TE7A7x8LXo
KuObPXR1henYMr/3szYe/MyGb5/RcyCNy2kjSF9igPL7u34qJP7Ne/+oZf71Ca60xKa9R7NrDk2Q
4T9/mK2B3T3xi6LN2jUQFStEeoio16m8sDNnqAC9Pmz8aBgDK7ftFdKtGfYqt3EE3s62122+DJHh
bXsbCo0q5LRGe7kAwhijdRqlIC2y+KIdu8tGFV1Qddg0BkJLdbaFl2qOnC9O7KltEZnZZojaC+5g
s1W9hm8xicT1pHcro/3sjPjgjXyeB5mDLRG1wYPC/l/sU2OiT/FTdLd6S7O4iJ/acow3b3FN/v6K
k57Kpf13l/zs5EOpGWfeFKe7cfF1BM9D5V0kDUm8kEEyTJKTPhydVbnjhzWUhCsjqdTA4J753tq0
k2RF+4gkBUMpZWbCmxaEwVTzRh1TMActknHiIDmJhK1tVAu5Btsz1zbENzt+K3KwL7gtNLntM6/b
i4S+IMC7NL3HSgJviXlr39qNpm6QNZkPuWlA/IOi9B43ZWyQrKty4pK7xLkaWUMnAS6JIQ7hZ8qb
wtfsaqU0f7yH4+KoVVQ71bDRou9sScsKR4QU12UPSIMVe8YOAn7hAfhTna78pW9w5IOrXbmzjkI9
YX04rQHzRHEwe26+G5aJraDmaku+wrGauWvZYU0KPAC7PxwGOauJfDiIjZPZfW2Vnrx6vYeQUmta
/+hRtuF2QEuVr7oxTM9Y2O57Jx4P9sx+tTP8mzpSWKsWULmB1cZgM9RMdHs4kUp2WWHu1qGsxJYK
JDiRes33S96HPDcuZRpJO4Q/LIcVIpl24zRV/CrctmOvKVOkejYW/3htlpbxYveNOOTgetdx7HXN
Vi9KRhXgZvG/Z+PYGqFXy2ZnanydZCRtIvR4dcW3hCeaQMDkkOKuN8vpR6XXvbpHOdncp26qWJV7
PlQHRC7+90Z2uRkutp/vIt0yq1VpOBKDSj0XUA/MqB2ve1/L30tQpy/5TBcaaA4kIQhQVvpM2B1G
9hEwxJcxiW03nMiQkqsBU/tTj2snDdUS1W/pMPNTWbIc9EAbzWpvTKk5BDrb9BBNQiM2SHQGHulF
QLLBmlbmAQ/k+DIbRhVhJFPeUy1k8lND+pRscYMV2cotOrmb+jIFbdSWrOWtGRlGYI1meiQj2RJG
S9QPJItkM1gasy3RMA1Jk27oSGzsxWVhTdtsJGDFNJUp1iRdW1Zox25yNZLYatCpjfrdGMWLSwYu
XqtE+PFTZMJ+uvKMEnuEXk+6uVfLohtBBiemXFdY0Px902nlW9JbDpF0Q+9/G11/Iz3m3iG2qPnW
8+cZ/1ruu1uF29sEFmKNYeqQvot3LO8uR6Dh2YapVvN1Vkn02ulLstFUnh6nWHEaCqfT/YNinVaF
DaF163pkDXoYEwNOvcmk4w4fXO3tKO/YfHnghvL10IKzCTi9rTefpKgnTXYYM/lVuIdUGFBZs7LU
iR+DH0ZilT28yKFRF6wcoTMIr7XTkG2S/xAlnQYkpWYfymrbb9N7Js3Vtkw1+7ty5nrFs6AVwSCL
hVlf1iRPQynd92qwM17aKRnN4eR33TFmtKxQSTdsCja9Xy8Rp7asr6JxSrKNqeXdXWQTHBV6zD3s
cMl88nFbrx2gTmB1iIIqXmy0FMOYPWpY6LBadaJ4QhINE3XKYu8NXCSdZgZ1a8GqcNTn4LC0bxbv
KOKvMuXkq9Tt5RaxXBuvNV/ay6ZhmHidFxOQj4kTJMEyuRgcNbXScJfkHXIyuDPaeja12ljlJq6B
dbV4sCl0WT9imUHurXT3MjNHsn5jv+jflSK/CWqYu2zmxNdZ8xgjSxDLgq+1gETwApHyNPi9Yk5u
9uOVsjow7fz/eaGYZLRrZZeKwzAstbXmqyMbrOM2f/d9NQ6rYjQGYiYK+ytufZ2jK+tnrlCjlLc3
LfRRQQFHDBdm76mLaSGfOECcY9/oxDhGgd/2476APgNBxU/sO371DRLC2G9SQE/+MJNV541htcBi
20ZM8d9sW115RfMc6eTSrQzyVS8moUU/Cv48TwJinoDAgeTGKlzzu4wjDTBTWtcYYh1h7yPk9e7G
jDmn1qRosoEFheTe1VMHYanSj1PPKXetwGl4oQKIGhRx8NB1XmVHDDPw7DRi914YRhMwndFf5Azr
eNcX8qZJTPemMJXxmFRsG2EbxVXQiNrhUUwx1QK1AueO9qq0LnO2bTzo9ShvJz23rcDqa+OrW/lD
tQaOyHPbyeamk6Inxnp+QrB4lE34afmoZYuWoquMu/d8cqo5JMHdhBY1ZMW33M/5y1UEoBlkC1vt
gQljAW+bR3Y115U2BlPi6WA/+2y4R5E23scEeH0jEK+bt15vamLtZHbbk/GUEB+dKjKnAl7pOuup
KtJ3JZeACMC8fMNSqB6Xqiyua1Ax+Er1aKmDshybZDVpUlOhw4Ozg582wz3LqjEKdXeKQaokQ2Ju
awxp32N+u18pDFoBmIlYa2R2nTz6UqN2Oep1M4h8vvR7BBeu3FtDybCPje5wyV7bDhBymTiFhRYg
WLtMVFsD+7JFd///fMWDQdXgbVWZFl/Q6/BXgwVWf/l9QfRRBXZWI6eSUxJMhL+FRdMFhHF9t8a8
u/E5u/ZFBBWn83jTEG3tfzKv+KD/0M9KXo7OqYyPH8j7qL7LEAL/pM919m6efP/9V/pIH34OSBl1
0KGwbfytq5iKlaZJ6nsRZxsnMbq33nFZQPcqX9VF1+4S5IYrAhemt08+/IP68jyzW0cl6mhM8bbK
GB8j29DDWcWYWTDjhiLS1UooO1mDNEwCwam8h7uoX4zNiMPXysqVSaTOJtPV6+//Oh/cXv2sCZ8W
URe1Gp2tPla8diLlbNql7K59QkFJ0SMkWOoJKYcUKZ984gdNl37WlPPa7DPy7TFKaGn2LPAJrcxi
oubgwNqj2v8MJf/Rc3TWmQPQJKwY/MYW7ke5jnORX1FbqlUtkuzu9xfvo484m94tuYSoV7velmQZ
pi++c5NPMxJXYs0/6ZQ/+oSzZrxLC8PUWB5tHU976lPTvE1zgwh7e/4sTOmj23E2eYMHkLMzs1gA
JI1YjxAdLqqpMja4QqutMXifhYR8MMDQz84RSfp0V8fA8KIsfqGJ3UNoRWtcxO9NUs37zOndT5xa
pz3k/+3gyN34e9PstHmrI8qPd3LAsdlUeXTr+q26YdPkBEvfOTvTGVCndml5hQfNDKs2Ivs9jqeV
ycvj2c/9n/D5qFmSPrtUcjKe02I08fiY40rQGa29CPWCBYUWRDdYDTTRzlrkiXNrArrdJC67Voe5
NIq10t2PWtqG/WwVa40t5KYxiJsl+SC/iSCbbk23zq4kZOWwG+bxUmn1tI5dvdgXOYS/MYetwSt0
WZdjSowGUvWVOyCVoBOFbLV08ycP2gebKJKH/37RmihPkdDl2rZxym5vUGeuIZPF4GCHbmVJot+g
wmG0zTLt0CW9fh8bBgWZF3/G7jmL7f3H0lD4Z413JqJGtLKQWzV2vgnRcclv2BKagOdwU2xdw2nE
Cue9b6A27LpXJVSxciZn2HqwRukg5sxYjaltX/sp8+lPRjD//rgW56lHZhx1vUV42a7NG2NbJryT
0HKK1X91ghhnx++QGZo/SX59Ni6BsMqBntnm3G9ogj+TOZyCs//vz8E0zg7cAYNvbMZLtoMn4a+4
qfOmjhiwg02KCApAn1uly4i3tlnWVSmjr+TxtMDuQNoKscyHXNDYSa+NtssIFqLofHklSQTdMKzA
kxn5t5WV53dZX31vbT/Z/P7KfLTyOs/hiCsZlUPOvmeRC0kfyPbCApTk5k8b9tK7t63pfJ+8xrzM
Z8ve+QmrGZHoEPqojW9NAwIlEll+etLyH6zYtgPR+cYnARgfHJsnKeIv81gvAgC9AIfeSa9273wH
9iIJLEko/AV/W+tau99fhg+OzdME9ZfPySK9yCJHuNvYn2+JXKq2GcEoAfQ3GXAT4Yfgavj9R330
lc7eBIWnIDRXQm71dlKXM7qwkF5x3AhPx3eI2ePPS/c/2MUvsItTtvfHtIvtMJ+Bq05/4B+QC+cP
i7BhwyUIgsfbOHoJ/yJXHSEXpKoaLlNEGMe/kqu8P2iqeemBwtaJ8iZ+5Z+MC+MP/oAgZ48ADeho
x0P+P0Bc2Ke8n3+dKJCrqKAM4FkOST1gec7FAza8IicrVRzGJFMYsHtMt4R6XVl12E4OEE4gBss3
tRjWE9ZLA7GP56dJaC9NjJFj6tXDmEwTSmEjM7+RZgo2iTdAF5CYpT3OQKTfx6X2xYp47wNc9/qe
/TZ+mV6bRhVUDCEuzNpAnxGZKrqvoEO7oVYu2d0w9PYlvjcXGvHU2s9TljBTqZeyGpHk1iM0dWu2
clSB8L/DboFRPUa6z8CfceELE5/+mlEEBPVulEa/QR7BN3Jl1r0YOrldrEDNIwgJ6dZraw3RXVNL
pYJ4MLMfURdDr26RHDFvn7IWJP7Yk3/X8sJq9RiC19weVfS2A4pjq5Wle9EIaeNmxDkXreq8cNh2
WHzY2hAVPBpnNKKvfRcNV6qHi8xBDIQ0UFEx38X0/daWMWl3KHRPYzZB7uZNi4ct34DvxK0sGOyq
IHOZQATFgENtBfVuksf7Utj7etHFLoogXFwzc4MIHNmT+9WwexmFFuMsbSW7zMcni8+Grt5Vqc21
HzF7oiRNGAI2bYeSh9yEHVDUzN6bo/3Apkrea6kVASjriH0L0Owb91oRRzlEbs+9svj7RStcmvYQ
Rqa7PEUtgtEAoaq31wlS147rJi+lh0XHHWhWLADEjz0Nb15o/pvTTmYc1o7dvxkTSuvAzHBz7IRe
2A92n8wMVrRcPY5Z7iqGPt3xZTc08E5jEM5isA9JmS3rcUwkdp3Br6/A/rAlyXu4SaTJuMZPDwVb
EUgmr2UwNEbXcbVBhYN19rUj5klYDT6s1gE0rfA4htWsYfwYrPnd7Krqh1oc/SdhCPqN084srmUp
zBpLL1SYsB5Rtq0zBpGQEyyt55Y1c/IWO2M/BnBZZ1xPXqeAVMv6m1tWMWAJHDlocGdrYcUD9jJY
7PFqIaMzWetdiVxn9FJsUTBd22/pSIxF4IzA4iqhko1hZb21Zl7pHOyewonhvXQBl0cxwdq4ixj5
OKKq27dZk/k1mOccm07sdvshiVwupMoLa41UxLa3rlD5wppxEMtKdPaFkZqFXAOYqh8tvTC9kJQh
TKOpcJoynBJV0tZGqIy3VZuqu5aEjnTvEu0zh07J0iL0tMV7q8sF7k1rMUUNfOD5zvWkCeaNCfXI
DTMnUL247/L33vC69qL13fiydvAaBJY+TUe8ak0MBJQa3QrrhXtxpOnWP5nax2SS5fIFKfnyqlXc
+pDdtfO1BLrPvdOt+msea+gjqyhV2kofIZ9BnLeLNGgWPymgecTTo0cjnjLfE+pa1TgPA+r14ZvN
IP11zHBAklQap9DNxxLE2rJor+4A3W9FCJX/7naR5gZLJbtHMqrcfm9y/MVEWfTNQ0liyB3PmNkd
/Ss1o1a4xin7Ekj3IYB5jRE95sVnj867RPXKgwtzGvngZnBjUsrLStQDgUe1bxwGvR6na2Ulk8uU
1vWSUE5q6A9O5XM5rAYKe1jYR4D0ILDvgBdaWueRDI3MjJFONnDGwI2mHHJyKKppZVnGcDHqepVd
23WXuOsWdHmyUj26o6t0jCPrBvei/qal4HwDSZ6Ot83zxYGhlehHRZ7TT9NNQxgYzhaz1rPLCo9p
CSqjtm+HXJv7u2phuB5axFJJcgwcy723DC1muxvPlX7QmoRlcDsUtiODJXGMQQSWamZnCtyC6psJ
qpF0624e9Cd3GYlimhFgaWFpuaNOxqHG8x3HJsAM4UVz++zaep//yHKgLAGASI9sCO4rcOzG8+Zt
RlnDKTHn1hdSTL3bjmexC6CUIXspJmG8HXOQ3licpXgQJfeKpIJk1BnDFv3jyLVZMIw2pb9Jm86d
MOcnzrTq5ji+tvVsPHSwQl6StJBD6Cx+erVAnzK20lMKYOLsaewEx6r+HvXR8t3usvamarL0W026
6EUcO8YXyQ/6u8GqYQnH3oceyKFDUAVGOvfdHcfhyYRjjzwxUUUfmsf9E0YXGcOLJz6hBY0i4dWK
zPK+mGryqwuH4RrbwaWgjG/6lvhSr1kK3hIcOcMIaA7icsVpQ+iMuazwkVaIQ319WnhfOowdkUU+
ALe25t3Y1fZzNY45W5RpmJ9gWfPsqSyPIjYMEYs4cxzLOEh6ZjCbrGhRbTPG4AI2CIebg5HAsYZU
KLN4Yyi2nEEWTy7cWdkMz0BpccVrrmXJwDaGJGVN5RnIKVg0PSXu2Hnh7Po42XrT13teF5D0gtSX
2eXiE3EacB47a82OFh6zpBLfgAyyCa04UBSv/yxXG/D09jcnsoufbsSag8bLqdsNeZHp17Kqpmdb
pDaoAqk7b+gU+kdTmERAsL3KiyCni+Atjnfhu1tp/l71fvfuJXN26zdDxYFhKbR1rX3k4texnd/N
ZZJW05a3rV/qFyVUvechlWTzdVHfIIpkdf4zQ4n0U+mR/9Owap3TqbCuMVE5VYAAtruxS6zo+Jqq
K1ZI/UvpNXTmGMarx6SzmyxY8B4ib7YMAerdqN0d5Dv6pZKu7TLvyaMI2qQ0+7Wrowtc0Vj3Oyld
c1gj0ivMMEbVA4E/NvV3Z5yWecW+GhYMrBXwfWZKnJM+KT+D6C7Eo2cO1iMK5ghdHC6ENAAwLVnk
RjU115R6j30nSydM/KzFaFITnR2CMdSPkEP14utlbx7Xs2TywOYwE6zW9nLNwga+QzcM3R7Nomdh
bc/T68GKcnVdkCJgrGwQ8E+8UfRsn/qZ8ey6jRhDc+rkJu4cNjsTKlZrNceeiNamO8zmRkwlQKGy
bJ2n3mTTtiWGx3ppSUBlzmPG2eOS6vUt6IkkCpWuMd2eoiy/5FAH9ehb6r2AjflONTu/5ZAXvnlL
hhSCBRa3DkwXIAUGPaIM+c27+C7ruuNn7sj+NnFl/MRexZNhNFCOBSNLcz2UWpY9jukgM/YqhvN1
HtLloowSu9nY5uj7h9rFBR+0AMSNfZdIElxYYBrPTaGqW7RMVbGDOzZBKMXyszJ5d1wYchjjVWuV
hmLNC7YxiGXj7mGsKBH0BkHa47KkOUPj1DmAFGM9wkIC32cXd3A7eYYzXpqCnSgO71puPVNxNi6C
8mCBrxxtyHbqyyCqJuOFGqGIkdBTJK68xu++xD2wf6CuyO4DqJmZC2XeZ8OJgFJLd76EoRVqlhQu
cP7Fv5/LhagTy3PHRytt4i+VScYBGNBSthB9RPyl1Obxh+emAObKjNIpKA0CB8IMEcwFmZzx3cCW
FyDtOLqPRZ1iG+AdH10n7CiPHqd6hpdLuL3A+jTxp7069q8X1yDvIuVnVpqD9mKWmmvuUs0EyV4N
Y3nQxoy0ImXP9j6DK/aUsjvjgCU3YCFWppM3rKn5O4ylZHWmZiMSAUNAk+HJELMnOjXe/2uIf22I
PcYKHzfEDwMH0Wvx41fsI+z1f3EfzT98T9eJYvRIQvTI7v1nS2x7f+iuwUnBk0+67qnv/Yv76EB9
1IFBeix1ADfbx0nxX9hH448/84KPuEjiDu3/iOXMav5voiE6YmIbYXSRhWeCkqSd+fsUNRKidVLS
5CCVJCT/1GIhRsETJEoEee548cYz8pptvy7R2+Bk/lI45XRhR3IU8MvSVO6s1IieUSDx8uySrlyC
zMozQVgFrAzAIcf/eqyx1ynNziZVcYH5fmQlRBqckVDrjem3VFvwcxQIPMyt53ZIwC230KeVHO3i
YnY98WpNA32hTVU+BObixkOQibZyV2wkhTjqGY5KyRSeRVAmQ30DEUKvwrlmdbrmVdYS2XaEQlRJ
F6WU/IiDVmzNCBNbCE12w9xrrTeKHEAoY7XAjxwcJ6v3UecyJVP6nFODYxvO7lj0LqAMI3su1p7X
EYdhVqlPj2467ISZhhLE5Hnxc6mN47LR276YQiOe/DsrmuRPaxiiJ2mP3VNrVnwd3FXml3aI4nsx
iQl8Rz8U68EU1EbqRIIlmLe8SUskoehXgFRjOypiPDD4F719HbnTK9qy9AsuJudbkpT1EKo0npxQ
8x3SmCojTYYV4whVrTITUK1xRNb6yyhu2TDI+/EItK1oV44Onyx/pOaBeKt3yfDIy+f4IiW/+ro5
0XHN3vNfkiMyNwfGTfJLpIptXevYI8ojXjdiQUy9c4TutiqnOsLOrJH4Bilm4mRmEn4FlwNeb3Ji
93Z+BMeXoql98E50X/Rh5as8MX9FejR2RPmRBRwBcviZngjBzXSkBTd8V4/QviNF+Hi4HrOT4GsE
5HNBGp6P0GFwx0eJsQIxiJkUKnGqRtSgEDmgFXtmnfwgCSZ5yU8043lOCt4fTqT18MqPxGPnRD+W
eVk5QdcdqciLaXGK6ydaMr8jyMmyhci7Kk9E5aUnhOAihkvj8To2eBWXxqAlhyippp+FZ03avtbc
CHkDHoviLsrrGhmdk/t384noTKEGodzS2pcpxzZ2MKxcT/cOebgPvRrox1YkME3iCba53bzBLXTS
CxJxSYKrR+V9KS2bZCs3YfOOEJRdzK5pNfkAWSjqw0FjekKWUO5WQZLDcL7XHJo7KiCNiixkDw9d
PbZFdK0kevbAtYwI9k2XAy8paZjTy1GM45VRCXdY0WSBW6cEROoghgqJPXFfS38r4d84oA0FrvVU
79DEYQaYIA07xFJlYdKlabnpm5TJQjmnxnBQkQ0gWtcQTAVZUVoTiiab/Co81eqyqwCnUnk0GDLK
uErTtf1ny+mA4uYv6Oh3RhU3D6mvZ/G6ySy7BzU6dY/OqYHti95/L0fHMldUXdorxJXsxk902t6K
aljjYtINW0jcvo1/tshTNF4zK6Bxno49dH1qp/UGtg0CG3fRqBSOLXc8VbTftWjqr0RKLQ3e4M75
ilWXVr2x7fmVda180YUZ/cCEWf1E/DGYQZ3aJOeJU9tf9Sx4WVYdxwHdcTIAk7JtLzxTZu+2bpZc
vdMUgfQy6EiRUzjXzWnQUJ2GDggVvTf7NIowI9ebQX7mebqPqG7vGt/BMemnBpZaFJ0MNIrTcKPq
W+GFGsrgx3pi+bsuLPMi6485TEq52XJUZDAq6ZYkRzh0GqHMx2mKfxqsoCguru3TuAULBqMXIm6o
s/zIc/sgdl1ZrBsrcw9jNrQuAsRKaWsOtzA5DXWM43yH0oP/rWe1jRbOpxHQzDAIGhVjobRDsjL9
OSzy0AGFw3GGhIaU1q4qJ51mi7F+kB/nTVL5BOEw8GAMVZ1GUpNXMJ7yT6OqOW3mZuu1LSIp+OrN
F3Eaaznl8l4eR124ZeGFd6cJ2HyahulTx2QMBjdTskElTMyIBGd6xmQOZX+edMZPe7TRoQ6nWZvk
dt2RJ2R/S3I504Sah9wtvdBvMsa0cVrMm3GeHKpUXHCP1mmoNxDm+CBOoz79NPbroQS/JYMjYGsd
54LJaUQoT+NCP2EhH8BF47e5nEaKc9J4ewJkDUaneGSf1Wn8aJ5GkSzw3StqWwaUY1vQ4WqmcAN5
GmFCNSleHMn32wNT84EHzn28hVp0HH+eRqH9aSyKXyJ+1OCqfFHY7xkKlZQB5Awglb6z0kEPtGKu
76MSFgT8BCNGQ6Qcm3dcVdSEtLNI+ivF+X/F5N+KSXaZHxeTt6/tazS8zn8vJvkj/9ivWH+QJezj
zxC8Mh3+889i0hF/ODgNCaCgpHOgiCO8+AdE3PD/EL5hUVFaf/3Lf1aTmIf+cHTHJPuZgtLzcV38
RxuWv1WTDu8ayyK9xrQtdj+efdzk/Kr+pwzzxEgextqM8ocS6l7g8ONDdh65/9H++R+f5Li+bpho
q05Sil/WjJbKHEOz0oyk23m+rgfdvoW6aiEBQCf9yz2g1JmjqvwYVvLnRx1XU4L1Ed/QOROCEJkz
9KLnS2EBv41hRIWaYd83rfxE/vH3NeZfn2Niq6Z/cFyu4d8vHgsymOCZn66zSXQ5Oke2F7SZxgV+
O9BIKe7y33+xv69o//pA23NoTmzyKE7bsl+uoULMnJCCjVeubPMbv/KYx6ftFVmZ1iaLfS2w4677
TK7hnfg6/1rC8bEeQW3cM484U+/PtufXh4QM80bzOzNeQ+t1bzXA7T/Kepb4ZrBjmgjZH9RUj9fz
Ubdi9l29ozHJDxOcrmvJxHpltxDn7DorvvhMVjcpAvSDcnXndiHcN7QKmJDxPLR7n8JkZ7AtekjR
XzNOmwhU67pchkvB7j0oKjbEtcq9gzNV2dcc0+TaFTGzMtJtqi5ss7pf6QqFRzDnzBMkiG/U8pn7
FdJ9sY2BTlpBN3baDYmw3nepS+ubxa0jg3iBQ1W0GRyPfujnS16V/atb5e9xptKQZvFadS4MTuGT
K4jEHgus2adcD9dlNmojF0Fxe8ELDZAu8Z0g5RLti2HF3rXtNuPaKGCNO87QJCF2gum5pCjdEhSS
3GSjRxRw7SR7C5fCztaLV71qxE42xyUYlMaIWWVlvLboOB5q+hgmNgRKD+SCzN+JEKqoFkcv37Cy
GbaMQhAA5wVxpJozoKT2E4B2YU6BcmMzvusDp5ly5Ic+o6LeaS5jMjBTVEF6tuIN177g7MjuqWfH
Rzeujb03p/ZKaItDvnYp3pzFxD+V6GXQMVMyV4tMtMtJRB7wet1mquQN3yNn1gJCeIxHzayPioVK
2kk490V66VTYoFSRy32LaHYtFgC0svW7Q4zP5ybN2+i2zxu5N1xIwQQGm8D5C11DeVvkOWFls73J
MEM77CcnGSa5UIcazOLDXNiNQ2ZIORoMnQr30Kd2/DUyTMcIFo8ueFG5g6s9I9hk0c0D4WHlq4g6
wlWqPhXfeWVTv2VFN+xGiVE2iOEmMINtvZ2RJIzlURnPazpBY2UVldrqVXJD2uyCdmEZ3o+xAIdi
8jFP6Q4za3wHrXHf6337Y9D17iKVkYNVj4u72MTOJB2b6ZDJfayCsqH2qgXDszTvm5fGUdHeUamJ
J4FQkcHXYndlDvimcgURUxXJsjJnNQIMNexnlonVLVpojCRRmYWyquUXr19SevcUBKlV6AeUb9mz
jRrUC5om/zZrx0hHMtMRdXk/eqOkyC8T94WlGMNPp58fE7+I7ktlO8S4WP6TZBRAIpLjbSn8ooMP
FvwK8483sbwy9CdziY/Z57W8NoyEbSqsqOkhlra+Qp4s35Mkim8mu0zDZXazCz/5/+yd2ZLjRpZt
f6hQhsExvYIA55kxv8AiMiIwzzO+vhd1q+5NpaqV1nZf2ySTlLLMIAk64H7O2XvtMbkQMdC8UNGZ
LSDRsko90lfz5ocUijL01MnO4nWbT3KxHPKeFDWTU0vb4x25w6bqpNGqFWrzqoJOaYzZpZfVOHQr
0o7kz9xOh3RJb5HQ3HyurHzl66CKHM3WiuIQUh2vE62x48ck0TTFCaZU/mw4o5rLiSzdyQsi2nv4
LkCHHthSuN4z4wNr4U+teJsryWjdkU6LuYTo0rWu5Cdi2BpRCW8fJtZZJrLBjGVFX3FapSKrAR0O
Lt1g2pQ5CN7sHRl99xD1hUhcnbOY6SFtEAdI3qQgIS7Khm2oD36xzWF3PXOIEz3DR218z3rUGQ5q
NB0CntqMPzqZ5gtC7UZ7IirGNreJGbbfWdlMN2XKQu0hTnykgxT5hGqZmTqHm1qSEuFmZgZSP4xp
6pMdqaVXnGGWI0XErYMpWclof5EUCmnhN+1eB22EUYDkzroxMf+0NdiQnqk9I1IinophG9BqqpgH
Lch89J+0PqrxbMfxtwinecE0kzSPyibEguU08htLy3QEyI4VteS2zmlco+eWd1Jn8LzgemykXvoC
5djvyWgtzy3NrYWcdlR5ZOetkdrjYZj6W8LyKlp5QVQp6Rm83koZOYK3of3QdM2pNoy1n2dWyWtZ
8pII1VUZGFvVHCvXygnTyn2hnAAJPaHfWORzuGIHInaj3pntsDNCaZOV5i4d06dhqF70oopWoz/9
0CvlXesrJ27FSqn7PWPhR0sO+0f2oRWTw7VsMMEwaqTeKP2J6RpAk/oqSVlB0G2KvFjNSM2d3pif
EqLHGWsGCDHM+T2N6n2RJAd2SVQO9Tf2z1WhiZMQpZul5a2o0kuu2TlpqWI1GNoqopP21vFscLLw
3mkwUa3jGXKSvBHHPve/QzE8gCw+mQqLxM6Jsgfsb6q1V4T2cw1aemEz5IEN42fLoGkuVsk66ue1
KVcwQNASTBVNtjj8Mcq4D7vJCewv8tIhFem2G87pE7Vp66R6zyMzpQxJwOXCD4eDm+91fXyNDHOt
CRJxCV/TCp67ieKlxN6Ktn2ve97xrOzDZDqB52Ie21QOrkbOm+XM76iWTT2AyzFPbTOAVJaNY1Co
7Ptad9CFpd6EWXs6KJuqHx+yYEjIvK2LQ2X5a1phrCM1W8MLXU4lAGMznV6B5pZ4sNLtMLSeiCwc
aGSi87CUiGtFtEjzUBKrbqwKNxglkPQ0IhbKgDSxsCrHNHW40na9KKxUclRTXTHVRoAw1WcppGhV
LILaS03Upw4GuNYLmA3+qBX7dO5CRp5oZIBJbAUOTZdxRAsTLX2IdI6GcpIfmJQGqyTNl90cbeTZ
2ulN+J4WyWeuydU1FIE3mXCthapuY1pF/d2EyuTqZmfWbqoC7RRLcQ7mCfwQL8CHj3PP9CdgNZq8
NFuJYeNoPU/+9CVIKaflYXQLRiuYKcMuXcwN+iajVcyLasblkX4LeWdYEBxZro9lScDBaEvdBb6a
vbEL/YXqm0vWTDvbjP3lPcKcsa68IrqvvfZ15y+LoiJkSPLX9qwO76o0hofKnM0tiuOzH+XrSWZE
LRCgHBJJ31SWVKyjYd7UQTPi25TeNPb6NZrU3sks5UAFfclH0lxq6PVM1WOo7LKFBbY8ImBtXkIq
pMVQpzDHGnU1+QMU7iZx2y56QSPfLOsRBTieR35P0CxGa7w0ffRUKMOVBt/OHhp8UmoRsrjJWB9U
9aiY0gFHHyRqg7Za0Ya3cZKPitZvtKy82Nq07aJm38P+hn6NQMi1w3xYVYV1YNQ5e5aMWagKdoao
18U4MGXX8+XUkQao06GalO8kGtamVl2r0H+iTX/VdO0YJPXeTMNzYnf9sp8ZlU7z3WTaER84jT8M
VBETvjSRWBu7rdfNQJZbJfYStytDLsgVTXJAv3NM4yReWlZ0JEr8QxszkrejVd+i6Ygg8jmKZL0p
oroGk5ItGFycaB17SO6W9DrIYUwTnESZq4SztDfk/KGd5Q+sGLKTp70bSmPk3sGSLNkh3DYaXrCa
Dx5YzGqncaRnmEKEDYcOmgbXhX1p3uPc288x9zooJp6FBY2bKNK1q1m1AJ5pm1uiU9ZtQgd3rEmI
LEvGhW3ZmY5dqo9So2xy/IeeXM+mk8n9tCGdXV1ItfopW3yJyd1zLBECqSTSjzIVMnmynbGFTyvz
UGwe00Lc8rCTgHr06IsH4OyNqttI5rQ6uuj13TrIeMdhkjIz+sMn11n9jz4o/EXel4fOGKRtNEge
tu/7UrFfmjR/G+vcNZt4vs0MXR1A+ujjTTYneH/Vshzge2DnedbbfuJHDq/42Q5Zyn5jGsjpFbx8
xCY0ylrMoCfbsYk/1d78UNt0NTXSbqqL93siujfioeYx5QmDy5sGabssDdo2laHMyzika1//oW8I
+hujFDaX0tjw+fkoRn6Mo/IrHZsded547o27k7XSSAUjagrTDX77kXyjgxyTr65njeS0atrs/L4h
6ail5U1Cwb1PrhT52oiTfFXMRiy7uVzGnFmDylUqzL1aMX1lc1eSI96Tqah196yAMseYUFWrFi9E
TqM5hujbyOMTEKtxS49X/0G2SfIAO/zYQA7Hp1Bnt7kDiDeXEkEzoa/uM6Td1FmtgTQjNxX6bZyP
ZfKHPnIaosFCzULFy7TCuoHp4wQQUPPd70VWXUAjmh5L8aUQhbaXykh/ol9tI7sgz70dNHBuRoYZ
boqIHrdIJbY9684UDPo0vDLLN94TOR3XtdAOoLXD5SBbyRHZefRFoqjZuprdEAdo2NKCnj+UTYQ5
4aIN/KRFhmJvciscwYw18rSJOvRkTjyquHWwazROoGTqnkDSeEvcBhHvQ1W5OSjps28Z/dIY9PFY
J0V7a9tGPxGhmh3qxH6F8M3EHwnZl5/CzAdX1lLeGIGxCBLWaGG3xb7mKbgSiLpACSbGrZ7y2JMh
hh/bXKLlp6bj0keZ5ZYMXLBX6f0JHafxNPUNqaQi7CiiprI5GENv7ppIQe4dk0l2Ke0gcxOQHwvN
R4TkgLV/jqZQ3TEaUi40B3Bk26GWHPDtRw9SkHD89WV5qBaJ7idLVqz5A6lVge26sJ5HVuG3aXa1
18eD+jHaWrqXk7lcdHiKd2FWR3R/4fZ2DublJiScdsgwJ3Dvb7HCByusYua6En570H3SENNI/uqa
ylyio23xi4TWQzyO2qmyleo2zKrkTs3A8SxTNqE+++ToWJ99rSAh5EGybWabL3pUyZGUy2JiIDp3
11rP7l0NMx6rFYbcKncJb1aiLfJRaUDxE4ScmsAYyazbaS9nKgne3zkWTKvwLJ3lcDZDdZq6gyyq
SBnciqFijIm9Jb6udSa0YJpXTQnmnHQg89XDCJtiLh4l5dDUpMqdjcRSnluRobe9q/5oHYsiuGZi
2iu64OGaDc1GDoMe3TCZEismeQyQJl2j2EJSIvwhy3jEFJ7Bu+cgGmpLtA7qUlHSal9aKtGUkdW4
YC5lr5iqzgMqMXkKWSerDnr3UrGNYd13MseTufdqbYJWHGpuMZQ5iqrcpAUTCxJNtNalT2jtNUVY
juj8czVwWlIwfQMwscdVwcYPpTNW77ElfF1J2a/4qOMWYVi5ouS/Tf1IGEYwWBt/gvbTt5UXt0Nw
iJvxVVjzlxHBL5okaI291koekSHaNkQuIur5ajGySFRN3gYAYcHrMHQag6l1ic7Vl+OI0bsnCWFL
BmJ9KFtrWHXpnO5C5Nc4/hgkSpOmvfg2Tg7u51Ug6xAB0T0ukWR1HmzYCU+KePBVDsGT3ixRg9lU
FCrjuHK0wwVyHGPXqkwPdF3qD3VmlksfpsumLXRCGDJfZa+cR+nILNgg35MMxkJyTdz+jq7PH6QD
sPIYCS5IPzGWk4LZEkFMly2y0LjoQuxqfTI8C/QJ74cEvgk5es06qpzCLgq3tOQNgSLmnlt5ZMM0
0a0hKkd0F4pTXZbHMQJ4HRpyuwzEaG8re1AmhyZW/NwUGRLNpgyGDSE5H2XRGK6RtomH2r73Gisp
VuNEULNoAqIzZC0DOdG8R9OcL7FzYxaKLGkZ+kG0CWerOlVFd2UGa7hmHTz1MuIUcxoSr66mN7J6
BZLAnoEV2I419zvZpqPB5KWy2a17eVlktCH6XNFepiyvlv7dNjPSJ3AGSzvS6pyYW6eNS1WZuZQY
3U7Hf7bQSLLkSMS4boliyCk4cSwyhYUZyImPZNWndUe48I5C7V1Wk+8aWmho8WiGXJce43GyDpHt
n0CfUU7Uav+qIbTc2BMqeafoNaRwKvj6ewrHo97zFAQ/fylbOdpbErkq2APsZS9j80P2Ib8qPJg3
ZSLXLiEo5oFHfLzQK6tZU8akHhtBx0DITBdY71Vvqk2dUD79znJTxpeZ9qrXGNa0pw+eneJxmCh0
4vxD8v3hgmpUR+Zg6/Gr3uaJV1qKv/H58F7DGNCr1FYMRKLwPzsm/ltVJhBOrlv5apd6fNf7o/MM
Mkl+tKqOzVLSDC/K8u6Wg0rdUYuXXlHD5Akk2M3wUit0trm9ARemQNiYYxqbMQEZQAvsEsxGZvlH
yRgV1PfV09Ql82byE23RE0K80LUaHISqZkz603cVssWC7YL1Bj9gFtpRCUr5BKFZ5rlkcyozqzy+
R4XjMnSTyTafVMLGXKRtwWq0a2lLPDrIBHTDNCGKxwSRP7JQBbt/aC78uBAcFpHeDhgv3GnULEfR
5xeWQ7xu6vmOToihtcTg1Ry15wgacns4es9KERyUG+UtE8RbaK1C01lDEsD9dDbGHvCrlVnLLqFf
HxNJvrCt0jhDRc2OotaOON/TxplR1LkMoo0NSeWPbao8KhbK3SYPKeQLnfPfVOmOn9c8JVgSVk0E
tUbQt9YaT9VdeU2+AEeYeUnsGRLvfGN3uSfG8tWMrXXsa2dtst6gT31wlNI54hKriAO7PYVi/BTl
LJaxaDLPFyZlR9N8hMGAM5KgRxJSKPIqud0o9aCfuefqw1wk7b5mi19nsdK4JW79dVgFo2eUIJSC
yJTkM7lAyZYM94MeTc9aNb1LaNao2Ibpls9ycxUDDY6qDYJpQZIyZtNWPZVdxjGT7B0LDboyOCIa
dp3aDctcz+1nv5nGZ10rqaM0SzrATjx0aSRQZOKZCCzCcYi6uRm99WTaxg79QbpMYbykic4OVwfo
EMfqNTemylX9YVX249YEP8mhwaWhu59MYb1VE/toEsou9dS6N7vbUCPHHy03S+arUZJxTQd+qce0
QiK5OBDKpHL2xcKuxy1skyi6DHXj0gB3CW1yC521GJPtOOTRxhz1oxnZL3Yt72L8OqVQsbrF26AS
a2vOHkYhW0uEMQvM6euu4HlpR5dG6h76sHys825RF9aanuoyJNmiox1iZ/02aCI3DY0lpp6vlgFB
Qz7BZDTnXJr1N1UlZg2haaqw2ZIz5aqV5BVB7TXFND/HZraeeyh1oU5C2T2GnYCrVNrVFXdvbu80
U1lmfk/sUm+BkRnxzzRny9aWtp49lYifw6h+hTYP6ILS+F7azMEWdBCCrZIsFfC2SONf+wz3fQLf
DfpxWat4W3B4bSfbePQRI+m26qWiYxXNrp1U5NqhEI0hrZt0/g2V/Q3t1Z0G5ATZZ6aV1XHM7GY9
qIXLrrFFe1K+DJq2zfR6FfbDRoTs6pE/boJAc8MC1psgVIrm7r4t8hWFKWvV1/Y5xBIaBosxbBY9
7zQJitcyrt0gRqphR26Wl2emoS+mxGPQCti0ZWOf6fk1b2ggIdCmtULuAii8pVkoTAUUvoxuEZvG
fjSbVWj0C3oeZ00rwfKQTY/22TNbaynZSb7nUh5s3X9o25pTxg9tUPdNFC0h1pzFIHZV3CVukyJX
8dPzZCGzmUd+CN1nih1b7QGUBfsAkjN5Y9kN8M0hneh+saNrrerOVXbHQcugPAbtEoRoZGb7DQwT
RBCQB2we9Eel9ajGnqbNKuLecY8a+9BYJc8L6yB15Y7MSTfVuZelYpP7lP0d95g9MvhzyoHcYnb5
S5kGe62P34amO09BHjFCaLdqPC9CRbeuNNYnjgGpW/hd6xm6ceg6RDySdG9gEgaYF/140RKVtjaC
AZRa8ZkN/5Ia7aHmSDnLCQ0EldYanz7poQrpdrsDuHUlEalzarPflWkDh4lGLBlMqwgwfCmU3Zh1
WN8GsPy0nc4YvPYC3vTCCIYrcthbmPquGavkxsFAy7Vm8DqtTp3W5mnqS5ixQgCUyzaS11EIvUpj
XVHbekYs3jTLJzwv6V4L0T3VgkcngtzZTRpzJ9TJRItWf8pDx+7SfY/huKmHeCMK2x3z6LUPzQsT
o0dVzy06791bqvW7ObHsDbOIB8FTq2Q2yIwT2kL4MfXTNuwhPcXGebLjdWD5PC4Z9iiRjSzat5em
Ul8HnaaCOtjEgUXjrhLKRk+ylW/rj9YsnUyVc3IhzfgWAnHrorxZ+DBhkJ4fhj77iklLGCt1VY7S
yTbCdxtF1oK+y8YXFH73Uq7gow9ScaI2cTU52elpuPPt8ZoY1bWTGeaFerPNy+bI/vdWREQpGYr1
mAbhuMrUlvOTSWIYU8FFNucns072NXSblS/Nz0ywnSEbd3CBTlDJZuoKX95DTYtuSkAdLhEkeJxn
pnKDVQScNHq1u81R9pDEw7gIyffzElkKJmxRNWWX8JWNaeMwV+Rk2g+KjBrIno9lDSjdargvuD/S
TTNV5ioYhQWVSSvXbWUqj9N9LkgQLB16xWonx1RbAhNHfHBql9PwsWrCjQaOsy8SwQQzi86ed5Gs
KQf0UO0iaZu0WhaEfXlKXd+PQJaxZJDMELlK75GgaXjLyBf5SDQ1PqdTRdcnsacKD4kvu10Uqdd+
ivSzZobQnKbIDoi7SOSvvrfpxMCR6HgQ+ajNA5+Uh0oOP9Jw9Ou1H5Edj7k96F6loZrYIYdiOJMJ
Vw4gsayOzYpAPrLKog9InaSoZXl9qZgerotENW9aZM/PhqRDDs166yjZlYJoN6VitqNgdpteyGQb
p+OZ1qH26kuh/DbQSV6jqEJXpQMHATYn+4uYMVzqRQGBqjjBsqVvRsO14pvxJo43nl/iIsLr2Xt5
E0TvdmVCmmjmzjXGdlwwVdc4jxMSZMQtSuFu1JaME1ABF759BblG4prcUDemHC4i7JmqtlTokvBg
74cDVhTIaZNu8B3l6vCU5v4ILrI3t70+WO8hSQFLNGvjQ5B0wrEs8CiDSMdHHLCoGhHfBQjI3AJZ
J2abgQ1AseVy3ah5t7XuOMghaj7jMHwzW709RXQPPAVB/UOXCblzRNH0pK4lxWaau+RW6zRWyyGi
KUNf1Z1rRVmYhZ4vEkYpMkJDrkQaMJSkgaqb80fObBDeoW0Pm1Fq0lXZtDx/5NlcmlZV7qqizrmB
eLRVgeyKQjkW9NyXI223qy3PyS5q9RXChAujIe0aZjPnYALAGk9G1eOOVp57Paft57EZAfTCFfPU
ps1hV+rs/3qQ0lCPpt5raaG6qkarqddoNlRIhQ9+YUpH4lCQtJo9QkZHj0hbRbCXntRpYGSWi2An
6nFg7xj8+26C4sIBodYdIzwv8OyVeOeHIr7IhflW1Wq1pP/TLIPESFecnWy8T3oGkaxgY++ILzrK
vVlErICGYVNCmscWuJt9s9sEzlbTFc3nrPgwJ4OuzpaVOXQnq5QzyjUDUGE3q92qH2yMUfBPRkp8
U6xm0dQtxwJEfE4dIoUlflYTB78exbaBbrIVSZnimapmUu2MsEz6ZUa4+LpjAHqXK8c+Z3+1Fg8o
/NTS1UcNZ4kt0wHAy2afsqzDQltO0sSJsZ2OYwJrEPdE+6I0SrZO+ih0bR3ryti2+gEDTcHPlIxj
6Temq+O245pOGR6OuFCdf8w5ip2yU2gl2OqEEdMKZNXnee1TShSpr7zYRmyEL5ppAtwjsJNQBdO4
gwL/0YZKpVSMIr2gR2DFeAM8K7OxtpKPRJk27eofSZbEJIbTqChjm3lWGPFai4k1Pi7ItgifAp8Y
z+UfWqH/Vef9pM5TBZKs/16d94gU/xdx3h9/4t/iPA07h66bBn4EtGK6gQLvX/ADnB4ClABSEFRk
wpBtpF3/Fudp8j+BvpOcggmEulz/yeohaeKf/BmLLJB//VDj/0ucZ9poALU7BQFHivprsBRy616I
AYjcnOXya5Pem1NYGx9aeaR78tOV+Q+auT/TudB43V9LgQbKJzaRI/6CcME9FmlRlWgescONm/hG
dO5V01pqiehWHTmxtyQuqBDqcP6NWu+ukvuTuuz+yrwmxAjbsKxfSc3WqHFIVvFQJQHt80LHAlYy
HPj7j3d/+395EY3PR/yybKq/plhlomu1pOBFIt26wZNDCNAfkt8BcH5BG/3rKv70Mr8gjpQePl9p
8zJD3UfHLkdgMVS19FAKCTsiz55uVYwmnd0w5XGlp8kzAZKXcOyC30gTfwkH//c7wVvBX0I3TNb2
z5q9IYVIaQ18n8MCibnbLIqDtGAsuNBXCv8kKWxYKgvVoTW9aF3rQl25yD4YaG0ZnW9+R/r+j98x
UtN/v5tflJKQ/CKD2FXN64egoJjX99I9BPd/9h2bMrcqskibLxjFrfWLM0qIaRh8YsM9fIv6UlLT
9FiyG5IBMxa/YeX8+nmAZSkKDkoh65YOUOWXqyu0JuBkHRPDhvjPqRKVb7RtfyeZ1axfly2vY5pU
9qxZHcHar5wxuQM+zV41k5M7xj6ilimcifHtpsYRYejnK9F3YbgqI018aBQgMznYvla+IRS01cQx
ZavtkVXKPqfFYSCobbRCn8g0HxzqJekrfNQOAzVx0lMpCfD6lMypambbTN9Eo+hsUqrZ7Oo0YmZJ
pZlyzMthOl/wMSOgEdMk00iNcWUTwJaq1iGbuDKbOIE5kABdO1r3asvW91i4AqrDSo4ihywgc4Gh
aFTQeZm9cBEOTo/m0CIXqftKWORBSG26ju7/XJVJ1NjrsB7L+EZUTklbZ6jQcVpVRUVHnWg/4ej2
faRoXWCjeVF05nGT3iPZkLCJ/sjyWaATGErlFVu6L3HvQQ3wgDZDfZeyUnqyFMsoXHQFo1sHeROv
WiGiGgmVFTTLGSStupCzGg6lZBZAMeOQM0CpZArJ6Y3F3Cr0tZcxJNwUuFvUbsYszbp1MEvSIZ3N
ImEi3FqfohhL5QRQlB6A3QatSuaPj3wzTJWIwUwnS4dIKFa1ApBH+2cwUuvTlmOanivTHq1dQDye
7drmhB9Z0qxKRnXcpu9arNFjrrN+npZ5NKLvSWgYzDR3cPAxPsqlu5hbOau1GvmOYUzWuQI7emYy
al5qcsY/dO6RYpHiZbrafaj0zkDKtu5ECc4r9G/G3LuaNDXf4aiBPdV12Lp07jAKOqUIh4cEVhCJ
WcYww6UNTQtIvVLVitOXavqD/ZP+7qD01Wsk8jZbNKEaIt2RrJxaQBY/JKYLx0AwP3K4YQEDhCRy
m15pBgFH8TZIX4WdE93caSMs7oF0q+8E6MmBzr//IwjK5sy5Gx4ylJ+gXqhm15+Gqcyf0ffxgA3K
IDhFmkYAvZkn1qVBiz87Wo5LDHWA1N9GBlGfQ1NGJT3uYSwY6Uo18fWGFD7P1ejHbiY3BZ5+QtJD
Ryh1ekSZ1iYU7FZLBG4fIXCD8XxRibHHrqhNw1ELtJFhbw/JoFYRAruBKjePUAHsTd0ZeALV1DQC
PO2yzr4gk+EbTRm+Kynq5csUZh0s1rgukbhCJwsdsB/ATBIW+olk8AiSa2pKmLFSGjcCq3WHq1PR
Pk1F9PKusDP5IDFQe1NLDZgcy8w6ETuXM9Bq2wGDmZnKb4ZNqieY5cgs8UWX4mr7PfelX2KDYjhp
vLfzxGTFxppzl4Eo8Sn3y+mRJYUgOgAz4iKZHEbusrhEFMeD8oiLnMsU0wC4NjxDFLpIfA0UzdNd
A8bg6eDrmUgx+Gnty9RbGZO6qdXdiBVzzXK04ijF6uwrByQMgD/WEtbthFCEi0POGuTZSjXWooqz
na4IkiUtEac6YYjc3IyMyyqhwIWZhFoGiDnTl6HJFrSqmWpEqIpDiART0i3UsCzeYAiZPAUUvT+P
+GRGEINW9SXLEjJgQ1NRjU6SMu71jvS4fZRUbeOkIaXa0ozMOVkCn7CFN8Chk73K8HXSgXtMVw6u
Rn28kN8L0zfqiom5UFZWPtlJjW5t/QbvGGSdqoYgT+UgVmIGVLFXAGY8UTl18E1gHt3CRsi02RpN
Dhd+1GuoPuEXpB7Ouno+3K1t5xmWiQpSREk1R82bE/KXuPR0BWU5XQvmv/fmsk7nBNp3vJanqQJj
QBdBWwvUv3xhcgt8JDBE2SygXlisZno2t76K0aokkUTTJZdz2VgZ9M14DNaGBMcmU8Z+pdoBohzR
av6wCKYC2+gQqGHrjVaXIKAHbTM7jVnCyp8YxcmI6WG/LhngmoOXRHJX0YqxcOcnuulMTZgOV6Mu
IxpYvq5qO+KcwoEJ5TSi5e/D1FrngvGTq82jfh7VoS4XpTlquhfKCXXgnEcIKpSCN7/M9EKVdqBc
9NrJCBWdIUHxRI2VunzkgBkIzwr7/oiJWzI8EtFSy8PxgMqysCB8eCmBFgwa7k29BdUwPG5DBha7
1/HHIJ0M9JQmphxqqVcWsdo+GDTUB5eNU3vWR2Aqa2Yko41Z0+eCgdyqxmWoArlbMCzwB4f7Sy8W
3DndDOg79HvwR5EmeWijNNlBspjDPbbb+MBjNbZpdiHsEZOK5xLD5k0xywgtf+/rN6ReAnWxr+Yc
GrGjumTE24ZDRoeu8yPUtI73ltUP32WTmIjms7gqFxn7ObU0zN12ZUa1aLapYoeC2jy7j6j4bPDR
clN9pkpPCX1QjZe2xeCxl0KpKXiSwUW/m9W0faU1CCBFZLbJskYC/fbHAe5/S9Y/laxYrP77kvXp
K/+au6/0/WdHmSr4M/8uWu1/WrJh3IF4xAiQC8HR9F9Fq6n9UxMmkDybQzDn0p+KVkX/JyUAP4da
i3WNTOX/GspkbGiWwZ+xwW1YhgrC7n9Ss6p/PrLquqFTThtgAVUdWAJV9Z8LDxkCViYVk+8+neDZ
OJ9vkXOOnFPgHEPneP5aPW6/Xz63t58u0n+oXsUvVIS/vOovZ/+Z556ekVLlvlXO06VwHjDPOC/8
4uNrT8Pm/uuvlff6/H7cPR3374/ft8fd52Vwfvc+/lRm/vXD/1L/oRAapTnhwxfFkyJ/1OHl7z/n
HyzY/1fH/vUFfvHrqaNoVf3+OQvn5emSOYXz9vTytPv4opPmvPD3W+bMzsPH6bo5vT1sAmdzdc6b
63WzP16v+8XR26+um9X1ur3/l7fderu323G/2N62i9fbcXG77U6XxfZ7dztuL+5u9/2b96/fC6O/
ef+/WvMsg36k1PH+D2+Hl8t2fXg7ve1eXlarh93hJXC8/XXvrbZ773o9XU/L0/0tbi+3y+7mHbe/
qeH+KJ7+7r3AAPm5RC5QVJUNAwCu5cd92XAtPz4evs6B80Afgst4/XqIuJZM0/hPDPnOdfX18MXl
fRjvq/mZ3/lcOufX0Pl+fz1+f76+X0Jn+35hdb2ev1ldl9v30/cn51D+erp8P1XcEC+X/f71/XP3
fQudy+dvrq/2Z4fgX9bHvaX182eCxkejCyOJ6y4P7vrg3v+9dBxvs1yuFs7C8Rb8wlm7a/fvF6Z2
v1h/dzG1P78w4I4xZdLru3xCluHl83v3ccr4vB/Xr8C5HrlWubN/3T69n9+Pv/km73fV3732L92F
dhAMESY+tGSsK+M5kt+C5BwxS0JU7BTy099/1D8SsX59Odp7hol5VtGsX9MOSbruUo4QvjuX1SEa
9l2jrTNrcHrxXZmZB7vnbR7fI0nz8v4q+mchSI8VW2l+n5LHgUlI9xBo0fHv39V/fO7+n3YkfTQZ
ytufvwByeHLZREzLan74gOjtXCPn4+P8vj+/v56PnzfZefr83e2s/KfH7s8v+stym8O6QsrKizYy
imL92YQikTD5nW6WHTh1C3PD2intb5pbf9li/ou7M9uNG0nT9q0U5pwFksEVmGmgk8xMrZasxZZ8
QqSlNPd959XPw3Spf2XKI7VKPmj8LqAbLqkYjGAsX3zL8+IV4XJoK0KZjzTrYBMcITjikCzhvZV+
7cJfmhBuSnvfHZtuenh9XA/bMk0SOefqXs5IFVbuwdyqur6p8oYaRxSDuvO6H8Wm03r1qorC9PJv
NGUoFIVzsM8O5v0viHcylO0ustykbKZrffKbyBlxgZBjP6W3r7c1v/bzOTx3S8eljI8blyvGwn5b
Zt5mrVaZpksSsX5h17q3RBUxeWNS/qoVg3UCYlFgWMgHm0JXUYeBt9QkEtMiEN6b5jqjqM99vS8v
ZuHcGcPC9MFTT2WCOOhMoYfU+I5QwNR6MFYBPu6v/ZT4wsnAy52EaaVyz/WayC1ji4JWwE8PUUYM
aPH6e/yytxCgLMqlyTg3DnprtgF0jZz0Awr0DNxJ5CL19dQ472zFwucIVxkHnmzgqT+wdGo9QDLV
a4Xb1lW4jq1JBbBRBOv3tqJROABcGZ+kENahg9MnHa0PDJPanFKW8Qhm+NQC23/jy71YXPimFUKb
4GEV0xaH2nsGWL1InxO+qN21T4JSsR389FzWfS48r3dInbeivRl/0NbB6rKRXEjx8w3uWEXIIcVU
AplOWTdHbesdR2a9TKT0aw7ntuxMB/GdI+bZUiqNlTK0Rwp50uQzL/Vh2ghDc3FFk1HYQaITyu0Q
vXMjoJjPBlrJ8YKDGRv/YFcNFLufY7Kt20p+TdECvMjPkYYqEfo/Xt0tXx+ZX34EIUMUwIqmeu5g
YGTFE6TnMzAii/JVY4k7YZHjGEaUvLze0osFMn8CjYlFx2Sbu8r+psPVP01EDv3IEymBUl2TzyRd
mG8skPmCcfihWRpcP+gLgaz5LZ5BEnKPPPChxK0TWp1JulDYr5K+Uz8ZI2XlBYqcx6/36sXMImzF
jUomcsaNRwdcut9g2EggL5RqdJWz6lK/aL9k59Wd/aiRmb1oviJf+WW8nD4Fm+lHeGmfeEvof28Y
QLsY2fM+H77CQZ/7oUykpOcV8i/iWr4yL7RP+Q9j7Z+Izz1pFpcWqcm38mVEgsJxfSQuxI32xlZ/
OOqHb3CwB3eBoKxkxnv5ZQT1DEFcX1upen+SU7Hx+oAfTiOWhxCARGxwe9g5h/JNUqQXclM3vat0
FH0q1lRd47aX795o5RfNkNXNliCYqZwrB2PqF8JTqNEdXS1Ij8kH6d2xU+4scvVwUlO9X5EeFVOk
cCuUfj0QkWjtWzOlgrDwAERa08KkptMu76Z+1epQSIPTpOqPUq12U+lcxS2qyKQfULkpoo1NpeeI
MFR/ryj3Ayh0rzhWxnE9yY8qH1CWvppwwVCwWZrkXcXhY94UuHGTlU4y5xs75S/6TcDZ0AhxIYhs
HUJG8kizk8mju2k+2d+H2Ne+5Wnyxqbzi0aw4DSBW89UTQgj+2smUgwQLaSyuNqYyoiUdp+pjBlO
3viEBzsBE4VGsA7gnxizb2O/EeoPqlrS6t4lqX5c2BAPF0ljRX+jK4yXMntQFHwzB4Y3WtK6Z6pR
T1FcLc50orvExVrrjV3m8GI390XBnQLxURVkyszr79muRnGjoQRl17tDHM9yiQnJOcTgzgcgFOsc
HIcTj4N6/voAHl6sdo0SOWD8GEc2t/1GPT/NE8rQe7errfzErKpNCb8rdKZEoiyjLsmNUwBruInX
Ku+fhZZiYuOThoEFvtt0n/VXF6mUpXHGqOqCwl4QeS6JT+obG+evpiF7CVkWdHK+Nu13UKA3JE+V
1IE/8c1VpCfticIZ/4aCi3K4Oc7jqM3ONxNVDM06TK6QErS18zrt3UhTBREVoqMlOrOXXT9aJ7E3
CzvHQ7qqUULlV4SyrPu8vreH5Ejr0GwjsG0uoiS9KXpzSZDwDRm8nTH3/PSYXw8QFbcB7gPIbRzM
LV9tyZ7itHQV4tokKTZV9l0flOKiCknHWHixd2UgsHs0cRvmGq/49ed6IMfbkY1EJXA1qdnD6xNv
nlgHbwRfVSdRDluatzqwSUjpNaiBgSBHphlFDaOgrIPczFXS9m8t3/lR+02xM5gQnGy+EHb7wfLV
C8sviJ21bhdalJF46rBoQG2TVUb8ijqv8GwS8hFFnleENYY3bJUX/VRk2ZpBTgb/N0/0/fkHVaOy
AHogIkKU2oeBnswxcLNL0ChHh1lZvj6sL+bhnKoA0lCGiaXQ6MGRJoMmEgnxNBcA30UiNXeFIIzn
meM3YsbyGyv4xeaBrAyxdnKn+F8IYwfWngR3mfJuM3a9yGyW8kjtXNZO7bHR1N1VTXE2B0yfrNFD
sVavd/PFXrlrebZIGF7m9kHLiURBfVXbsWuMRDhVqTir2sJ3EIj5BpjlKMsz/43v+GIfoUVMaKRv
bPYs6Gb73zEU9YBf3WCjKiuZwOUcvJ7yxH29Xwefz5jv63OaFItC8M9hplRKoChpzImglRLp4iy1
wqS+Ajs5iFlxGS5GHgxx8cYZcDBFaRSIKDNmbpOQ/KG1lekAFq2mQhSuKOqHkPLBNXE+gusApsTm
9Q4eDOPclk5uHe4IzhpoygfLvuNa4CG2krpNEyqfvajwZm2L4n0fa9cKoDJNqAYmCA6Q/Y/lTQSe
CwAjroANtp6UINpU0NrfO27MB1u2Oe9J3WEXO1ja4VD6Rj4xbuR6UmyWijr7SuFekazaqqzfsL4P
LwA4PUg5BAY4J9LJdOlgAo5k4CZlB8QjNC1hHZuFhick8wUlCValJ9pnmfR2EjeycpyMi6Kvsvup
AFkM1qUdoyWKj1SwqCEFWN9SxA2/U9udRVsrgz8MJDnrlwGF62gca6GKTt9AAXt92k1qjWxXFNuf
3zkNMLuh6ZlY3fioFPnAbpOg9FcVuh8AAYJgZU24ODwl7t9YTQe7BCRhWpmRh3C08U8dmqC+n5eI
K6ArA204u1JJ1v9WSlZ3r5DTP5NBxlm6RjNu3tk3PpRFXIz5R5RMOTSpSopEyOniQ4kpslGFgKZG
vNp7w655sVMItl1u2ChxmWxKL2zS0S472NEJMgDkTSxSrRkgLXBdspxGLqVvCo4F/X3WNlNQAY1u
z4RHRvRFzxrGDrJylrq4G8tlHyF1TNZ6/sbiVcT+eb1rxlDoGthKfAk77/wzwzCmFgO4LJyCcqCi
mKpb/xP6REBMunI6UXqruC6RnCfYHvqruh2CZWPVw0IBPLI2y9o/AsqlfH3vN50tc64YmqFy3FgH
VmRqNVqYRhQu25CjjsJI71eRVIk3ev5ic2R8cU1iqTJXuczMA/Os45Q+h2la0kpU6eE1qpjBZR9R
1Pr+vrA1zq4TjXzKOfL8vBWppvJZVBrSxKFKhU0rtWuqfLO/MVewdlQVlL2hYhvvtxIHuS4lhZ1g
03ewa4ZedcnJGf9OX+gJbi0aIk9zv5UJUmWJzZqwXynJj1zI/RKUCUzs14fsxUbChwECqvFl8DZx
md1vBpsADfm5maTOpc9IDlPtF05kpjRBs8bnGB+bIUVArzf64lieG9UwjfGaKnTtYASnsIGJjj3g
WpaH3ko8yEdaTKk0qWPpu7csNhDsY2y5OcP20KEWk1qiq/YQuHiKuYYpGaivaEriwn1vl5gLEOYU
THlN59DcH0foUhrJdjiZM8pU7oqeK0cJ/zNUjaWtN6rYvt7cy8+mEpqA1i5wfVK7fjCCiVIZNaYI
zeVUK1XsEvpq7EfqXwoocesYtsGRzKddv7fZeR2Ta0+cB0e+PG/dz5ZxBKqFdMqEeloZAOTSUIDi
r/VyLu9rq1FfKOxZkeunafWGV/ngosPGOU8ZZiPMQ46+XWj+WcNDpXTNIAcSO2XvnQa5mR7Hpg9T
ahhHx88AcktJLH0i3SxyETjr3+j3yyMJf5JM9ZaNQ0bGUNnvNxkr1UA9s+eY5AB3cNWmYJabUCIA
j6nA/VyoVqe8MaXmb/jscrfrM4500jrJhrHsnfLrsz5bnQxE3vA8BxqktJTamEzRKBreaOXlWqRr
tKUqFKGqTKn9rtlRE1FSoHrQObqpP0N/BG9gE5AG48J+ocb39Rn0ojksSlU2McVpi9Dkwbbmt4Om
txSWAhSaZEAu0ZdEyNqRWsIufWdLzBNOgd3VlFlz2BIRSZucX4j0sTdkJxkpyYu6U2KK6it/9XpT
8+Le+1JYeiwGvhG3NvL3D1ajAVpXm8hPdALVrAAGqEP32WgTKRwXUSxk/5wbLVVlTdT4QIJEB2z0
vQY7l47ZP4OrlyeZ6sGwJrVWEatKdAddMUqhC5FBnqNq8EteWtp7LzpzW5Q9EuLhH/UwSWqkrjbN
LahgQdQWJ20s5eeqFr51X3wxUWiFOY8TVOGwZfPen5fR2GWphGePEk85LpeSJiEY5uNnlUkqpbz3
3bNlXgUkfans3bN1vd/coFXErDlBKEc1utMoVqlzzgblwkwRJn99trzsGU3Nzhqi/zjUzIMV58ci
CxLQrE4K/HV0O73U7sdSgnRQokL4xlH7YhPR9xs7mJpKWMSUYo+a4/ddvyrUrF8AgEnf2B9/1SVc
4ZzpBOZZdvPPn21VbFSjOqqdhoKBCUQmairzyic7+kxUlt78jfEz2bRMDnVu9oeS48hHEJ1uGb9A
ePpKaxKZShZNOlNJ93+jXy/2fQpX5uiJoc/OfuJy+/2avBE2VURTitnWn4NJWO5kxTI8xWSE6pyl
byzjX3wtvBUyficV+qkuH4xja3eVCPNag17UmDddKvtHtpnm7usT8JetUGXFhoXv7oXLtFbsIu9J
xnVCgOwXWZSox2kbRe++CDN2+N8JxeOl5nq/P3ZD0EBTMhOmuQmaM66pgVf6aXxjMvziC2kC6juq
ocQpOSv3W+HRU61lMlypxjcf+YLFsjWo6Y/LmggmGebdG4M3f4L9vZ7pjeNTxv+Cea4fNEg9SiXh
3ic/Q6IUxZGnGnXeHg/kFkc3ocrXP5X5i9ZIlJA1RpK94tDHH3aJqZc+rVFCbFPhHFB4nlGtfO73
BVwYw77oetl/wyHD1XfuxV4vEf/g8s2ZomJsAc/fH9amiyZ1QtqV+H3Z3BQKSPejRoTNGek8AvhL
oVPumKm1dC+yPDlHmLjH9z4W1jKVpshcxXYGzcjMm/DKj8RoL2qNqgQojRqF0JVuIWUp/PQ6LrxS
LAxEs9DdNCDtrzDjmsKhkCq49lgKKBE0TX5qFZSMOD6FzRQiGoaOA08a1Fu11Ov7lFI22BV+QRlG
2+Tqyjcnj0yaRtMeNP7j87jQJgtNKjPKkQ8G8eBqfhETkWzNpgMRlo838CWU4yqYMyxyNENP5Eg2
t7ZkQ/NMhdes49KLzmAP+fgPhWf7TlDr0QWpLGnm+GWfHFUo5fnLpkQRM9dwZi3aFlfxAgHB/Izi
CcQ4g7CUAHZXpkoRQxT594jHF5Qk+QjILmo5EqejgfbXCVWAFp6wrrMoGEBA8mscgK5mjLz2hgth
fN92jZcsUo7HeOGDNrxq8yIaAVRx3C/wSIV3OmpBVAqpRj6ulGmoH31FQohS7+v4xrYSMR5nWWMB
VJ6yz2Q0gc5OKZy46UQeUu+fNOFpWxhm7kSd2VWLkgqro8SfJVhUBVYPpRkNpFu5KKVLvZ6iO1/B
3eQ0QW611JRQHu+YkQ5FSbLAy1KkJiHIXBtpuTYhTxYkhIl+WvSISYYU2hT9EVznalhYgSZ6pC+D
8H5UjOAe5BWYvqoeVP1YArPQuS35D9ua3K8zbGEGbazhJ8t6OVRwHCf/DEBYky5FZFqbCBUqdRH7
vpk6zVw47CCkQdlQoyXNd7PokRdIw1j72lVjtenHWj+Hv2N8K4lsm6c50LF+0XZmCXeqRXkutY1O
WVCOWF/5HmxFR9W8Es1kymWRGzNMiv0p4pmAJ45dai27uhDHejgFkosO9hxLl0UFoy6mMUfEljiu
qSz5HqtDcmlDwn9sg8T+SlFtNDgTDt5Tv6jSb0qh1V+JpEm3IRJPD35GAhqw8dyKHAOnX7k0zU4+
DkINQ8wIO21cam2mEW4XrRicLOjkiwb1NcOpdaHcgCXpdOql7OYSmHBhOhh4UEZAdtRcGQMjORVM
oB8B9ZqeO/hSjSASRHe+Viz8644d/qYb7fEOMHkLfrhuAV9S6tIXi0Szmt4JzFJdoneqpytuj360
yomOItHWBSDPcDX3q3GS6rWtjtKcaxqbGZZqWzROr2nTlzTpylOf22S4RHlBexzNDqKqCR09PjLs
roTuOOieU2G7oQwEAxwsql9RshLYU3si4076ijdp0ldZJ6TzkkrPbxLotuaY3IXsVPbCAhoxxVuf
Q8tKtFXtNf5xPJVR5BIKtCD5UnAXrySye7rjXsWiWE31lJzXZqdvkSUcrowymwxwC11F0TFDQAVr
2lSyC4U3uZFKNPgkqt0v1L6mcNUf086fxfMaw2mS0Po2KUP5KY1Yj0h7pL69JGaZ66u0UtKTTgyD
6RS1NNrLEBVdyxXmDgqPJlu1CHOq31wFZwLJjtghjJ3e6d+7ye8rlKCm4QuHkGGu23oE4jUoUjas
FEnVKaVV0yFbDVYcXcKEsGS3b3X9plWAqLqFGAPUXJuq/VRPKZKkHXLTsVOopq85cSzVcJRY9IrT
FxMx0z4tFRlN0wbQPDzPx7DRLWAZ6Nfdt3VdX06i8D/n4Pq+qVzEf8DeLdk1hqTFA6ekicvEiZGz
SVCicELNy7ZhWAKeqfIpCS5KmWxY4k3jeB3N8o2kPUf+AxyU9Ad4ZAutXYzy7kgZ57LeITBs+t10
X9SmrU98nbJLlL2G6EYra2ODAV+GK2Dc/Sei/8oPb0izCwky4bC0xjHf9CWLetHGtfhuA44Zjlpu
ncUi7uPkG/h4hKtRyprpPly73VCgynbShGH7IDykfxbFJA3fyVUa5JXNeJ/roPs8hi5l1hpkU6+M
lFD90hsqnqn4ElxoS7L7eK2mYfc5iDzpM1FZaTPKU/9pDg5863MQxosmFcqXjKrClkBq2BLJMJCa
huE14B8N9IEoCNV2xBoToJknIkvbB4yp5qYfWiabYWXdtYy0yAOy3pwIQw81fGEnSrnxjW5ka4w8
ThIdmi9Hcwa0BHBZkKHoC2bF4X7sfSl/Ki9TkcY5vG6aOP0sZBD7UFdrkbnFkBSREyNwd1lpdfPY
oaR9PAzoOwdV7CVOm/HhmG+zBHQBle2Gg834DmlXp9S2VoYvfiei+2InIS04iTLHnJWlpaEyvtk7
uWk/LigsFDsZal1I3TclRtzZQbIYnepOg8xCBkJyFu+ErAOzp/R5zPuK0dmJXaM+GN/GOwlsu5GQ
w/ZItvUWcsnOR9EklC14R4hnFx5vuoCui6i2nsBf5nVnse0+mGGI8lBkkztizKorFBrhAloUY3YL
NACA6dphpwYrzSgo3WN/17941qSPRwZll9eqRDLf0peCHGUaMuwmUvlnmXCv93yxELN6OCXP9KKy
gnyWXEjNmsK0WXEcQIX1td7pkDd+YFdum3V0QNtplY9hhzanttMwz0q7vR1mYfOauHDlSr6lCIal
tgeUSJFBR3pQ/VpSzXeqdWP0Dc9UdSHVCKcPs4S6FChUGBPkQFmdjHdPWXPuR+dlJnmtQ9VnLC2q
WZbd2ym0q2pLwagHhgYN69AApT0VBRBsIrSy21VSoWMJ9HG0kDTk39smUb8XjZKjUB1XUc3ADxab
DqLxMlnFEHgaZOzWRtz1zEOoNKQ07vTmydNSPMsNMfgQqsGZ3oQPqh1rJoC4MpZWcZfn+b3N/St0
Jc6X3AVlrF9DY/dtilF9hNxHCmGhVoaM/brJOn/bWzII4WiypGkltWl6h9lJRRMXhGRa103MilEm
QluIJOWhdzTA6mfZAR+uYb23ARRzoRUU36tW9RB1utyuiDEmk8OxRDVukEbIT4RhKkUnHR5YzYUu
aVNQj85lauKYAHNygiOxptNJJEenLcgqSEVU/UdB64QQ8ewrC0UDwPh9k5l3Q5n6N2Y8VL2D+7SK
ffCxleEfE+OQpi+WVJXGRUPMbTousnJKTswsIQ80DlusCye0LTU5lRIjpxizBfu/BpU8xp8DEQBz
jCAmur5AuPukw9ZWT/RUj5tHLcDIRKGoksAepIQwEwo50xaBR5hW47pvrZAMQIJktreU5FD23aAr
OoQgYqpU7tGML7zhiEBLWSBTIrzRPiH9Jq3PKmXE8GM70drrBPumPR06KMafBWhCKmpDkm2qJc8W
0WrM/d6+hXFLslmvd5Z91LNFaFcCk8dzemJ00XWOYnZ6a/VqjGy1Ysqx/9VsLWQaGzO05LsoA+kg
s05gdnJ46lwZ+E3dOq61EhJolgbIrCDGRepNjB4EjE/OUQUKZIzKCUZaCgGVw0BfhSbH5bpK2adv
lJIPd9ZOoI1PzLCuOpQ0GghrYxma3a2ixNN0qQV4ANHqTYaChLyenPwQnm9mBt3W8jw4jpDs+2xV
CikFQN83gfTFRKMruShJLgbciAq5PrlGoXsy2uPjjOht4W5+awri30jI9lxb4H5BfAmAKfvVl7wH
sL30W5IPbhDwRRaHrCqwE2XiwSdFPKPQSvQ7O4ndAMWbu7pVBhD6eqDEK+FNFZaeoc8XsrqZUafF
4NMwny88LpC4wpyyTa9UFgrWRf2pkLOOzZUCD4B0HQDm6bTx8CH8sGV7TJYCyre6MZCMt85zI226
q8JKdLFuKoQqsRrrsvtCLYU5H/99moxfR6XpUBo1zdarLuD34bJflBJqz06WBBVXPjvMm0c5tmJM
tYZQPx4JPYBURuaek+UiOc67sJuO1UjSUZLvlDodkXUos2QVBkEcndl1EAKc7COzu1TkARnpxtDa
e7OjlOFCVDjOF6Kq5PaRQg49W1p6130dIpUt2jJ7rXQ1q0pB3SeTfUWQSMmWAsB37gQjCcHLUoY0
vG7LQIHTqzUmNwpb0yt5NQ3VYDZQFAGSLKPKKwtMOiDk5g/QZ4r3aaglzLtunMStN3Rh72RY9eOq
BfINH11NTeE2KtDtU7IDKLGQUwFx2EZfEKnWMurUm4aPmK3gFKSIGqONIn9X7EQzjkwg5IIS6qYx
UeUphzz5PNaWUi1AfzfpeRxZXngO8JDsoRGiNHg2qZ+Ka3z5wGpbSejgF7siam57Lc8ilN4A6QE2
CUBerG1y9MNjv41n6oDohbRq+qr44aF2e6eY05QvPKlqzWMD2eN0IfsqHOPO7/0r2w6QgfJBMVdO
KYs+gfZRxrmDfBtVbC0+7xNCsqJxwJpyjcKTJimXdUbghprvgTtrYYH+WMgZlHm3NbCO+Dd08Thp
clYrgorQ9QI7MjAydDWCbZIPY/d9GOPMvoQeUXvfw0nJApRmEmGdwh+x4q9DjFMDMrQ8ZmeBQELj
U8eLT58kTe378xSqAbdPO6nAGmPTwnbQArI2jwp5YP7XfaEZsDl0E0zpAMXExLab/PQLEFGp+DZF
5bANh14H65t5tHNl+s3oOaTbKekyRRb3xLSqiY0LG8gab1uIa+WPEUZ57B+FjV0rl4acpF8UECrm
cmhl71IrMu7qYZt5y7aIqNtgwKIfPkvKRlE8ssQqADNRLVDLakOXrlun6DZbzSkAYK7vibC1E6Qa
KL+PB709M/QKlEBTZ1a2LHWoFwizZOqPpkdyz8XBwMlQx0X5oHe+xUWsNofLyCSTjtWTwIHMjdjT
8dhBPl3xPLLsVMnX77ji5tN6aofkVhFqMC1TGBepA8umhu6jN9rZGPm5WOZdrtbreq53AtkTJ+0a
9kyikjSC3uGy6mLzx1RFa6CNebFujaI7y9uZAFjYyENxNqf9YlJ6r14CwS/R7Y6j+NTMwiqEdWnH
/TJUi3KplJ38XdRhhr5WNK/zSi6hnFiRaYcrIpSjG1KydUOcAi8CZoN31YBoz6CN9mrlROXYPRi9
YjwOpp8ljtQN01XRpCM+Nlkpz80KpKGDGpD+takiwPamTvJfOaTK5DShGm5AuOT1qgy7wVpzp8yK
T5UkF5BRQnmQ/YWXhOOjibY8m7kIPVjrEnK2G31K9TPV9vrJsQd4gEtdjrprPCSlskTYvrpOIOkj
dqZO4eD0StF+gZ8CKCPrSe51exLo7ivLNtEM6VEjclAFqYG5ikL+gV75qC0HhZiFM/ZyMx1FkoLb
VaqiYsuHS0BWjBKy9ZSa+d9Ayks4BrQKHSWK7qM7JUyB78At5fD07SL7ltdKLFZFJ40eVKZOuu+z
KZLQEs5jBfkbvVWV5Sh8rJCIS2Lr1HWmgM0ZOoUhHmoND3aWF99NEeUpQFwvWNrtkG5rNay5w+bt
HYSv1nRghACDHoWEYR5wZbiljq+PFxb0Js2t4USCjhiM8EYOK4RhmkazdEcdux9BhoPHGQuQmghR
+9pjJWZadMLcuRDeQAajgWWM99Jq4hgkZNaejpquPEp61A6L3jbbG6UnsWyIR4F9UeLuO0paGWUV
vU0L5URN+gBCMryvx6yJ0TOv8iq8yxp8SNx3MPpdKZKnjLNYG3Mop3Z371mxUsbcFLA3NHg0MTKd
izZRzdNJVKJYDJ4Pt9UXkEjgd0YNF+DUzu8HVanAVMAMJngSJj73M9EgmRGnqTFB3JbYbJUBqxa2
tm+p7LO9jjOzGvvKoSQpNFBRHr3HAVoKyhSeZqfs6pFULGzdEpcYQ1izieUNqG93cr0tw4GWtTz1
Uye0OLdJiqvIWmgaxY+P0QWULIQ7wshYAvEJf0igXeDmW5F+N8R2WLte2pYs9rjtJRdVdhzEZdlV
wSfk9VB29djS+vPQSsAJNamV9E5cFSp2V1wUZ9iKqEcGsGJRxZTr6asmSiKx5li1nYPWBYsEbdAS
uAtFXTPdeDC3fuv1QMDZU9UjBAZiATe0orQt9PN6M071gK+xm7FfjdZAFcwaUUNCIbiGVIDco8EQ
4GnBI6NryXUhJ2P6SZICK16qgR1+YzImo2Nx5CquwaVoLYIiao+70kDEw8LRj1Yop7tOfqriq66J
QLm/7u28mJaeZ3nVqq01oPoEFTPd9ZuhqBeRKLOAI85EYcjKbFwW7VDlARYsAFa7SlUZHZEGSBOl
7sngtoTSsqUEGalxTbsxoPHGWlAdSV6m2ccAVvRtG8KsXSINNZChZfn+Vd+oAzpqKTzptixcHk9O
I9zVmjJRu4I2pbX6qLpyp6TVslDtbkTWKK9A+ZRa57lWPBnystPH8EfalRaarsMkguOEAjvEMbit
dMM1dJS6dTpS4XAb1ejHehY3GIe0QHlrpV7CPR9z8bRI5aFeiwntpIXJ7UtxG6F2V01riluWB5To
iigxSPBcga4lJe0nylrxY0hp3BHgkpB10aPCd2GPsXzwet1Gaq6qzAVLvveoVwqXdg7RBQYeaUlA
16IkWYfKwH89RBlSIvoU4QlXchOGVxWEsuRaiYdrF2+JdF1FaehzuOfyg+KFBmKReGaC46lvkmEd
Ev2wFmqXFRdDhhcA4SwcItwY2hHcgdrZpxGc7Ok07THIHS6/cnZUNHrqIxSWs1f5Vm3dWoUtcfxh
T4XuRMZe418R2AjSy4rbxqcQJlzgmlDvUAAa84dCMjXfSZsy+WGX5XSjE6WaFrMUpoJvLUyANXUK
eVeDNpfa60jAdS2FzajdZ0emZ+khBxqDjE9prC+Gtp0Ab2cjBhI8zfi0ghNlL1PLwOzVB/OEnXO6
K3Vq2dACLSiVxsbruzUuVemoGQRorhwJCxxXEmywn/lx7yLhXBTb7BqZ2G1zvin+e/5PH/ICTWA/
aP7x33t/u+i2FclB2z/4xfqPVZs9bpowzw7/m71H1P/Y/djf5u6m2ez9Zckm3Iyf2201XhEMSGju
rxeff/XFT3kSb/PXgy5zkltu8r/3S68/6C+Izs1YbP/nvx4oUG/m9/Pp6HNWjjLH2fb4OrtX2vXm
tSckDFnTPvJoyfiTI5LkAovi290fwq4JNQFPPzf1P5EVJ3uRvLHdH35Oi8/G6P8ahdc7+DTYr43m
a13Y7r7b8eP//NfMJf3YGMwgW+LNNpShn31kVJ+PgcHPjTlbhnr73R8yMP6zxmBGvH5sDJQ/hbBN
+AWH39/+U1AuZYM4+tn3n6P9H/T951j0h/qu/Tl/doXc+P3Pbqp/2rKFX3SOo89/fg7yf1DX1Y9/
dvNPmbwOg/Kzn1OfRMrDqW8rKrmq/2lTfibRfOizS4rMnJ//zLlizzutiz9/TnYSKXZ//uM6/wIF
/u59Xyh/mlQWzAXJv/zwJhsCx4sJiPff//L/xtL41wHqBGHyuDs6w2397Px98xeezpWXD/jrvJgP
BRVPifIvtNvuV+ez9OfDf54d89//sXe07k61Zz+cj/pnf9373frFL//V+edtPf9Xe139ZR+e/uVR
uK021QPBg90Z91evPm1Szmtnk20eN89tgLlc9P+95Atj4V9L5LWnrjG8smSTPT49ah7CeTv86IPP
t0P4kD89Z3daz0fVRx97vcHw+uOSccIO5LX/OA9LOIL7xpE679cfbemWSq/t4x/XzabZ1k+P202w
uYzjo093eEC1Sf74Z7qtwoe9z0oxk8W283+2wMv8W5/W2VTh9+/bzb7dKBOQ2ZXuvPH8X03gfxl/
LxfgvlH3/p//1d3dPJGpifz/cAH/M/m+ycK9T/0bpuk/s8ccIMHTfJkHkJzz//Pj/ptz559tTShm
76kzEuyjj11scUu16dODdqtJefrbL288/9ZMX5B6FG5228HRtpq2PrGebO/lZ4zcb3j5TdXubwW/
YQfGs+ezUvded0Z7ffR13W2Wbqr46UHzWM8prx997HEFtXX/uJgFOz762CVBxYPFMZdhfPSxzrR9
CPbHdi5F/ehjV+GLM9Pk5vjhx26qfPvHcT0P8N48w6D5+MOrTfawfXrObp/4DSt6HX7nGGs21fMH
27/hy63xy2T1dtx77mvH4r+5s623VbrJ9h/7O8YBO2p/dOd6+49OCKfK8dfsbQ1o5Hz8uUdIsmyq
vUHY8aU++r7HDy82B2UuR/3wc5tNsv+2c9XkR596sq0OJpgy17R9+LGbDA/luN23u37HCXS2abqD
2aD9htE9C5ugPTRNFGywDw/FNcSfTXz4yr9hjM9C9vVmC8p9G+6P81xQ9NEveNYO2/R73lb+07Pm
7RJ6wtNf/76pAkbikTF5etDuuXOJ6kdf+TzPNgfXrZn08OHHznv702N2LzvjPj/61E/bJthWL065
XXnRh5+dV/1mf6/4HUfzZX5o9SD38fGRuMyJaPib5OlJuyH+Hdfvq5xTbn/h4dh6aubvz995RW8P
HzwXOX/0u13vdk1qhvd8BurvuHVcFzgNnt5wHmF4JE9//cBIdBsudNXj05N2D56raT88Ev32cf/w
UGcOzscfGzbTz1X39LCfr/wbFvRtXDHEe8al+jvOj798MKdh5j/m+9dG7TfMuS8YVw/MO4c44N6Y
6L9hTNiROaC2frU/oX/HreZ6W30/WNvmb5ghXDy2f+Q/MF72Vgslf3O04aPz7xNbXcCzH7aPhze9
uRjzf7m7lt42kiP8V+a2u0AMm5T1ugQgKUq2KcpakdYie2uSs2RbJJs7DxlUECCX/Iicc/Ihtxxz
0z/JL8lXM2ztVM+Yr66NHGOBhS0ZNTU91fWurwSMVcdgRxU7bdR2AK136s/8499I/VeFZgCRqZ2g
xxnFIsyeY7Xr5sc9X2oNk8KomdpsczFfvSbf/Tzp7qaakE6xny4zjAJaG51eTg7nUEA8LtSDQqYY
4zqMX6ou+V6btwjbLZXsEAh105toHKmQOx0SJhG8/mqZy3iVsFvvTDRyjkBCHXXST0onjFuqd/me
7GWIJC+vRtQk6jTv4c5Z7rKjpSF5X2Z/RJ9LZMlkVAlm35dqT6UjHTQi5doowijwJo7OIGXJEMt1
gsz1pbryM4jnoD3TUankUxc47Z/COAmaas5SssBG8Wf/TyE2Bloy2aFIZHqvTACh+y4O3MgHZs4+
bH/3+YICqqCXDkaaSg1DdhWxQ0NCLffT+aDKZhOMNRYxCLhMjUEadNOYSeSKusAZ/fmm3Wvf3LbP
/hKQ8CAhGvRc+T/GAoDXhxleKqBiADGXLVHLysdf+jjP539gxyD83238D7zAHLe65HtwP8UMUd7c
8G++htp94xe3yAtYTPcOrV55yzx2Yw7dPaT4xdLJzQKByXJ1uCPd2NGvQFLzo9hOI7NgsSEmqMrR
4W5s5tFEVfU8a//wOwIqfqqpcw6oynseRM9gFq+q4n8AF6Hke+x2Hu/pJnCOsdMGS3qAOnn4+gDw
UQDWKRn33Z5xDXdh7MZuR0AHAm49cGyxUIg2eBMANhfA9LcW1nhL6YbMKEcQj06A4ISdX0gs1AHw
h+VR6yzntg9qIsGphxVdHkDaQF8gQQXh/bB+63Stod72cd0wNguTqBn/VFDi6Jo/AUAaMJaA0Yut
lwKH2FXjSRQOLCXSD8do+6L/sImIYPoJqdD+usJabPtWT50mwRcyu0D7OsUCOVr3AwmpA2PzYONj
n89KkW7exkYV5Pr/wQZNx2g1YtZCwKltzMdw5OzHJBErKcnCMW15+5smiT+h3a1IlgCQv6hWtqWL
zDX3kwWyTs0Uo58jbbmjIzgQINuaqFGRZtlg7n6uN+EiHUyh7pDkQwUmwGTdmOXLaKeT7yGfhTMz
RASFx2x+noAEttAdGRkecm/2gfPhg3WdkS0zM9hWYg+EvuuhQHb/qfEvcwnnT2fEnrPOsm0p6y21
CIPbMBoxz2utcd6S8tlHjdpowiSemsR9Bac9Xi5YFHi0zpPYktn2r6nC8LdGq+VFipCC6ZQjAZ3S
xsRdxMlK5OLbyUSbBVfXBP/pe8h9XPsLNXNSMycl73N35XKhBvwS0oSSL7sXE8cMlH3wPTgtCQL2
p/jz2nr8VxIGo+/e3hsdsVtXkzBenXC+ZNJbEZjtfhaXeuB6BbVyaLoHXTi6wPGzp0raE6UY+9cK
X3PL+wx+nVOgHe++YtZFZ/1YxUMnGyphRtAJZJKEi8Na73fLg+iqqfrEdHCN4JX9T2LqEBW4xV0Y
0qHbnSKge7sqhfbVvCcXk3oSx0CU3Yi6JmHmuuaB9C+mFiyb2eWQaKK90nDxGVUJk5FR5ZYo23ri
K2q5PcaG1ThWKeO6nAzZXQHdPH5O5+7QrERP5g0iEz6Hg2Uolv39FVsvXA4n4XQaMo+zLtHtuco7
lXKQwI6W4Bs9DryBCauMBOjSiI8KLkPj9JXQphxf0euhO8rN70nUVXupU6pEqsOf277hURrwEf2J
9h7/YYK+mT1+zuYmrqPHf86Hmudpsc7O/0EowmgnlYcuCQG6av7gKui6RKn1w7h0wSW6bJEnuMNU
SnCuYuYW1SU6VjEiqB2fvk6bXnwvCjZwIpKfM5cAyw/8Cf9cikGw9E+ArJ4N1OATM63YteNPONeh
5ftNS0R9D7mpo6APZ441ZCBf70+5MViG7NsBpB2NSliaBvByrFjEMMFG/fR8edh8ENI3E1vkn8wz
BoGLP2qjBpLYOWT2LPsb+8N1ySIMtukHLnUCQtcycaKCG6fGJ3Kvp0FPTe8VZgetlJEXeixgWC6Q
cAlhXlmsWq5Kpr8VhbaMeN6Y+YjKQkWGUWu3f93f9brCAUdqnDKOa2tncLdk+RrZixkne7rxiKuk
c43MSk7eAuzjW6x8VJbKDzeLzvN9iTold6zi2bdPk/dKfB19EGMk9NDww5vZBAx/A63tA6U/csKH
/sqhEaG3ike/AhkRtIGNp2oUxhPLIalfiemz7lLR3C8jK8HwJHU/moCBa6J0xh2UAwFeUREamBH/
ZhIefC/SwSX695hCl0iW4oLzYqdESABzOQ469L9e46YoDtkSTV+f9S1gB+ahE9fVCJBLgDL/dDWJ
iP+dWnDVAGQjf147ywjQe646g4PtTzpvcOoYp7aEzVX+tPNgpoK2wJXuoBUeYNCOsqhJ3OtLxcux
mLjwPwsMpChTuiKELOYryBgAQm+EI8sSzjtS/yN9zxOF2PsrwDG89qV7pyWqsFfhgqcIsajRn91r
eO0YOK/s8D0RoX9XclWw2FWAcQBg6cUC5WgWzKxvxtoy5OhhVk4toDYsm5ljUROQjv5EabcVvF4X
sNd99VGXTxqZCvsK+4d2faWRrrd0ch9LgmPk8sgtdNUclkzaZ+3P84eHQVhxHBLT57c6TBCRWh6z
85BQde/RMGvug7dAZ00XwcugjZYLk6Srm1l8HFYEvhL4AKsHdtK5iidIn70M7B911UOPX0skF3sL
tDVNl1X6Br2iEr5PV49GmMFsqzgpHlo+tvdlgwQtshVO0urUehN9hx7UOU7t6Y856EzxocgFoBV1
Y3pwcyMVVaqXCh8IGOH/+evf4zv620W0RM0dHLxB28hM2a/G9CE6ro8OJJoG+hqtXC8uaYSi+IZY
v3yKHar2R/vf2F6IoODOinv88kwrs0S8pIMfCaSYpftPjw8BvCjw0DNzNzI4wL66QxipeZoJeK5o
Wxb4eB2V6kizkaXaK2TdgPXvf27X6sVUvxgCoOlFHKeWHmml1TMEknvAFRhXUBbQQZdqkUwctyY/
mo1G4PkSS+h0yvH/fJNLxVegm/O7pNUbUTpg0baAW47BGY1cb1b1bKpogJJtUT4EokL0RGP/Ak+A
SzhgxC0y9kxHSszNU08gxq2RqWakJQLkllpihrDKYkq4My1HOiQaoM7MDPVOPlUl4TxYutUdvxLR
G6BcXYRYiRFH1HNGAFhNeWuARIvOGwxgs+pkTcIYv4McO9+vJjG+21URVcLdvi2JnnCCComp3YV5
fbW1E0dbunzXgNFLDNUQmRdSlxjhzbF4OzpJ4kybXoX3mmsQCVc/f8plOuSZlLqI5gPekB6pUcZ+
3www3sZsgQRoWx+xYn4+LciliauUYb08Y7l7fTQ/qFsNlEdAJBNcCc145FqhlGqQ6JptUvNlPAlu
dTTWlUoes8n2PPf3rj/01j5BwGBjm7VyWrbrEqVw7Ken7KI9gizclnD9e4p7RXVa3eCbrkTiKAna
GH1Fw0/Kr7EEZGounXBhksnj52k4W1qO6VQOZToG8QJdhSdwMAS0u0jkMPMXyK1A8P05YFmG4Q/F
lzjAaOPGgKXoNrdXrSf/m+I+ddN8kzXlqmltCUQ6VGB+MdO7inzSERCxAKJ+iuUotdcnJ5g43xhO
Pt93rxoD9w3+vsLOghxHHwAZamZYQCehWpoADXbjRAHL1jNTDBlWWk6JEmLLkLvxfSdEc9p8/EOV
4yHhBmSVSsImgW7UaHiqeo4ExGnLGHsZmXmSwDk91x9ZJCJRnjoHjCMhCdkdEhm0nh5G5br5iYAs
nSP6G04C4JQuS3V5iVa2Ff2sdEwfm/zLJwwSaosYsY9yIlBwQuTJShVl/IrdneQ3ISA7VxKavUN3
eAbvb2p/xl4COCXWwO/vvnaQPx3Ap7KUsvSmRGN9axKhAIWkTYWFqklsELgKPwUtNa3Aa5QAsbzS
zgSUxNjsrZqj/ZSnkiWc4ytMmnGqEneWDvjnEOURvk8BeJJWWPYXu2udDBHUVBoXoKcIPEAtkEWl
VygPVtdkqgNTdy5M4DrCSMXI2ld3DUi0KedxwptwimzcH4JGjGg8xhxanmKgG4t8KCpfWP47YX4K
QG38P0rf3AGBn0lqXcKV6KOXhXMr0YfUT4Gh7DArIJk/4fPqPOVyniYoEdtzzQJwiSRxycmsS9Ta
WtQUQuk6e2mLfB8iujw+BooOlnGi/vYaa2ftr/dXEh+KO66wSmtuouB9iho3/MVKN+6Y6oqvaC0o
wh/gSm1GUHi+wCdH1foGQ51oTLkeLtYSyqOJbjVnv4QE0mozUg98tklifrGFHqrQ3gC62BKNAi0K
yJw5Oon+mPYQRRQ+aiOxDG/lk8P+OigZElNp52p6R55JlR44PrUnv7/uuUjRqc5UM4r+/mR7aDNB
ixMTjdpaOLVtKyn5jNDSspj58RJhznXoupYSmj1KUeRmzNYlbsgtIO0fsHCRfTgAu9lT+ZI8PJ8Z
qAIo9DUKxbehN17f/FD81zbnW1h7ypjZ6fernD9JYhU6IiO8YnNN5q6EYVfke/Nb5o1gpJafdrta
BtZNTl6EBtUjJk4Svbs3aew0Mtclisv9x39jinvJtAuwL79e6a+CsbSfJftWv7tcFKVoJ+neNNhY
kP4q/Mxv8C0rwDu/vbeswgr9yt5yg0ivrMFwilzjH/8LAAD//w==</cx:binary>
              </cx:geoCache>
            </cx:geography>
          </cx:layoutPr>
        </cx:series>
      </cx:plotAreaRegion>
    </cx:plotArea>
    <cx:legend pos="r" align="min" overlay="1">
      <cx:spPr>
        <a:noFill/>
        <a:ln>
          <a:noFill/>
        </a:ln>
      </cx:spPr>
    </cx:legend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chart" Target="../charts/chart1.xml"/><Relationship Id="rId18" Type="http://schemas.microsoft.com/office/2014/relationships/chartEx" Target="../charts/chartEx1.xml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17" Type="http://schemas.openxmlformats.org/officeDocument/2006/relationships/chart" Target="../charts/chart5.xml"/><Relationship Id="rId2" Type="http://schemas.openxmlformats.org/officeDocument/2006/relationships/image" Target="../media/image1.png"/><Relationship Id="rId16" Type="http://schemas.openxmlformats.org/officeDocument/2006/relationships/chart" Target="../charts/chart4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hyperlink" Target="#Dashboard!A1"/><Relationship Id="rId5" Type="http://schemas.openxmlformats.org/officeDocument/2006/relationships/image" Target="../media/image3.png"/><Relationship Id="rId15" Type="http://schemas.openxmlformats.org/officeDocument/2006/relationships/chart" Target="../charts/chart3.xml"/><Relationship Id="rId10" Type="http://schemas.openxmlformats.org/officeDocument/2006/relationships/image" Target="../media/image8.svg"/><Relationship Id="rId4" Type="http://schemas.openxmlformats.org/officeDocument/2006/relationships/hyperlink" Target="#Contacts!A1"/><Relationship Id="rId9" Type="http://schemas.openxmlformats.org/officeDocument/2006/relationships/image" Target="../media/image7.png"/><Relationship Id="rId14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10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1.svg"/><Relationship Id="rId11" Type="http://schemas.openxmlformats.org/officeDocument/2006/relationships/hyperlink" Target="#Dashboard!A1"/><Relationship Id="rId5" Type="http://schemas.openxmlformats.org/officeDocument/2006/relationships/image" Target="../media/image3.png"/><Relationship Id="rId10" Type="http://schemas.openxmlformats.org/officeDocument/2006/relationships/image" Target="../media/image8.svg"/><Relationship Id="rId4" Type="http://schemas.openxmlformats.org/officeDocument/2006/relationships/hyperlink" Target="#Contacts!A1"/><Relationship Id="rId9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3" Type="http://schemas.openxmlformats.org/officeDocument/2006/relationships/image" Target="../media/image10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" Type="http://schemas.openxmlformats.org/officeDocument/2006/relationships/hyperlink" Target="#Inputs!A1"/><Relationship Id="rId6" Type="http://schemas.openxmlformats.org/officeDocument/2006/relationships/image" Target="../media/image11.svg"/><Relationship Id="rId11" Type="http://schemas.openxmlformats.org/officeDocument/2006/relationships/hyperlink" Target="#Dashboard!A1"/><Relationship Id="rId5" Type="http://schemas.openxmlformats.org/officeDocument/2006/relationships/image" Target="../media/image3.png"/><Relationship Id="rId10" Type="http://schemas.openxmlformats.org/officeDocument/2006/relationships/image" Target="../media/image8.svg"/><Relationship Id="rId4" Type="http://schemas.openxmlformats.org/officeDocument/2006/relationships/hyperlink" Target="#Contacts!A1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5CB3B72-64CC-2DE6-CDBD-70F9B4FD46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ABC13E7-7206-1C4E-E33B-11057ED8D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extLst>
            <a:ext uri="{FF2B5EF4-FFF2-40B4-BE49-F238E27FC236}">
              <a16:creationId xmlns:a16="http://schemas.microsoft.com/office/drawing/2014/main" id="{CA0A78F9-3C82-4285-418F-AF30BE9404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extLst>
            <a:ext uri="{FF2B5EF4-FFF2-40B4-BE49-F238E27FC236}">
              <a16:creationId xmlns:a16="http://schemas.microsoft.com/office/drawing/2014/main" id="{9AE1C702-A456-442D-AB92-5ECBF2336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5</xdr:row>
      <xdr:rowOff>57150</xdr:rowOff>
    </xdr:from>
    <xdr:to>
      <xdr:col>0</xdr:col>
      <xdr:colOff>660424</xdr:colOff>
      <xdr:row>7</xdr:row>
      <xdr:rowOff>120673</xdr:rowOff>
    </xdr:to>
    <xdr:pic>
      <xdr:nvPicPr>
        <xdr:cNvPr id="4" name="Picture 3" descr="Presentation with pie chart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2B2A168F-92BF-01D8-9527-667AF0B67B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500" y="1041400"/>
          <a:ext cx="469924" cy="457223"/>
        </a:xfrm>
        <a:prstGeom prst="rect">
          <a:avLst/>
        </a:prstGeom>
      </xdr:spPr>
    </xdr:pic>
    <xdr:clientData/>
  </xdr:twoCellAnchor>
  <xdr:twoCellAnchor>
    <xdr:from>
      <xdr:col>1</xdr:col>
      <xdr:colOff>114643</xdr:colOff>
      <xdr:row>0</xdr:row>
      <xdr:rowOff>110181</xdr:rowOff>
    </xdr:from>
    <xdr:to>
      <xdr:col>12</xdr:col>
      <xdr:colOff>724436</xdr:colOff>
      <xdr:row>4</xdr:row>
      <xdr:rowOff>122881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FE56F1E8-7113-AE10-1812-D720EAF45A55}"/>
            </a:ext>
          </a:extLst>
        </xdr:cNvPr>
        <xdr:cNvSpPr/>
      </xdr:nvSpPr>
      <xdr:spPr>
        <a:xfrm>
          <a:off x="937460" y="110181"/>
          <a:ext cx="9660779" cy="799742"/>
        </a:xfrm>
        <a:prstGeom prst="roundRect">
          <a:avLst>
            <a:gd name="adj" fmla="val 238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Sales</a:t>
          </a:r>
          <a:r>
            <a:rPr lang="en-US" sz="2000" b="1" baseline="0">
              <a:solidFill>
                <a:srgbClr val="073673"/>
              </a:solidFill>
            </a:rPr>
            <a:t> Dashboard South America 2022</a:t>
          </a:r>
        </a:p>
        <a:p>
          <a:pPr algn="l"/>
          <a:r>
            <a:rPr lang="en-US" sz="1400" b="1" i="1" baseline="0">
              <a:solidFill>
                <a:schemeClr val="bg1">
                  <a:lumMod val="65000"/>
                </a:schemeClr>
              </a:solidFill>
            </a:rPr>
            <a:t>Figures in millions of USD</a:t>
          </a:r>
          <a:endParaRPr lang="en-US" sz="1200" b="1" i="1">
            <a:solidFill>
              <a:schemeClr val="bg1">
                <a:lumMod val="65000"/>
              </a:schemeClr>
            </a:solidFill>
          </a:endParaRPr>
        </a:p>
      </xdr:txBody>
    </xdr:sp>
    <xdr:clientData/>
  </xdr:twoCellAnchor>
  <xdr:twoCellAnchor>
    <xdr:from>
      <xdr:col>1</xdr:col>
      <xdr:colOff>88901</xdr:colOff>
      <xdr:row>5</xdr:row>
      <xdr:rowOff>69850</xdr:rowOff>
    </xdr:from>
    <xdr:to>
      <xdr:col>4</xdr:col>
      <xdr:colOff>554508</xdr:colOff>
      <xdr:row>12</xdr:row>
      <xdr:rowOff>8943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F726265-66AB-C90E-08A6-80E68168F0B5}"/>
            </a:ext>
          </a:extLst>
        </xdr:cNvPr>
        <xdr:cNvSpPr/>
      </xdr:nvSpPr>
      <xdr:spPr>
        <a:xfrm>
          <a:off x="911718" y="1053653"/>
          <a:ext cx="2934058" cy="1316417"/>
        </a:xfrm>
        <a:prstGeom prst="roundRect">
          <a:avLst>
            <a:gd name="adj" fmla="val 1045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Sales</a:t>
          </a:r>
          <a:r>
            <a:rPr lang="en-US" sz="1800" b="1" baseline="0">
              <a:solidFill>
                <a:srgbClr val="073673"/>
              </a:solidFill>
            </a:rPr>
            <a:t> </a:t>
          </a:r>
          <a:endParaRPr lang="en-US" sz="18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125210</xdr:colOff>
      <xdr:row>5</xdr:row>
      <xdr:rowOff>51961</xdr:rowOff>
    </xdr:from>
    <xdr:to>
      <xdr:col>8</xdr:col>
      <xdr:colOff>625826</xdr:colOff>
      <xdr:row>12</xdr:row>
      <xdr:rowOff>17887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FB3F2F00-1D70-22E0-2177-426F6DBE1E03}"/>
            </a:ext>
          </a:extLst>
        </xdr:cNvPr>
        <xdr:cNvSpPr/>
      </xdr:nvSpPr>
      <xdr:spPr>
        <a:xfrm>
          <a:off x="4239295" y="1035764"/>
          <a:ext cx="2969066" cy="1343250"/>
        </a:xfrm>
        <a:prstGeom prst="roundRect">
          <a:avLst>
            <a:gd name="adj" fmla="val 10171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Profit</a:t>
          </a:r>
        </a:p>
      </xdr:txBody>
    </xdr:sp>
    <xdr:clientData/>
  </xdr:twoCellAnchor>
  <xdr:twoCellAnchor>
    <xdr:from>
      <xdr:col>9</xdr:col>
      <xdr:colOff>99120</xdr:colOff>
      <xdr:row>5</xdr:row>
      <xdr:rowOff>53051</xdr:rowOff>
    </xdr:from>
    <xdr:to>
      <xdr:col>12</xdr:col>
      <xdr:colOff>751267</xdr:colOff>
      <xdr:row>12</xdr:row>
      <xdr:rowOff>35774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84593981-EFD1-B09C-F3B1-F65974B40200}"/>
            </a:ext>
          </a:extLst>
        </xdr:cNvPr>
        <xdr:cNvSpPr/>
      </xdr:nvSpPr>
      <xdr:spPr>
        <a:xfrm>
          <a:off x="7504472" y="1036854"/>
          <a:ext cx="3120598" cy="1360047"/>
        </a:xfrm>
        <a:prstGeom prst="roundRect">
          <a:avLst>
            <a:gd name="adj" fmla="val 12626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#</a:t>
          </a:r>
          <a:r>
            <a:rPr lang="en-US" sz="2000" b="1" baseline="0">
              <a:solidFill>
                <a:srgbClr val="073673"/>
              </a:solidFill>
            </a:rPr>
            <a:t> of Customers</a:t>
          </a:r>
          <a:endParaRPr lang="en-US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1</xdr:col>
      <xdr:colOff>45343</xdr:colOff>
      <xdr:row>13</xdr:row>
      <xdr:rowOff>55718</xdr:rowOff>
    </xdr:from>
    <xdr:to>
      <xdr:col>8</xdr:col>
      <xdr:colOff>658205</xdr:colOff>
      <xdr:row>26</xdr:row>
      <xdr:rowOff>136207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C31163E7-476D-627A-10AA-BD9A2AA81F03}"/>
            </a:ext>
          </a:extLst>
        </xdr:cNvPr>
        <xdr:cNvSpPr/>
      </xdr:nvSpPr>
      <xdr:spPr>
        <a:xfrm>
          <a:off x="868160" y="2613605"/>
          <a:ext cx="6372580" cy="2638377"/>
        </a:xfrm>
        <a:prstGeom prst="roundRect">
          <a:avLst>
            <a:gd name="adj" fmla="val 7533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2021</a:t>
          </a:r>
          <a:r>
            <a:rPr lang="en-US" sz="2000" b="1" baseline="0">
              <a:solidFill>
                <a:srgbClr val="073673"/>
              </a:solidFill>
            </a:rPr>
            <a:t> - 2022 Sales Trend (in millions)</a:t>
          </a:r>
          <a:endParaRPr lang="en-US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98380</xdr:colOff>
      <xdr:row>13</xdr:row>
      <xdr:rowOff>138806</xdr:rowOff>
    </xdr:from>
    <xdr:to>
      <xdr:col>12</xdr:col>
      <xdr:colOff>810207</xdr:colOff>
      <xdr:row>26</xdr:row>
      <xdr:rowOff>116268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254C53C9-BEC9-40F9-9494-D70738F9AC19}"/>
            </a:ext>
          </a:extLst>
        </xdr:cNvPr>
        <xdr:cNvSpPr/>
      </xdr:nvSpPr>
      <xdr:spPr>
        <a:xfrm>
          <a:off x="7503732" y="2696693"/>
          <a:ext cx="3180278" cy="2535350"/>
        </a:xfrm>
        <a:prstGeom prst="roundRect">
          <a:avLst>
            <a:gd name="adj" fmla="val 7314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Customer</a:t>
          </a:r>
          <a:r>
            <a:rPr lang="en-US" sz="2000" b="1" baseline="0">
              <a:solidFill>
                <a:srgbClr val="073673"/>
              </a:solidFill>
            </a:rPr>
            <a:t> Satisfaction</a:t>
          </a:r>
          <a:endParaRPr lang="en-US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13</xdr:col>
      <xdr:colOff>98003</xdr:colOff>
      <xdr:row>0</xdr:row>
      <xdr:rowOff>68855</xdr:rowOff>
    </xdr:from>
    <xdr:to>
      <xdr:col>16</xdr:col>
      <xdr:colOff>795661</xdr:colOff>
      <xdr:row>27</xdr:row>
      <xdr:rowOff>26831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FD652299-8D3B-691F-6172-21FA99384ED2}"/>
            </a:ext>
          </a:extLst>
        </xdr:cNvPr>
        <xdr:cNvSpPr/>
      </xdr:nvSpPr>
      <xdr:spPr>
        <a:xfrm>
          <a:off x="10794623" y="68855"/>
          <a:ext cx="3166108" cy="5270511"/>
        </a:xfrm>
        <a:prstGeom prst="roundRect">
          <a:avLst>
            <a:gd name="adj" fmla="val 4719"/>
          </a:avLst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000" b="1">
              <a:solidFill>
                <a:srgbClr val="073673"/>
              </a:solidFill>
            </a:rPr>
            <a:t>Sales</a:t>
          </a:r>
          <a:r>
            <a:rPr lang="en-US" sz="2000" b="1" baseline="0">
              <a:solidFill>
                <a:srgbClr val="073673"/>
              </a:solidFill>
            </a:rPr>
            <a:t> by Country 2022</a:t>
          </a:r>
          <a:endParaRPr lang="en-US" sz="20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168452</xdr:colOff>
      <xdr:row>15</xdr:row>
      <xdr:rowOff>101887</xdr:rowOff>
    </xdr:from>
    <xdr:to>
      <xdr:col>12</xdr:col>
      <xdr:colOff>822816</xdr:colOff>
      <xdr:row>26</xdr:row>
      <xdr:rowOff>160986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7E2E9E70-5454-4321-A701-57FB175C46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106499</xdr:colOff>
      <xdr:row>15</xdr:row>
      <xdr:rowOff>190961</xdr:rowOff>
    </xdr:from>
    <xdr:to>
      <xdr:col>8</xdr:col>
      <xdr:colOff>411409</xdr:colOff>
      <xdr:row>26</xdr:row>
      <xdr:rowOff>80493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6D8B218-C9CD-4F0A-8992-842E320B7D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80493</xdr:colOff>
      <xdr:row>8</xdr:row>
      <xdr:rowOff>-1</xdr:rowOff>
    </xdr:from>
    <xdr:to>
      <xdr:col>3</xdr:col>
      <xdr:colOff>71549</xdr:colOff>
      <xdr:row>11</xdr:row>
      <xdr:rowOff>8943</xdr:rowOff>
    </xdr:to>
    <xdr:sp macro="" textlink="Inputs!$D$5">
      <xdr:nvSpPr>
        <xdr:cNvPr id="20" name="TextBox 19">
          <a:extLst>
            <a:ext uri="{FF2B5EF4-FFF2-40B4-BE49-F238E27FC236}">
              <a16:creationId xmlns:a16="http://schemas.microsoft.com/office/drawing/2014/main" id="{807452D0-8F3A-2B3F-FFBC-AF015A91576E}"/>
            </a:ext>
          </a:extLst>
        </xdr:cNvPr>
        <xdr:cNvSpPr txBox="1"/>
      </xdr:nvSpPr>
      <xdr:spPr>
        <a:xfrm>
          <a:off x="903310" y="1574084"/>
          <a:ext cx="1636690" cy="599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95A8AF6A-BE69-44E1-946E-C5CA0CB74CC8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l"/>
            <a:t> $2,544 </a:t>
          </a:fld>
          <a:endParaRPr lang="en-US" sz="2800" b="1">
            <a:solidFill>
              <a:srgbClr val="073673"/>
            </a:solidFill>
          </a:endParaRPr>
        </a:p>
      </xdr:txBody>
    </xdr:sp>
    <xdr:clientData/>
  </xdr:twoCellAnchor>
  <xdr:twoCellAnchor>
    <xdr:from>
      <xdr:col>5</xdr:col>
      <xdr:colOff>160985</xdr:colOff>
      <xdr:row>7</xdr:row>
      <xdr:rowOff>143098</xdr:rowOff>
    </xdr:from>
    <xdr:to>
      <xdr:col>6</xdr:col>
      <xdr:colOff>760212</xdr:colOff>
      <xdr:row>11</xdr:row>
      <xdr:rowOff>26830</xdr:rowOff>
    </xdr:to>
    <xdr:sp macro="" textlink="Inputs!$G$5">
      <xdr:nvSpPr>
        <xdr:cNvPr id="21" name="TextBox 20">
          <a:extLst>
            <a:ext uri="{FF2B5EF4-FFF2-40B4-BE49-F238E27FC236}">
              <a16:creationId xmlns:a16="http://schemas.microsoft.com/office/drawing/2014/main" id="{F59617E6-1741-02A3-005A-430EDD81AA79}"/>
            </a:ext>
          </a:extLst>
        </xdr:cNvPr>
        <xdr:cNvSpPr txBox="1"/>
      </xdr:nvSpPr>
      <xdr:spPr>
        <a:xfrm>
          <a:off x="4275070" y="1520422"/>
          <a:ext cx="1422043" cy="6707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730D2AF9-2351-4427-BA0C-C3EBDCD09934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l"/>
            <a:t> $890 </a:t>
          </a:fld>
          <a:endParaRPr lang="en-US" sz="6000" b="1">
            <a:solidFill>
              <a:srgbClr val="073673"/>
            </a:solidFill>
          </a:endParaRPr>
        </a:p>
      </xdr:txBody>
    </xdr:sp>
    <xdr:clientData/>
  </xdr:twoCellAnchor>
  <xdr:twoCellAnchor>
    <xdr:from>
      <xdr:col>9</xdr:col>
      <xdr:colOff>205706</xdr:colOff>
      <xdr:row>7</xdr:row>
      <xdr:rowOff>178873</xdr:rowOff>
    </xdr:from>
    <xdr:to>
      <xdr:col>10</xdr:col>
      <xdr:colOff>590283</xdr:colOff>
      <xdr:row>11</xdr:row>
      <xdr:rowOff>62605</xdr:rowOff>
    </xdr:to>
    <xdr:sp macro="" textlink="Inputs!$J$5">
      <xdr:nvSpPr>
        <xdr:cNvPr id="22" name="TextBox 21">
          <a:extLst>
            <a:ext uri="{FF2B5EF4-FFF2-40B4-BE49-F238E27FC236}">
              <a16:creationId xmlns:a16="http://schemas.microsoft.com/office/drawing/2014/main" id="{4A00BB77-201D-18E3-48EC-B2F67A343B29}"/>
            </a:ext>
          </a:extLst>
        </xdr:cNvPr>
        <xdr:cNvSpPr txBox="1"/>
      </xdr:nvSpPr>
      <xdr:spPr>
        <a:xfrm>
          <a:off x="7611058" y="1556197"/>
          <a:ext cx="1207394" cy="67077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fld id="{901E39FB-A51A-4414-9742-DE2BE4A0D0FF}" type="TxLink">
            <a:rPr lang="en-US" sz="3200" b="1" i="0" u="none" strike="noStrike">
              <a:solidFill>
                <a:srgbClr val="073673"/>
              </a:solidFill>
              <a:latin typeface="Calibri"/>
              <a:ea typeface="Calibri"/>
              <a:cs typeface="Calibri"/>
            </a:rPr>
            <a:pPr algn="l"/>
            <a:t> 87.0 </a:t>
          </a:fld>
          <a:endParaRPr lang="en-US" sz="6000" b="1">
            <a:solidFill>
              <a:srgbClr val="073673"/>
            </a:solidFill>
          </a:endParaRPr>
        </a:p>
      </xdr:txBody>
    </xdr:sp>
    <xdr:clientData/>
  </xdr:twoCellAnchor>
  <xdr:twoCellAnchor>
    <xdr:from>
      <xdr:col>2</xdr:col>
      <xdr:colOff>553972</xdr:colOff>
      <xdr:row>5</xdr:row>
      <xdr:rowOff>105626</xdr:rowOff>
    </xdr:from>
    <xdr:to>
      <xdr:col>5</xdr:col>
      <xdr:colOff>17887</xdr:colOff>
      <xdr:row>12</xdr:row>
      <xdr:rowOff>80494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3FED0BA-0D77-4A4C-BDDE-948F0502D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366691</xdr:colOff>
      <xdr:row>4</xdr:row>
      <xdr:rowOff>34072</xdr:rowOff>
    </xdr:from>
    <xdr:to>
      <xdr:col>9</xdr:col>
      <xdr:colOff>169930</xdr:colOff>
      <xdr:row>12</xdr:row>
      <xdr:rowOff>169928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2E1FF032-C19C-43B1-9EA4-FF61522378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795986</xdr:colOff>
      <xdr:row>5</xdr:row>
      <xdr:rowOff>70938</xdr:rowOff>
    </xdr:from>
    <xdr:to>
      <xdr:col>12</xdr:col>
      <xdr:colOff>778098</xdr:colOff>
      <xdr:row>12</xdr:row>
      <xdr:rowOff>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1A58B9F-CB6D-4A71-B313-F57C077FCA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563451</xdr:colOff>
      <xdr:row>2</xdr:row>
      <xdr:rowOff>42024</xdr:rowOff>
    </xdr:from>
    <xdr:to>
      <xdr:col>16</xdr:col>
      <xdr:colOff>679719</xdr:colOff>
      <xdr:row>27</xdr:row>
      <xdr:rowOff>44718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8" name="Chart 27">
              <a:extLst>
                <a:ext uri="{FF2B5EF4-FFF2-40B4-BE49-F238E27FC236}">
                  <a16:creationId xmlns:a16="http://schemas.microsoft.com/office/drawing/2014/main" id="{0428E4E4-A365-46EB-A229-9534485B8B4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9451" y="435724"/>
              <a:ext cx="3418268" cy="49239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0.35813</cdr:x>
      <cdr:y>0.34127</cdr:y>
    </cdr:from>
    <cdr:to>
      <cdr:x>0.65377</cdr:x>
      <cdr:y>0.65542</cdr:y>
    </cdr:to>
    <cdr:sp macro="" textlink="Inputs!$D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CEA6AC7-2F6B-2CD8-C49A-97FE7CB83516}"/>
            </a:ext>
          </a:extLst>
        </cdr:cNvPr>
        <cdr:cNvSpPr txBox="1"/>
      </cdr:nvSpPr>
      <cdr:spPr>
        <a:xfrm xmlns:a="http://schemas.openxmlformats.org/drawingml/2006/main">
          <a:off x="1637392" y="936171"/>
          <a:ext cx="1351643" cy="86178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BCA496CB-A387-4E66-939D-70D817B98846}" type="TxLink">
            <a:rPr lang="en-US" sz="18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85%</a:t>
          </a:fld>
          <a:endParaRPr lang="en-US" sz="1600" b="1" kern="1200">
            <a:solidFill>
              <a:srgbClr val="073673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0.34007</cdr:x>
      <cdr:y>0.34528</cdr:y>
    </cdr:from>
    <cdr:to>
      <cdr:x>0.66554</cdr:x>
      <cdr:y>0.66575</cdr:y>
    </cdr:to>
    <cdr:sp macro="" textlink="Inputs!$G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B407C8B-4AFD-F1A7-CA36-1DCE2A2FBA98}"/>
            </a:ext>
          </a:extLst>
        </cdr:cNvPr>
        <cdr:cNvSpPr txBox="1"/>
      </cdr:nvSpPr>
      <cdr:spPr>
        <a:xfrm xmlns:a="http://schemas.openxmlformats.org/drawingml/2006/main">
          <a:off x="1374321" y="908957"/>
          <a:ext cx="1315357" cy="8436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849FE188-AD6B-468C-AF41-FD0FC43B0763}" type="TxLink">
            <a:rPr lang="en-US" sz="18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89%</a:t>
          </a:fld>
          <a:endParaRPr lang="en-US" sz="1600" b="1" kern="1200">
            <a:solidFill>
              <a:srgbClr val="073673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0.36627</cdr:x>
      <cdr:y>0.38102</cdr:y>
    </cdr:from>
    <cdr:to>
      <cdr:x>0.64561</cdr:x>
      <cdr:y>0.64265</cdr:y>
    </cdr:to>
    <cdr:sp macro="" textlink="Inputs!$J$7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390927D-E51F-3508-E585-14BBD260F532}"/>
            </a:ext>
          </a:extLst>
        </cdr:cNvPr>
        <cdr:cNvSpPr txBox="1"/>
      </cdr:nvSpPr>
      <cdr:spPr>
        <a:xfrm xmlns:a="http://schemas.openxmlformats.org/drawingml/2006/main">
          <a:off x="1282409" y="871629"/>
          <a:ext cx="978046" cy="59850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42B12AC-93D4-4BFC-900B-05ADDB5C47C3}" type="TxLink">
            <a:rPr lang="en-US" sz="1800" b="1" i="0" u="none" strike="noStrike" kern="1200">
              <a:solidFill>
                <a:srgbClr val="073673"/>
              </a:solidFill>
              <a:latin typeface="Calibri"/>
              <a:ea typeface="Calibri"/>
              <a:cs typeface="Calibri"/>
            </a:rPr>
            <a:pPr algn="ctr"/>
            <a:t>87%</a:t>
          </a:fld>
          <a:endParaRPr lang="en-US" sz="1600" b="1" kern="1200">
            <a:solidFill>
              <a:srgbClr val="073673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10" name="Graphic 9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2085DA1-6D45-4943-859D-53C8B57392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11" name="Graphic 10" descr="Envelop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92F87F5-A57E-4111-A976-2FE6E1011B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2" name="Graphic 11">
          <a:extLst>
            <a:ext uri="{FF2B5EF4-FFF2-40B4-BE49-F238E27FC236}">
              <a16:creationId xmlns:a16="http://schemas.microsoft.com/office/drawing/2014/main" id="{F8429108-2F28-44BA-B16A-E640C6C5E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3" name="Graphic 12" descr="Question Mark with solid fill">
          <a:extLst>
            <a:ext uri="{FF2B5EF4-FFF2-40B4-BE49-F238E27FC236}">
              <a16:creationId xmlns:a16="http://schemas.microsoft.com/office/drawing/2014/main" id="{7332EA0C-76E8-4C8F-9292-105DEF924A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5</xdr:row>
      <xdr:rowOff>57150</xdr:rowOff>
    </xdr:from>
    <xdr:to>
      <xdr:col>0</xdr:col>
      <xdr:colOff>660424</xdr:colOff>
      <xdr:row>7</xdr:row>
      <xdr:rowOff>120673</xdr:rowOff>
    </xdr:to>
    <xdr:pic>
      <xdr:nvPicPr>
        <xdr:cNvPr id="14" name="Picture 13" descr="Presentation with pie chart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5983B71D-D9A6-404F-9A09-84B1B41467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500" y="1041400"/>
          <a:ext cx="469924" cy="457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>
      <xdr:nvPicPr>
        <xdr:cNvPr id="2" name="Graphic 1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EAD1A9C-20D4-4082-ABD5-65CEC310D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684805"/>
          <a:ext cx="463975" cy="455509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3" name="Graphic 2" descr="Envelope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B1187BE-BB76-45A3-A1F1-EAF6CCA105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64402" y="2329179"/>
          <a:ext cx="469232" cy="4512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41817899-5109-4789-BD5F-5D249F1375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9787" y="205921"/>
          <a:ext cx="644073" cy="621309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5" name="Graphic 4" descr="Question Mark with solid fill">
          <a:extLst>
            <a:ext uri="{FF2B5EF4-FFF2-40B4-BE49-F238E27FC236}">
              <a16:creationId xmlns:a16="http://schemas.microsoft.com/office/drawing/2014/main" id="{40540EBF-2A70-49F9-A292-9688E32B00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rcRect/>
        <a:stretch/>
      </xdr:blipFill>
      <xdr:spPr>
        <a:xfrm>
          <a:off x="205740" y="2983230"/>
          <a:ext cx="376104" cy="373564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5</xdr:row>
      <xdr:rowOff>57150</xdr:rowOff>
    </xdr:from>
    <xdr:to>
      <xdr:col>0</xdr:col>
      <xdr:colOff>660424</xdr:colOff>
      <xdr:row>7</xdr:row>
      <xdr:rowOff>120673</xdr:rowOff>
    </xdr:to>
    <xdr:pic>
      <xdr:nvPicPr>
        <xdr:cNvPr id="6" name="Picture 5" descr="Presentation with pie chart with solid fill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16E31E8-807D-4DFC-ABB8-BADDB2F438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90500" y="1041400"/>
          <a:ext cx="469924" cy="45722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hyperlink" Target="mailto:j.silva@mcdonalds.com" TargetMode="External"/><Relationship Id="rId7" Type="http://schemas.openxmlformats.org/officeDocument/2006/relationships/hyperlink" Target="mailto:a.garcia@mcdonalds.com" TargetMode="External"/><Relationship Id="rId2" Type="http://schemas.openxmlformats.org/officeDocument/2006/relationships/hyperlink" Target="mailto:r.lopez@mcdonalds.com" TargetMode="External"/><Relationship Id="rId1" Type="http://schemas.openxmlformats.org/officeDocument/2006/relationships/hyperlink" Target="mailto:f.gonzalez@mcdonalds.com" TargetMode="External"/><Relationship Id="rId6" Type="http://schemas.openxmlformats.org/officeDocument/2006/relationships/hyperlink" Target="mailto:a.sanchez@mcdonalds.com" TargetMode="External"/><Relationship Id="rId5" Type="http://schemas.openxmlformats.org/officeDocument/2006/relationships/hyperlink" Target="mailto:s.armando@mcdonalds.com" TargetMode="External"/><Relationship Id="rId4" Type="http://schemas.openxmlformats.org/officeDocument/2006/relationships/hyperlink" Target="mailto:j.lomo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62819-44D1-EE4C-940E-0D3D0CCB2ED3}">
  <dimension ref="A1"/>
  <sheetViews>
    <sheetView showGridLines="0" tabSelected="1" zoomScale="71" zoomScaleNormal="71" workbookViewId="0">
      <selection activeCell="S9" sqref="S9"/>
    </sheetView>
  </sheetViews>
  <sheetFormatPr defaultColWidth="10.83203125" defaultRowHeight="15.5" x14ac:dyDescent="0.35"/>
  <cols>
    <col min="1" max="1" width="10.83203125" style="1"/>
    <col min="2" max="16384" width="10.832031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16DE6-AF43-5D41-92D8-941949992132}">
  <dimension ref="A2:K24"/>
  <sheetViews>
    <sheetView showGridLines="0" zoomScale="87" zoomScaleNormal="87" workbookViewId="0">
      <selection activeCell="H17" sqref="G12:H19"/>
    </sheetView>
  </sheetViews>
  <sheetFormatPr defaultColWidth="11.1640625" defaultRowHeight="15.5" x14ac:dyDescent="0.35"/>
  <cols>
    <col min="1" max="1" width="10.83203125" style="1"/>
    <col min="2" max="2" width="4" customWidth="1"/>
    <col min="3" max="3" width="14.08203125" customWidth="1"/>
    <col min="4" max="4" width="8.6640625" customWidth="1"/>
    <col min="5" max="5" width="10.1640625" customWidth="1"/>
    <col min="7" max="7" width="12.33203125" customWidth="1"/>
  </cols>
  <sheetData>
    <row r="2" spans="3:11" x14ac:dyDescent="0.35">
      <c r="C2" s="11" t="s">
        <v>53</v>
      </c>
      <c r="D2" s="11"/>
      <c r="E2" s="11"/>
      <c r="F2" s="11"/>
      <c r="G2" s="11"/>
      <c r="H2" s="11"/>
      <c r="I2" s="11"/>
      <c r="J2" s="11"/>
    </row>
    <row r="4" spans="3:11" x14ac:dyDescent="0.35">
      <c r="C4" s="5" t="s">
        <v>50</v>
      </c>
      <c r="D4" s="5" t="s">
        <v>46</v>
      </c>
      <c r="F4" s="5" t="s">
        <v>49</v>
      </c>
      <c r="G4" s="5" t="s">
        <v>46</v>
      </c>
      <c r="I4" s="5" t="s">
        <v>24</v>
      </c>
      <c r="J4" s="5" t="s">
        <v>46</v>
      </c>
    </row>
    <row r="5" spans="3:11" x14ac:dyDescent="0.35">
      <c r="C5" t="s">
        <v>47</v>
      </c>
      <c r="D5" s="12">
        <v>2543.9</v>
      </c>
      <c r="F5" t="s">
        <v>47</v>
      </c>
      <c r="G5" s="13">
        <v>890.36500000000001</v>
      </c>
      <c r="I5" t="s">
        <v>47</v>
      </c>
      <c r="J5" s="9">
        <v>87</v>
      </c>
    </row>
    <row r="6" spans="3:11" x14ac:dyDescent="0.35">
      <c r="C6" t="s">
        <v>48</v>
      </c>
      <c r="D6" s="12">
        <v>3000</v>
      </c>
      <c r="F6" t="s">
        <v>48</v>
      </c>
      <c r="G6" s="13">
        <v>1000</v>
      </c>
      <c r="I6" t="s">
        <v>48</v>
      </c>
      <c r="J6" s="9">
        <v>100</v>
      </c>
    </row>
    <row r="7" spans="3:11" x14ac:dyDescent="0.35">
      <c r="C7" t="s">
        <v>51</v>
      </c>
      <c r="D7" s="10">
        <f>D5/D6</f>
        <v>0.84796666666666665</v>
      </c>
      <c r="F7" t="s">
        <v>51</v>
      </c>
      <c r="G7" s="10">
        <f>G5/G6</f>
        <v>0.89036499999999996</v>
      </c>
      <c r="I7" t="s">
        <v>51</v>
      </c>
      <c r="J7" s="10">
        <f>J5/J6</f>
        <v>0.87</v>
      </c>
    </row>
    <row r="8" spans="3:11" x14ac:dyDescent="0.35">
      <c r="C8" t="s">
        <v>52</v>
      </c>
      <c r="D8" s="10">
        <f>100%-D7</f>
        <v>0.15203333333333335</v>
      </c>
      <c r="F8" t="s">
        <v>52</v>
      </c>
      <c r="G8" s="10">
        <f>100%-G7</f>
        <v>0.10963500000000004</v>
      </c>
      <c r="I8" t="s">
        <v>52</v>
      </c>
      <c r="J8" s="10">
        <f>100%-J7</f>
        <v>0.13</v>
      </c>
    </row>
    <row r="10" spans="3:11" x14ac:dyDescent="0.35">
      <c r="C10" s="11" t="s">
        <v>54</v>
      </c>
      <c r="D10" s="11"/>
      <c r="E10" s="11"/>
      <c r="F10" s="11"/>
      <c r="G10" s="11"/>
      <c r="H10" s="11"/>
      <c r="J10" s="11" t="s">
        <v>20</v>
      </c>
      <c r="K10" s="11"/>
    </row>
    <row r="12" spans="3:11" x14ac:dyDescent="0.35">
      <c r="C12" s="4" t="s">
        <v>8</v>
      </c>
      <c r="D12" s="4">
        <v>2021</v>
      </c>
      <c r="E12" s="4">
        <v>2022</v>
      </c>
      <c r="G12" s="4" t="s">
        <v>21</v>
      </c>
      <c r="H12" s="4" t="s">
        <v>8</v>
      </c>
      <c r="J12" s="5" t="s">
        <v>20</v>
      </c>
      <c r="K12" s="5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6">
        <v>953.3</v>
      </c>
      <c r="J13" t="s">
        <v>29</v>
      </c>
      <c r="K13" s="7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6">
        <v>432.4</v>
      </c>
      <c r="J14" t="s">
        <v>28</v>
      </c>
      <c r="K14" s="7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6">
        <v>553.20000000000005</v>
      </c>
      <c r="J15" t="s">
        <v>27</v>
      </c>
      <c r="K15" s="7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6">
        <v>445.1</v>
      </c>
      <c r="J16" t="s">
        <v>26</v>
      </c>
      <c r="K16" s="7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6">
        <v>425.1</v>
      </c>
      <c r="J17" t="s">
        <v>25</v>
      </c>
      <c r="K17" s="7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6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6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A435B-AFC0-4775-ADA4-3BA01B02C73F}">
  <dimension ref="A2:E9"/>
  <sheetViews>
    <sheetView showGridLines="0" zoomScale="104" zoomScaleNormal="104" workbookViewId="0"/>
  </sheetViews>
  <sheetFormatPr defaultRowHeight="15.5" x14ac:dyDescent="0.35"/>
  <cols>
    <col min="1" max="1" width="10.83203125" style="1"/>
    <col min="2" max="2" width="4.33203125" customWidth="1"/>
    <col min="4" max="4" width="16.58203125" customWidth="1"/>
    <col min="5" max="5" width="25" bestFit="1" customWidth="1"/>
  </cols>
  <sheetData>
    <row r="2" spans="1:5" s="3" customFormat="1" x14ac:dyDescent="0.35">
      <c r="A2" s="1"/>
      <c r="C2" s="5" t="s">
        <v>0</v>
      </c>
      <c r="D2" s="5" t="s">
        <v>30</v>
      </c>
      <c r="E2" s="5" t="s">
        <v>31</v>
      </c>
    </row>
    <row r="3" spans="1:5" x14ac:dyDescent="0.35">
      <c r="C3" t="s">
        <v>1</v>
      </c>
      <c r="D3" t="s">
        <v>32</v>
      </c>
      <c r="E3" s="8" t="s">
        <v>39</v>
      </c>
    </row>
    <row r="4" spans="1:5" x14ac:dyDescent="0.35">
      <c r="C4" t="s">
        <v>4</v>
      </c>
      <c r="D4" t="s">
        <v>33</v>
      </c>
      <c r="E4" s="8" t="s">
        <v>40</v>
      </c>
    </row>
    <row r="5" spans="1:5" x14ac:dyDescent="0.35">
      <c r="C5" t="s">
        <v>22</v>
      </c>
      <c r="D5" t="s">
        <v>34</v>
      </c>
      <c r="E5" s="8" t="s">
        <v>41</v>
      </c>
    </row>
    <row r="6" spans="1:5" x14ac:dyDescent="0.35">
      <c r="C6" t="s">
        <v>5</v>
      </c>
      <c r="D6" t="s">
        <v>35</v>
      </c>
      <c r="E6" s="8" t="s">
        <v>42</v>
      </c>
    </row>
    <row r="7" spans="1:5" x14ac:dyDescent="0.35">
      <c r="C7" t="s">
        <v>6</v>
      </c>
      <c r="D7" t="s">
        <v>36</v>
      </c>
      <c r="E7" s="8" t="s">
        <v>43</v>
      </c>
    </row>
    <row r="8" spans="1:5" x14ac:dyDescent="0.35">
      <c r="C8" t="s">
        <v>3</v>
      </c>
      <c r="D8" t="s">
        <v>37</v>
      </c>
      <c r="E8" s="8" t="s">
        <v>44</v>
      </c>
    </row>
    <row r="9" spans="1:5" x14ac:dyDescent="0.35">
      <c r="C9" t="s">
        <v>2</v>
      </c>
      <c r="D9" t="s">
        <v>38</v>
      </c>
      <c r="E9" s="8" t="s">
        <v>45</v>
      </c>
    </row>
  </sheetData>
  <hyperlinks>
    <hyperlink ref="E3" r:id="rId1" xr:uid="{B269FB82-9A99-4DE5-AA31-D0963BC099FD}"/>
    <hyperlink ref="E4" r:id="rId2" xr:uid="{C92DA597-01FB-4371-984D-9BE57BC2FBBF}"/>
    <hyperlink ref="E5" r:id="rId3" xr:uid="{F241AD6D-9C4E-40D0-840E-FF238FC39100}"/>
    <hyperlink ref="E6" r:id="rId4" xr:uid="{7622DF8B-BD17-4EA4-9DAE-53E9ECC11D82}"/>
    <hyperlink ref="E7" r:id="rId5" xr:uid="{D14B802E-C7B8-4A72-8F01-1BC90CF4D842}"/>
    <hyperlink ref="E8" r:id="rId6" xr:uid="{904D15C4-7E1F-4378-B22F-1232900FC210}"/>
    <hyperlink ref="E9" r:id="rId7" xr:uid="{1E38756C-5E74-4FCB-980C-CE9D026A5A1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manu manu</cp:lastModifiedBy>
  <dcterms:created xsi:type="dcterms:W3CDTF">2023-01-30T08:37:14Z</dcterms:created>
  <dcterms:modified xsi:type="dcterms:W3CDTF">2025-03-18T10:24:24Z</dcterms:modified>
</cp:coreProperties>
</file>