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Sheet1!$A$1:$BZ$223</definedName>
  </definedNames>
  <calcPr/>
</workbook>
</file>

<file path=xl/sharedStrings.xml><?xml version="1.0" encoding="utf-8"?>
<sst xmlns="http://schemas.openxmlformats.org/spreadsheetml/2006/main" count="4021" uniqueCount="1564">
  <si>
    <t>UNIQUE CODE</t>
  </si>
  <si>
    <t>STATE</t>
  </si>
  <si>
    <t>PARLIAMENTARY CODE</t>
  </si>
  <si>
    <t>PARLIAMENTARY NAME</t>
  </si>
  <si>
    <t>WINNING PARTY</t>
  </si>
  <si>
    <t>UNCONTESTED VICTORY</t>
  </si>
  <si>
    <t>TOTAL ELECTORATE</t>
  </si>
  <si>
    <t>WINNING MAJORITY</t>
  </si>
  <si>
    <t>TURNOUT (%)</t>
  </si>
  <si>
    <t>TOTAL BALLOTS ISSUED</t>
  </si>
  <si>
    <t>TOTAL UNRETURNED VOTES</t>
  </si>
  <si>
    <t>TOTAL REJECTED VOTES</t>
  </si>
  <si>
    <t>TOTAL VALID VOTES</t>
  </si>
  <si>
    <t>BN</t>
  </si>
  <si>
    <t>BN CANDIDATE</t>
  </si>
  <si>
    <t>BN CANDIDATE GENDER</t>
  </si>
  <si>
    <t>BN CANDIDATE AGE</t>
  </si>
  <si>
    <t>BN VOTE</t>
  </si>
  <si>
    <t>PH</t>
  </si>
  <si>
    <t>PH CANDIDATE</t>
  </si>
  <si>
    <t>PH CANDIDATE GENDER</t>
  </si>
  <si>
    <t>PH CANDIDATE AGE</t>
  </si>
  <si>
    <t>PH VOTE</t>
  </si>
  <si>
    <t>PN</t>
  </si>
  <si>
    <t>PN CANDIDATE</t>
  </si>
  <si>
    <t>PN CANDIDATE GENDER</t>
  </si>
  <si>
    <t>PN CANDIDATE AGE</t>
  </si>
  <si>
    <t>PN VOTE</t>
  </si>
  <si>
    <t>GTA</t>
  </si>
  <si>
    <t>GTA CANDIDATE</t>
  </si>
  <si>
    <t>GTA CANDIDATE GENDER</t>
  </si>
  <si>
    <t>GTA CANDIDATE AGE</t>
  </si>
  <si>
    <t>GTA VOTE</t>
  </si>
  <si>
    <t>GPS</t>
  </si>
  <si>
    <t>GPS CANDIDATE</t>
  </si>
  <si>
    <t>GPS CANDIDATE GENDER</t>
  </si>
  <si>
    <t>GPS CANDIDATE AGE</t>
  </si>
  <si>
    <t>GPS VOTE</t>
  </si>
  <si>
    <t>GRS</t>
  </si>
  <si>
    <t>GRS CANDIDATE</t>
  </si>
  <si>
    <t>GRS CANDIDATE GENDER</t>
  </si>
  <si>
    <t>GRS CANDIDATE AGE</t>
  </si>
  <si>
    <t>GRS VOTE</t>
  </si>
  <si>
    <t>WARISAN</t>
  </si>
  <si>
    <t>WARISAN CANDIDATE</t>
  </si>
  <si>
    <t>WARISAN CANDIDATE GENDER</t>
  </si>
  <si>
    <t>WARISAN CANDIDATE AGE</t>
  </si>
  <si>
    <t>WARISAN VOTE</t>
  </si>
  <si>
    <t>OTHER PARTY (1)</t>
  </si>
  <si>
    <t>OTHER PARTY (1) CANDIDATE</t>
  </si>
  <si>
    <t>OTHER PARTY (1) CANDIDATE GENDER</t>
  </si>
  <si>
    <t>OTHER PARTY (1) CANDIDATE AGE</t>
  </si>
  <si>
    <t>OTHER PARTY (1) VOTE</t>
  </si>
  <si>
    <t>OTHER PARTY (2)</t>
  </si>
  <si>
    <t>OTHER PARTY (2) CANDIDATE</t>
  </si>
  <si>
    <t>OTHER PARTY (2) CANDIDATE GENDER</t>
  </si>
  <si>
    <t>OTHER PARTY (2) CANDIDATE AGE</t>
  </si>
  <si>
    <t>OTHER PARTY (2) VOTE</t>
  </si>
  <si>
    <t>INDEPENDENT (1)</t>
  </si>
  <si>
    <t>INDEPENDENT (1) CANDIDATE</t>
  </si>
  <si>
    <t>INDEPENDENT (1) CANDIDATE GENDER</t>
  </si>
  <si>
    <t>INDEPENDENT (1) CANDIDATE AGE</t>
  </si>
  <si>
    <t>INDEPENDENT (1) VOTE</t>
  </si>
  <si>
    <t>INDEPENDENT (2)</t>
  </si>
  <si>
    <t>INDEPENDENT (2) CANDIDATE</t>
  </si>
  <si>
    <t>INDEPENDENT (2) CANDIDATE GENDER</t>
  </si>
  <si>
    <t>INDEPENDENT (2) CANDIDATE AGE</t>
  </si>
  <si>
    <t>INDEPENDENT (2) VOTE</t>
  </si>
  <si>
    <t>INDEPENDENT (3)</t>
  </si>
  <si>
    <t>INDEPENDENT (3) CANDIDATE</t>
  </si>
  <si>
    <t>INDEPENDENT (3) CANDIDATE GENDER</t>
  </si>
  <si>
    <t>INDEPENDENT (3) CANDIDATE AGE</t>
  </si>
  <si>
    <t>INDEPENDENT (3) VOTE</t>
  </si>
  <si>
    <t>INDEPENDENT (4)</t>
  </si>
  <si>
    <t>INDEPENDENT (4) CANDIDATE</t>
  </si>
  <si>
    <t>INDEPENDENT (4) CANDIDATE GENDER</t>
  </si>
  <si>
    <t>INDEPENDENT (4) CANDIDATE AGE</t>
  </si>
  <si>
    <t>INDEPENDENT (4) VOTE</t>
  </si>
  <si>
    <t>P.001</t>
  </si>
  <si>
    <t>PERLIS</t>
  </si>
  <si>
    <t>PADANG BESAR</t>
  </si>
  <si>
    <t>PN - PAS</t>
  </si>
  <si>
    <t>UMNO</t>
  </si>
  <si>
    <t>ZAHIDA BINTI ZARIK KHAN</t>
  </si>
  <si>
    <t>FEMALE</t>
  </si>
  <si>
    <t>PAN</t>
  </si>
  <si>
    <t>KAPT (B) HJ MOHAMAD YAHAYA</t>
  </si>
  <si>
    <t>MALE</t>
  </si>
  <si>
    <t>PAS</t>
  </si>
  <si>
    <t>RUSHDAN BIN RUSMI</t>
  </si>
  <si>
    <t>KO CHU LIANG</t>
  </si>
  <si>
    <t>INDEPENDENT - BOOK</t>
  </si>
  <si>
    <t>ZAHIDI BIN ZAINUL ABIDIN</t>
  </si>
  <si>
    <t>P.002</t>
  </si>
  <si>
    <t>KANGAR</t>
  </si>
  <si>
    <t>PN - PPBM</t>
  </si>
  <si>
    <t>DR FATHUL BARI</t>
  </si>
  <si>
    <t>PKR</t>
  </si>
  <si>
    <t>AMIN AHMAD</t>
  </si>
  <si>
    <t>PPBM</t>
  </si>
  <si>
    <t>CIKGU ZAKRI</t>
  </si>
  <si>
    <t>PEJUANG</t>
  </si>
  <si>
    <t>USTAZ NUR SULAIMAN</t>
  </si>
  <si>
    <t>PROF. DR. ROHIMI SHAPIEE</t>
  </si>
  <si>
    <t>P.003</t>
  </si>
  <si>
    <t>ARAU</t>
  </si>
  <si>
    <t>PN - DIRECT</t>
  </si>
  <si>
    <t>ROZABIL @ TOK BEN</t>
  </si>
  <si>
    <t>FATHIN AMELINA</t>
  </si>
  <si>
    <t>SHAHIDAN BIN KASSIM</t>
  </si>
  <si>
    <t>P.004</t>
  </si>
  <si>
    <t>KEDAH</t>
  </si>
  <si>
    <t>LANGKAWI</t>
  </si>
  <si>
    <t>DATO' ARMISHAH SIRAJ (DAS)</t>
  </si>
  <si>
    <t>ZABIDI YAHYA</t>
  </si>
  <si>
    <t>MOHD SUHAIMI BIN ABDULLAH</t>
  </si>
  <si>
    <t>MAHATHIR BIN MOHAMAD</t>
  </si>
  <si>
    <t>INDEPENDENT - AEROPLANE</t>
  </si>
  <si>
    <t>DATO PADUKA ABD KADIR</t>
  </si>
  <si>
    <t>P.005</t>
  </si>
  <si>
    <t>JERLUN</t>
  </si>
  <si>
    <t>OTHMAN BIN AZIZ</t>
  </si>
  <si>
    <t>DR MOHAMED FADZIL MOHD ALI</t>
  </si>
  <si>
    <t>DR. ABD GHANI AHMAD</t>
  </si>
  <si>
    <t>DATO' SERI UTAMA MUKHRIZ MAHATHIR</t>
  </si>
  <si>
    <t>P.006</t>
  </si>
  <si>
    <t>KUBANG PASU</t>
  </si>
  <si>
    <t>HASMUNI BIN HASSAN</t>
  </si>
  <si>
    <t>AIZUDDIN ARIFFIN</t>
  </si>
  <si>
    <t>DATO' WIRA DR KU ABD RAHMAN BIN KU ISMAIL</t>
  </si>
  <si>
    <t>AMIRUDDIN HAMZAH (TOK MET)</t>
  </si>
  <si>
    <t>P.007</t>
  </si>
  <si>
    <t>PADANG TERAP</t>
  </si>
  <si>
    <t>MAHDZIR BIN KHALID</t>
  </si>
  <si>
    <t>MUAZ ABDULLAH</t>
  </si>
  <si>
    <t>USTAZ NURUL AMIN</t>
  </si>
  <si>
    <t>RAZALI BIN LEBAI SALLEH</t>
  </si>
  <si>
    <t>P.008</t>
  </si>
  <si>
    <t>POKOK SENA</t>
  </si>
  <si>
    <t>NORAN ZAMINI BIN JAMALUDDIN</t>
  </si>
  <si>
    <t>DATO' WIRA HJ MAHFUZ OMAR</t>
  </si>
  <si>
    <t>DATO' AHMAD YAHAYA</t>
  </si>
  <si>
    <t>NORAINI BINTI MD SALLEH</t>
  </si>
  <si>
    <t>P.009</t>
  </si>
  <si>
    <t>ALOR SETAR</t>
  </si>
  <si>
    <t>MCA</t>
  </si>
  <si>
    <t>TAN CHEE HIONG</t>
  </si>
  <si>
    <t>SIMON OOI TZE MIN</t>
  </si>
  <si>
    <t>AFNAN HAMIMI BIN DATO' HAJI TAIB AZAMUDDEN</t>
  </si>
  <si>
    <t>NUHAIRI RAHMAT</t>
  </si>
  <si>
    <t>FADZIL BIN HANAFI</t>
  </si>
  <si>
    <t>INDEPENDENT - TREE</t>
  </si>
  <si>
    <t>DATO' DR NORDIN YUNUS</t>
  </si>
  <si>
    <t>INDEPENDENT - PEN</t>
  </si>
  <si>
    <t>SOFAN FEROZA</t>
  </si>
  <si>
    <t>P.010</t>
  </si>
  <si>
    <t>KUALA KEDAH</t>
  </si>
  <si>
    <t>DATO DR MASHITAH BINTI IBRAHIM</t>
  </si>
  <si>
    <t>DR AZMAN ISMAIL</t>
  </si>
  <si>
    <t>DR. AHMAD FAKHRUDDIN</t>
  </si>
  <si>
    <t>ULYA HUSAMUDIN</t>
  </si>
  <si>
    <t>PAK TUAN AL IDRUS</t>
  </si>
  <si>
    <t>P.011</t>
  </si>
  <si>
    <t>PENDANG</t>
  </si>
  <si>
    <t>SURAYA BINTI YAACOB</t>
  </si>
  <si>
    <t>DATO ZUL</t>
  </si>
  <si>
    <t>DATUK HAJI AWANG SOLAHUDIN</t>
  </si>
  <si>
    <t>GB</t>
  </si>
  <si>
    <t>RASHID YOB</t>
  </si>
  <si>
    <t>P.012</t>
  </si>
  <si>
    <t>JERAI</t>
  </si>
  <si>
    <t>DATO SERI DR. JAMIL KHIR BAHAROM</t>
  </si>
  <si>
    <t>DAP</t>
  </si>
  <si>
    <t>ZULHAZMI BIN SHARIFF</t>
  </si>
  <si>
    <t>USTAZ SABRI AZIT</t>
  </si>
  <si>
    <t>DATUK NIZAM MAHSHAR</t>
  </si>
  <si>
    <t>P.013</t>
  </si>
  <si>
    <t>SIK</t>
  </si>
  <si>
    <t>MAIZA</t>
  </si>
  <si>
    <t>DATO' LATIFAH</t>
  </si>
  <si>
    <t>AHMAD TARMIZI SULAIMAN</t>
  </si>
  <si>
    <t>P.014</t>
  </si>
  <si>
    <t>MERBOK</t>
  </si>
  <si>
    <t>DATO' SHAIFUL HAZIZY</t>
  </si>
  <si>
    <t>NURIN AINA</t>
  </si>
  <si>
    <t>MOHD NAZRI</t>
  </si>
  <si>
    <t>IMAN</t>
  </si>
  <si>
    <t>DATUK MOSIN RAZAK</t>
  </si>
  <si>
    <t>KHAIRUL ANUAR</t>
  </si>
  <si>
    <t>P.015</t>
  </si>
  <si>
    <t>SUNGAI PETANI</t>
  </si>
  <si>
    <t>PH - PKR</t>
  </si>
  <si>
    <t>DATO' SHAHANIM BINTI MOHAMAD YUSOFF</t>
  </si>
  <si>
    <t>DR. TAUFIQ BIN DATO' JOHARI</t>
  </si>
  <si>
    <t>DR. ROBERT LING</t>
  </si>
  <si>
    <t>HJ. MARZUKI YAHYA</t>
  </si>
  <si>
    <t>PRM</t>
  </si>
  <si>
    <t>TAN JOON LONG @ TAN CHOW KANG</t>
  </si>
  <si>
    <t>P.016</t>
  </si>
  <si>
    <t>BALING</t>
  </si>
  <si>
    <t>DATUK AZEEZ RAHIM</t>
  </si>
  <si>
    <t>CIKGU JOHARI ABDULLAH</t>
  </si>
  <si>
    <t>USTAZ HASSAN</t>
  </si>
  <si>
    <t>PUTRA</t>
  </si>
  <si>
    <t>LT KOL (B) BASIR</t>
  </si>
  <si>
    <t>P.017</t>
  </si>
  <si>
    <t>PADANG SERAI</t>
  </si>
  <si>
    <t>MIC</t>
  </si>
  <si>
    <t>DATO SIVARAJ CHANDRAN</t>
  </si>
  <si>
    <t>DR. SOFEE RAZAK</t>
  </si>
  <si>
    <t>DATO' CIKGU AZMAN</t>
  </si>
  <si>
    <t>HAMZAH ABD RAHMAN</t>
  </si>
  <si>
    <t>MOHD BAKHRI BIN HAJI HASHIM</t>
  </si>
  <si>
    <t>INDEPENDENT - HORSE</t>
  </si>
  <si>
    <t>ANANDA AK</t>
  </si>
  <si>
    <t>P.018</t>
  </si>
  <si>
    <t>KULIM-BANDAR BAHARU</t>
  </si>
  <si>
    <t>DATUK MUHAR BIN HUSSAIN</t>
  </si>
  <si>
    <t>DATUK SERI SAIFUDDIN NASUTION ISMAIL</t>
  </si>
  <si>
    <t>CIKGU ROSLAN HASHIM</t>
  </si>
  <si>
    <t>RIZAL</t>
  </si>
  <si>
    <t>P.019</t>
  </si>
  <si>
    <t>KELANTAN</t>
  </si>
  <si>
    <t>TUMPAT</t>
  </si>
  <si>
    <t>BN - DIRECT</t>
  </si>
  <si>
    <t>DATO' CHE LAH (DCL)</t>
  </si>
  <si>
    <t>HAJI WAN JO</t>
  </si>
  <si>
    <t>DATO' KAK TAZ</t>
  </si>
  <si>
    <t>ASRI ALI</t>
  </si>
  <si>
    <t>KHAIRUL AZUAN</t>
  </si>
  <si>
    <t>P.020</t>
  </si>
  <si>
    <t>PENGKALAN CHEPA</t>
  </si>
  <si>
    <t>DR. HAFIZ</t>
  </si>
  <si>
    <t>KAK JAH</t>
  </si>
  <si>
    <t>DATUK MARZUK</t>
  </si>
  <si>
    <t>WAN AHMAD NASRI</t>
  </si>
  <si>
    <t>ABE WAE - REDZUAN</t>
  </si>
  <si>
    <t>P.021</t>
  </si>
  <si>
    <t>KOTA BHARU</t>
  </si>
  <si>
    <t>HJ. ROSMADI ISMAIL</t>
  </si>
  <si>
    <t>DR HAFIDZAH</t>
  </si>
  <si>
    <t>DATUK SERI TAKIYUDDIN</t>
  </si>
  <si>
    <t>PROF. DATO DR CHE MUSA CHE OMAR</t>
  </si>
  <si>
    <t>ANDY TAN @ AWANG</t>
  </si>
  <si>
    <t>IZAT BUKHARY</t>
  </si>
  <si>
    <t>P.022</t>
  </si>
  <si>
    <t>PASIR MAS</t>
  </si>
  <si>
    <t>DATO GHANI</t>
  </si>
  <si>
    <t>DATUK HUSAM</t>
  </si>
  <si>
    <t>USTAZ FADHLI SHAARI</t>
  </si>
  <si>
    <t>NASRUL ALI HASAN</t>
  </si>
  <si>
    <t>P.023</t>
  </si>
  <si>
    <t>RANTAU PANJANG</t>
  </si>
  <si>
    <t>PROF UST ZUL</t>
  </si>
  <si>
    <t>DR SHAH</t>
  </si>
  <si>
    <t>KAK LAH</t>
  </si>
  <si>
    <t>DATO' DR. IBRAHIM ALI</t>
  </si>
  <si>
    <t>DATUK ZAIN</t>
  </si>
  <si>
    <t>P.024</t>
  </si>
  <si>
    <t>KUBANG KERIAN</t>
  </si>
  <si>
    <t>KAK LONG</t>
  </si>
  <si>
    <t>DR.WAN AHMAD KAMIL</t>
  </si>
  <si>
    <t>USTAZ DATO' TUAN IBRAHIM</t>
  </si>
  <si>
    <t>P.025</t>
  </si>
  <si>
    <t>BACHOK</t>
  </si>
  <si>
    <t>DATUK HAJI ZAIN</t>
  </si>
  <si>
    <t>NOR AZMIZA MAMAT</t>
  </si>
  <si>
    <t>SYAHIR SULAIMAN</t>
  </si>
  <si>
    <t>CIKGU ZAM</t>
  </si>
  <si>
    <t>HAJI ZU</t>
  </si>
  <si>
    <t>P.026</t>
  </si>
  <si>
    <t>KETEREH</t>
  </si>
  <si>
    <t>MARZUANI ARDILA ARIFFIN (GEE)</t>
  </si>
  <si>
    <t>HAJI RAHIMI</t>
  </si>
  <si>
    <t>MEJ JEN DATO HJ KHLIR (B)</t>
  </si>
  <si>
    <t>HANEEF IBRAHIM (ABE HANEEF)</t>
  </si>
  <si>
    <t>P.027</t>
  </si>
  <si>
    <t>TANAH MERAH</t>
  </si>
  <si>
    <t>CIKGU BAKRI</t>
  </si>
  <si>
    <t>DATO' D</t>
  </si>
  <si>
    <t>DATO' SRI IKMAL HISHAM</t>
  </si>
  <si>
    <t>LAWYER NASIR ABDULLAH</t>
  </si>
  <si>
    <t>INDEPENDENT - ELEPHANT</t>
  </si>
  <si>
    <t>DATUK NIK SAPEIA</t>
  </si>
  <si>
    <t>P.028</t>
  </si>
  <si>
    <t>PASIR PUTEH</t>
  </si>
  <si>
    <t>DATUK CIKGU AWI</t>
  </si>
  <si>
    <t>USTAZ MUHAMMAD HUSAIN</t>
  </si>
  <si>
    <t>USTAZ NIK ZAWAWI</t>
  </si>
  <si>
    <t>KAPTEN WAN MARZUDI</t>
  </si>
  <si>
    <t>P.029</t>
  </si>
  <si>
    <t>MACHANG</t>
  </si>
  <si>
    <t>DATUK JAZLAN</t>
  </si>
  <si>
    <t>DR ROSLI</t>
  </si>
  <si>
    <t>WAN AHMAD FAYHSAL</t>
  </si>
  <si>
    <t>MEJAR (B) MAT</t>
  </si>
  <si>
    <t>P.030</t>
  </si>
  <si>
    <t>JELI</t>
  </si>
  <si>
    <t>NORWAHIDA PATUAN</t>
  </si>
  <si>
    <t>MD RADZI</t>
  </si>
  <si>
    <t>POK ZAHARI</t>
  </si>
  <si>
    <t>PROFESSOR DR IR HJ MAT</t>
  </si>
  <si>
    <t>P.031</t>
  </si>
  <si>
    <t>KUALA KRAI</t>
  </si>
  <si>
    <t>ZUKI</t>
  </si>
  <si>
    <t>SYAM GHAZ</t>
  </si>
  <si>
    <t>USTAZ LATIFF</t>
  </si>
  <si>
    <t>NORASHIKIN</t>
  </si>
  <si>
    <t>P.032</t>
  </si>
  <si>
    <t>GUA MUSANG</t>
  </si>
  <si>
    <t>TENGKU RAZALEIGH HAMZAH</t>
  </si>
  <si>
    <t>ABE YO</t>
  </si>
  <si>
    <t>MOHD AZIZI ABU NAIM</t>
  </si>
  <si>
    <t>DATO' DR. ADABI</t>
  </si>
  <si>
    <t>P.033</t>
  </si>
  <si>
    <t>TERENGGANU</t>
  </si>
  <si>
    <t>BESUT</t>
  </si>
  <si>
    <t>DATUK HAJI NAWI MOHAMAD</t>
  </si>
  <si>
    <t>USTAZ AZIZ</t>
  </si>
  <si>
    <t>DATUK ABE ZUL</t>
  </si>
  <si>
    <t>DATO' IR. WAN NAZARI</t>
  </si>
  <si>
    <t>P.034</t>
  </si>
  <si>
    <t>SETIU</t>
  </si>
  <si>
    <t>ABDUL RAHMAN BIN MAT YASIN</t>
  </si>
  <si>
    <t>MOHAMAD BIN NGAH</t>
  </si>
  <si>
    <t>USTAZ ZUKIRNAIN ABD KADIR</t>
  </si>
  <si>
    <t>WAN ADNAN</t>
  </si>
  <si>
    <t>P.035</t>
  </si>
  <si>
    <t>KUALA NERUS</t>
  </si>
  <si>
    <t>UST. DATO' DR. KHAIRUDDIN TAKIRI</t>
  </si>
  <si>
    <t>DATUK SERI SUHAIMI HASHIM</t>
  </si>
  <si>
    <t>DATO' DR. HAJI ALIAS RAZAK</t>
  </si>
  <si>
    <t>AZAHA</t>
  </si>
  <si>
    <t>P.036</t>
  </si>
  <si>
    <t>KUALA TERENGGANU</t>
  </si>
  <si>
    <t>DATO' CIKGU ZUBIR</t>
  </si>
  <si>
    <t>DATO' RAJA BAHRIN</t>
  </si>
  <si>
    <t>DATUK HAJI AMZAD HASHIM</t>
  </si>
  <si>
    <t>MOHAMAD ABU BAKAR BIN MUDA</t>
  </si>
  <si>
    <t>P.037</t>
  </si>
  <si>
    <t>MARANG</t>
  </si>
  <si>
    <t>JASMIRA OTHMAN</t>
  </si>
  <si>
    <t>USTAZ AZHAR</t>
  </si>
  <si>
    <t>TUAN GURU HAJI ABDUL HADI AWANG</t>
  </si>
  <si>
    <t>DR.ZARAWI BIN SULONG</t>
  </si>
  <si>
    <t>P.038</t>
  </si>
  <si>
    <t>HULU TERENGGANU</t>
  </si>
  <si>
    <t>CIKGU ROZI</t>
  </si>
  <si>
    <t>CIKGU ALIAS ISMAIL</t>
  </si>
  <si>
    <t>DATO ROSOL WAHID</t>
  </si>
  <si>
    <t>KHADRI</t>
  </si>
  <si>
    <t>P.039</t>
  </si>
  <si>
    <t>DUNGUN</t>
  </si>
  <si>
    <t>USTAZ SHAM</t>
  </si>
  <si>
    <t>DATO' DR MOHD JOHARI</t>
  </si>
  <si>
    <t>USTAZ HAJI WAN HASSAN</t>
  </si>
  <si>
    <t>NORAISAH BINTI HASAN</t>
  </si>
  <si>
    <t>PEGUAM GHAZALI</t>
  </si>
  <si>
    <t>P.040</t>
  </si>
  <si>
    <t>KEMAMAN</t>
  </si>
  <si>
    <t>DATO' SERI HJ AHMAD BIN SAID</t>
  </si>
  <si>
    <t>HASUNI BIN SUDIN</t>
  </si>
  <si>
    <t>USTAZ CHE ALIAS HAMID</t>
  </si>
  <si>
    <t>ROSLI</t>
  </si>
  <si>
    <t>P.041</t>
  </si>
  <si>
    <t>PULAU PINANG</t>
  </si>
  <si>
    <t>KEPALA BATAS</t>
  </si>
  <si>
    <t>DATO' SRI REEZAL MERICAN BIN NAINA MERICAN</t>
  </si>
  <si>
    <t>DR USTAZAH MASTURA</t>
  </si>
  <si>
    <t>BERJASA</t>
  </si>
  <si>
    <t>USTAZ HAMIDI ABU HASSAN</t>
  </si>
  <si>
    <t>MUDA</t>
  </si>
  <si>
    <t>DANIEL ABDUL MAJEED</t>
  </si>
  <si>
    <t>P.042</t>
  </si>
  <si>
    <t>TASEK GELUGOR</t>
  </si>
  <si>
    <t>MUHAMAD YUSOFF BIN MOHD NOOR (YB CHOP)</t>
  </si>
  <si>
    <t>RAZAK RIDZUAN</t>
  </si>
  <si>
    <t>DATUK WAN SAIFUL WAN JAN</t>
  </si>
  <si>
    <t>DR. ABDUL HALIM</t>
  </si>
  <si>
    <t>AKMAL AZHAR</t>
  </si>
  <si>
    <t>P.043</t>
  </si>
  <si>
    <t>BAGAN</t>
  </si>
  <si>
    <t>PH - DAP</t>
  </si>
  <si>
    <t>TAN CHUAN HONG</t>
  </si>
  <si>
    <t>LIM GUAN ENG</t>
  </si>
  <si>
    <t>ALAN OH</t>
  </si>
  <si>
    <t>HAFIZ</t>
  </si>
  <si>
    <t>P.044</t>
  </si>
  <si>
    <t>PERMATANG PAUH</t>
  </si>
  <si>
    <t>DATUK ZAIDI</t>
  </si>
  <si>
    <t>NURUL IZZAH ANWAR</t>
  </si>
  <si>
    <t>UST FAWWAZ MD JAN</t>
  </si>
  <si>
    <t>CIKGU NASIR</t>
  </si>
  <si>
    <t>P.045</t>
  </si>
  <si>
    <t>BUKIT MERTAJAM</t>
  </si>
  <si>
    <t>AH PANG</t>
  </si>
  <si>
    <t>STEVEN SIM CHEE KEONG</t>
  </si>
  <si>
    <t>STEVEN KOH</t>
  </si>
  <si>
    <t>P.046</t>
  </si>
  <si>
    <t>BATU KAWAN</t>
  </si>
  <si>
    <t>TAN LEE HUAT</t>
  </si>
  <si>
    <t>CHOW KON YEOW</t>
  </si>
  <si>
    <t>GERAKAN</t>
  </si>
  <si>
    <t>WONG CHIA ZHEN</t>
  </si>
  <si>
    <t>ONG CHIN WEN</t>
  </si>
  <si>
    <t>LEE AH LEONG</t>
  </si>
  <si>
    <t>P.047</t>
  </si>
  <si>
    <t>NIBONG TEBAL</t>
  </si>
  <si>
    <t>MMSP</t>
  </si>
  <si>
    <t>DATUK SERI THANENTHIRAN</t>
  </si>
  <si>
    <t>FADHLINA BINTI SIDEK</t>
  </si>
  <si>
    <t>DATO' MANSOR BIN OTHMAN</t>
  </si>
  <si>
    <t>INDEPENDENT - KEY</t>
  </si>
  <si>
    <t>GOH KHENG HUAT</t>
  </si>
  <si>
    <t>P.048</t>
  </si>
  <si>
    <t>BUKIT BENDERA</t>
  </si>
  <si>
    <t>PCM</t>
  </si>
  <si>
    <t>RICHIE HUAN XIN YUN</t>
  </si>
  <si>
    <t>SYERLEENA ABDUL RASHID</t>
  </si>
  <si>
    <t>HNG CHEE WEY</t>
  </si>
  <si>
    <t>TEH YEE CHEU</t>
  </si>
  <si>
    <t>RAZALIF ZAIN</t>
  </si>
  <si>
    <t>P.049</t>
  </si>
  <si>
    <t>TANJONG</t>
  </si>
  <si>
    <t>TAN KIM NEE</t>
  </si>
  <si>
    <t>LIM HUI YING</t>
  </si>
  <si>
    <t>AH LENG</t>
  </si>
  <si>
    <t>P.050</t>
  </si>
  <si>
    <t>JELUTONG</t>
  </si>
  <si>
    <t>IPF</t>
  </si>
  <si>
    <t>DATUK LOGANATHAN A/L THORAISAMY</t>
  </si>
  <si>
    <t>SANISVARA NETHAJI RAYER (RSN RAYER)</t>
  </si>
  <si>
    <t>BALJIT SINGH</t>
  </si>
  <si>
    <t>LIM HUAT POH (MARTIN)</t>
  </si>
  <si>
    <t>KOH SWE YONG</t>
  </si>
  <si>
    <t>INDEPENDENT - CHAIR</t>
  </si>
  <si>
    <t>YACOOB BIN NOOR</t>
  </si>
  <si>
    <t>P.051</t>
  </si>
  <si>
    <t>BUKIT GELUGOR</t>
  </si>
  <si>
    <t>WONG CHIN CHONG</t>
  </si>
  <si>
    <t>RAMKARPAL SINGH</t>
  </si>
  <si>
    <t>P. THINAGARANABHAN</t>
  </si>
  <si>
    <t>P.052</t>
  </si>
  <si>
    <t>BAYAN BARU</t>
  </si>
  <si>
    <t>SAW YEE FUNG</t>
  </si>
  <si>
    <t>SIM TZE TZIN</t>
  </si>
  <si>
    <t>OH TONG KEONG</t>
  </si>
  <si>
    <t>JEFF OOI</t>
  </si>
  <si>
    <t>RAVINDER SINGH</t>
  </si>
  <si>
    <t>KAN CHEE YUEN</t>
  </si>
  <si>
    <t>P.053</t>
  </si>
  <si>
    <t>BALIK PULAU</t>
  </si>
  <si>
    <t>DATUK SHAH HEADAN BIN AYOOB SHAH</t>
  </si>
  <si>
    <t>MUHAMMAD BAKHTIAR BIN WAN CHIK</t>
  </si>
  <si>
    <t>HARRIS IDAHAM RASHID</t>
  </si>
  <si>
    <t>FAZLI MOHAMMAD</t>
  </si>
  <si>
    <t>INDEPENDENT - TRACTOR</t>
  </si>
  <si>
    <t>DATO' SRI JOHNNY (DSJ)</t>
  </si>
  <si>
    <t>DATO SRI SABARUDDIN BIN AHMAD</t>
  </si>
  <si>
    <t>P.054</t>
  </si>
  <si>
    <t>PERAK</t>
  </si>
  <si>
    <t>GERIK</t>
  </si>
  <si>
    <t>DR ASYRAF WAJDI DUSUKI</t>
  </si>
  <si>
    <t>TARMIZI MOHD JAM</t>
  </si>
  <si>
    <t>FATHUL HUZIR AYOB</t>
  </si>
  <si>
    <t>P.055</t>
  </si>
  <si>
    <t>LENGGONG</t>
  </si>
  <si>
    <t>BN - UMNO</t>
  </si>
  <si>
    <t>DR SHAMSUL ANUAR NASARAH</t>
  </si>
  <si>
    <t>JUREY LATIFF ROSLI</t>
  </si>
  <si>
    <t>USTAZ RIF'AAT RAZMAN</t>
  </si>
  <si>
    <t>P.056</t>
  </si>
  <si>
    <t>LARUT</t>
  </si>
  <si>
    <t>SHAFIQ FHADLY MAHMUD</t>
  </si>
  <si>
    <t>USTAZ ZOLKHARNAIN BIN ABIDIN</t>
  </si>
  <si>
    <t>DATO SERI HAMZAH ZAINUDIN</t>
  </si>
  <si>
    <t>USTAZ AUZAIE</t>
  </si>
  <si>
    <t>P.057</t>
  </si>
  <si>
    <t>PARIT BUNTAR</t>
  </si>
  <si>
    <t>CIKGU IMRAN</t>
  </si>
  <si>
    <t>DATUK SERI DR MUJAHID YUSOF RAWA</t>
  </si>
  <si>
    <t>USTAZ MISBAH</t>
  </si>
  <si>
    <t>HJ ROHIJAS</t>
  </si>
  <si>
    <t>P.058</t>
  </si>
  <si>
    <t>BAGAN SERAI</t>
  </si>
  <si>
    <t>HAJI ZUL HELMI GHAZALI</t>
  </si>
  <si>
    <t>SITI AISHAH BINTI SHAIK ISMAIL</t>
  </si>
  <si>
    <t>DATUK USTAZ IDRIS</t>
  </si>
  <si>
    <t>HAJI AHMAD LUQMAN</t>
  </si>
  <si>
    <t>P.059</t>
  </si>
  <si>
    <t>BUKIT GANTANG</t>
  </si>
  <si>
    <t>MOHAMMAD SOLLEHIN</t>
  </si>
  <si>
    <t>DR FAKHARULUDIN MOHD HASHIM</t>
  </si>
  <si>
    <t>DATO' SYED ABU HUSSIN</t>
  </si>
  <si>
    <t>MOHD SHUKRI</t>
  </si>
  <si>
    <t>P.060</t>
  </si>
  <si>
    <t>TAIPING</t>
  </si>
  <si>
    <t>NEOW CHOO SEONG</t>
  </si>
  <si>
    <t>WONG KAH WOH</t>
  </si>
  <si>
    <t>CIKGU SEE TEAN SENG</t>
  </si>
  <si>
    <t>MOHGANAN A/L P MANIKAM</t>
  </si>
  <si>
    <t>INDEPENDENT - RABBIT</t>
  </si>
  <si>
    <t>TS.DR.RAMA</t>
  </si>
  <si>
    <t>INDEPENDENT - SPECTACLES</t>
  </si>
  <si>
    <t>LEOW THYE YIH</t>
  </si>
  <si>
    <t>P.061</t>
  </si>
  <si>
    <t>PADANG RENGAS</t>
  </si>
  <si>
    <t>MOHD ARRIF BIN ABDUL MAJID</t>
  </si>
  <si>
    <t>KAMIL MUNIM</t>
  </si>
  <si>
    <t>KAPTEN AZAHARI</t>
  </si>
  <si>
    <t>P.062</t>
  </si>
  <si>
    <t>SUNGAI SIPUT</t>
  </si>
  <si>
    <t>TAN SRI SA. VIGNESWARAN (TSV)</t>
  </si>
  <si>
    <t>S. KESAVAN</t>
  </si>
  <si>
    <t>DATO SRI IRUDIANATHAN</t>
  </si>
  <si>
    <t>AHMAD FAUZI BIN MOHD JAAFAR</t>
  </si>
  <si>
    <t>INDRANI</t>
  </si>
  <si>
    <t>HAJI BAHA</t>
  </si>
  <si>
    <t>INDEPENDENT - DONKEY</t>
  </si>
  <si>
    <t>RAJAH A/L NARASAIM</t>
  </si>
  <si>
    <t>P.063</t>
  </si>
  <si>
    <t>TAMBUN</t>
  </si>
  <si>
    <t>AMINUDDIN HANAFIAH</t>
  </si>
  <si>
    <t>ANWAR IBRAHIM</t>
  </si>
  <si>
    <t>AHMAD FAIZAL AZUMU @ PEJA</t>
  </si>
  <si>
    <t>ABDUL RAHIM TAHIR</t>
  </si>
  <si>
    <t>P.064</t>
  </si>
  <si>
    <t>IPOH TIMOR</t>
  </si>
  <si>
    <t>NG KAI CHEONG</t>
  </si>
  <si>
    <t>HOWARD LEE CHUAN HOW</t>
  </si>
  <si>
    <t>NOR AFZAINIZAM BIN SALLEH</t>
  </si>
  <si>
    <t>P.065</t>
  </si>
  <si>
    <t>IPOH BARAT</t>
  </si>
  <si>
    <t>AH NAN</t>
  </si>
  <si>
    <t>M. KULA</t>
  </si>
  <si>
    <t>CHEK KWONG WENG</t>
  </si>
  <si>
    <t>INDEPENDENT - CLOCK</t>
  </si>
  <si>
    <t>TAN SRI M KAYVEAS</t>
  </si>
  <si>
    <t>P.066</t>
  </si>
  <si>
    <t>BATU GAJAH</t>
  </si>
  <si>
    <t>TEOH CHIN CHONG</t>
  </si>
  <si>
    <t>V. SIVAKUMAR</t>
  </si>
  <si>
    <t>WOO CHEONG YUEN</t>
  </si>
  <si>
    <t>P.067</t>
  </si>
  <si>
    <t>KUALA KANGSAR</t>
  </si>
  <si>
    <t>MASLIN SHAM BIN RAZMAN</t>
  </si>
  <si>
    <t>DR. AHMAD TERMIZI RAMLI</t>
  </si>
  <si>
    <t>ISKANDAR DZULKARNAIN</t>
  </si>
  <si>
    <t>DR YUSMALIA BT MOHAMAD YUSOF</t>
  </si>
  <si>
    <t>P.068</t>
  </si>
  <si>
    <t>BERUAS</t>
  </si>
  <si>
    <t>DING SIEW CHEE</t>
  </si>
  <si>
    <t>DATO' NGEH KOO HAM</t>
  </si>
  <si>
    <t>IR. ONG KEAN SING</t>
  </si>
  <si>
    <t>P.069</t>
  </si>
  <si>
    <t>PARIT</t>
  </si>
  <si>
    <t>DATO' NIZAR</t>
  </si>
  <si>
    <t>NURTHAQAFFAH NORDIN</t>
  </si>
  <si>
    <t>USTAZ ISMI</t>
  </si>
  <si>
    <t>DR. FAIZOL FADZLI</t>
  </si>
  <si>
    <t>P.070</t>
  </si>
  <si>
    <t>KAMPAR</t>
  </si>
  <si>
    <t>LEE CHEE LEONG</t>
  </si>
  <si>
    <t>CHONG ZEMIN</t>
  </si>
  <si>
    <t>JANICE WONG</t>
  </si>
  <si>
    <t>LEONG CHEOK KENG</t>
  </si>
  <si>
    <t>P.071</t>
  </si>
  <si>
    <t>GOPENG</t>
  </si>
  <si>
    <t>CALLY TING</t>
  </si>
  <si>
    <t>TAN KAR HING</t>
  </si>
  <si>
    <t>MUHAMMAD FARHAN BIN ABDUL RAHIM</t>
  </si>
  <si>
    <t>BALACHANDRAN A/L GOPAL</t>
  </si>
  <si>
    <t>P.072</t>
  </si>
  <si>
    <t>TAPAH</t>
  </si>
  <si>
    <t>BN - MIC</t>
  </si>
  <si>
    <t>DATUK SERI M. SARAVANAN</t>
  </si>
  <si>
    <t>SARASWATHY KANDASAMI</t>
  </si>
  <si>
    <t>DATUK HAJI MUHAMMAD YADZAN BIN HAJI MOHAMMAD</t>
  </si>
  <si>
    <t>MIOR HAIDIR</t>
  </si>
  <si>
    <t>MOHAMED AKBAR B. YASIN</t>
  </si>
  <si>
    <t>M. KATHIRAVAN</t>
  </si>
  <si>
    <t>P.073</t>
  </si>
  <si>
    <t>PASIR SALAK</t>
  </si>
  <si>
    <t>KHAIRUL AZWAN HARUN</t>
  </si>
  <si>
    <t>USTAZ NIK OMAR</t>
  </si>
  <si>
    <t>USTAZ JAMALUDIN BIN YAHYA</t>
  </si>
  <si>
    <t>ZAIROL HIZAM BIN ZAKARIA</t>
  </si>
  <si>
    <t>P.074</t>
  </si>
  <si>
    <t>LUMUT</t>
  </si>
  <si>
    <t>DR ZAMBRY ABD KADIR</t>
  </si>
  <si>
    <t>DR HATTA RAMLI</t>
  </si>
  <si>
    <t>KOMANDER (B) NORDIN</t>
  </si>
  <si>
    <t>MAZLAN ABD GHANI</t>
  </si>
  <si>
    <t>KOMANDER ISNIN</t>
  </si>
  <si>
    <t>P.075</t>
  </si>
  <si>
    <t>BAGAN DATUK</t>
  </si>
  <si>
    <t>ZAHID HAMIDI</t>
  </si>
  <si>
    <t>DATUK SERI HAJI SHAMSUL ISKANDAR</t>
  </si>
  <si>
    <t>DR. FAIZ NA'AMAN</t>
  </si>
  <si>
    <t>TAWFIK TUN DR ISMAIL</t>
  </si>
  <si>
    <t>P.076</t>
  </si>
  <si>
    <t>TELUK INTAN</t>
  </si>
  <si>
    <t>DATO T. MURUGIAH</t>
  </si>
  <si>
    <t>NGA KOR MING</t>
  </si>
  <si>
    <t>ZAINOL FADZI PAHARUDIN</t>
  </si>
  <si>
    <t>AMIR KHUSYAIRI</t>
  </si>
  <si>
    <t>P.077</t>
  </si>
  <si>
    <t>TANJONG MALIM</t>
  </si>
  <si>
    <t>DR MAH HANG SOON</t>
  </si>
  <si>
    <t>CHANG LIH KANG</t>
  </si>
  <si>
    <t>NOLEE RADZI</t>
  </si>
  <si>
    <t>DR AMIR HAMZAH</t>
  </si>
  <si>
    <t>DATUK JAMALUDDIN BIN MOHD. RADZI</t>
  </si>
  <si>
    <t>CIKGU IZZAT JOHARI</t>
  </si>
  <si>
    <t>P.078</t>
  </si>
  <si>
    <t>PAHANG</t>
  </si>
  <si>
    <t>CAMERON HIGHLANDS</t>
  </si>
  <si>
    <t>DATO' RAMLI BIN MOHD NOR</t>
  </si>
  <si>
    <t>CHIONG YOKE KONG</t>
  </si>
  <si>
    <t>DR.ABDUL RASID</t>
  </si>
  <si>
    <t>P.079</t>
  </si>
  <si>
    <t>LIPIS</t>
  </si>
  <si>
    <t>DATO SRI ABDUL RAHMAN BIN MOHAMAD</t>
  </si>
  <si>
    <t>TENGKU ZULPURI SHAH BIN RAJA PUJI</t>
  </si>
  <si>
    <t>DATO' SHAHRUM</t>
  </si>
  <si>
    <t>AISHATON BINTI ABU BAKAR</t>
  </si>
  <si>
    <t>P.080</t>
  </si>
  <si>
    <t>RAUB</t>
  </si>
  <si>
    <t>CHONG SIN WOON</t>
  </si>
  <si>
    <t>CHOW YU HUI</t>
  </si>
  <si>
    <t>DATO FAKRUNIZAM IBRAHIM</t>
  </si>
  <si>
    <t>NORKHAIRUL ANUAR BIN MOHAMED NOR</t>
  </si>
  <si>
    <t>P.081</t>
  </si>
  <si>
    <t>JERANTUT</t>
  </si>
  <si>
    <t>DATO' MOHD ZUKARMI</t>
  </si>
  <si>
    <t>DATO' DR HASSAN BASRI BIN AWANG MAT DAHAN</t>
  </si>
  <si>
    <t>IR. HAJI KHAIRIL</t>
  </si>
  <si>
    <t>P.082</t>
  </si>
  <si>
    <t>INDERA MAHKOTA</t>
  </si>
  <si>
    <t>DATO' QUEK TAI SEONG</t>
  </si>
  <si>
    <t>HAJI ZURAIDI ISMAIL</t>
  </si>
  <si>
    <t>DATO' SRI SAIFUDDIN ABDULLAH</t>
  </si>
  <si>
    <t>DR. MOHAMAD NOR BIN SUNDARI</t>
  </si>
  <si>
    <t>P.083</t>
  </si>
  <si>
    <t>KUANTAN</t>
  </si>
  <si>
    <t>DATO' SRI AB HAMID BIN MOHD NAZAHAR</t>
  </si>
  <si>
    <t>FUZIAH SALLEH</t>
  </si>
  <si>
    <t>WAN RAZALI WAN NOR</t>
  </si>
  <si>
    <t>MEJAR ANUAR TAJUDDIN (B)</t>
  </si>
  <si>
    <t>P.084</t>
  </si>
  <si>
    <t>PAYA BESAR</t>
  </si>
  <si>
    <t>DATO' INDERA MOHD SHAHAR BIN ABDULLAH</t>
  </si>
  <si>
    <t>AHMAD AZAM</t>
  </si>
  <si>
    <t>USTAZ AIRE ROSLAN</t>
  </si>
  <si>
    <t>IR. ROSMINAHAR</t>
  </si>
  <si>
    <t>P.085</t>
  </si>
  <si>
    <t>PEKAN</t>
  </si>
  <si>
    <t>SH MOHMED PUZI BIN SH ALI</t>
  </si>
  <si>
    <t>MOHD NAIM ZAINAL ABIDIN</t>
  </si>
  <si>
    <t>USTAZ MOHD FADHIL NOOR</t>
  </si>
  <si>
    <t>DATO' RADHI ABDUL RAZAK</t>
  </si>
  <si>
    <t>INDEPENDENT - HOUSE</t>
  </si>
  <si>
    <t>TENGKU DATO' HISHAM</t>
  </si>
  <si>
    <t>P.086</t>
  </si>
  <si>
    <t>MARAN</t>
  </si>
  <si>
    <t>SHAHANIZA SHAMSUDDIN</t>
  </si>
  <si>
    <t>AHMAD SHUHOR</t>
  </si>
  <si>
    <t>DATO SRI DR HJ ISMAIL B HJ ABD MUTTALIB</t>
  </si>
  <si>
    <t>MUHAMAD HAFIZ AL-HAFIZ</t>
  </si>
  <si>
    <t>P.087</t>
  </si>
  <si>
    <t>KUALA KRAU</t>
  </si>
  <si>
    <t>DATO' SRI DR HAJI ISMAIL BIN MOHAMED SAID</t>
  </si>
  <si>
    <t>JUHARI OSMAN</t>
  </si>
  <si>
    <t>USTAZ HAJI KAMAL BIN ASHAARI</t>
  </si>
  <si>
    <t>SHAHRUDDIN MOHAMED SALLEH</t>
  </si>
  <si>
    <t>P.088</t>
  </si>
  <si>
    <t>TEMERLOH</t>
  </si>
  <si>
    <t>DATO' SRI HJ MOHD SHARKAR BIN HJ SHAMSUDIN</t>
  </si>
  <si>
    <t>HASBIE MUDA</t>
  </si>
  <si>
    <t>HJH SALAMIAH MOHD NOR</t>
  </si>
  <si>
    <t>AMINUDDIN BIN YAHAYA</t>
  </si>
  <si>
    <t>P.089</t>
  </si>
  <si>
    <t>BENTONG</t>
  </si>
  <si>
    <t>TAN SRI LIOW TIONG LAI</t>
  </si>
  <si>
    <t>YOUNG SYEFURA BINTI OTHMAN</t>
  </si>
  <si>
    <t>DATUK ROSLAN HASSAN</t>
  </si>
  <si>
    <t>ACHIK KHALIL</t>
  </si>
  <si>
    <t>INDEPENDENT - HOE</t>
  </si>
  <si>
    <t>WONG TACK</t>
  </si>
  <si>
    <t>P.090</t>
  </si>
  <si>
    <t>BERA</t>
  </si>
  <si>
    <t>ISMAIL SABRI BIN YAAKOB</t>
  </si>
  <si>
    <t>HAJI ABAS BIN AWANG</t>
  </si>
  <si>
    <t>DATO ASMAWI</t>
  </si>
  <si>
    <t>P.091</t>
  </si>
  <si>
    <t>ROMPIN</t>
  </si>
  <si>
    <t>DATO' SRI HAJI HASAN BIN ARIFIN</t>
  </si>
  <si>
    <t>ERMAN SHAH</t>
  </si>
  <si>
    <t>DATO' KHALIB</t>
  </si>
  <si>
    <t>HAMIZI BIN HUSSAIN</t>
  </si>
  <si>
    <t>P.092</t>
  </si>
  <si>
    <t>SELANGOR</t>
  </si>
  <si>
    <t>SABAK BERNAM</t>
  </si>
  <si>
    <t>ABD RAHMAN BIN BAKRI</t>
  </si>
  <si>
    <t>HJ. SHAMSUL MA`ARIF ISMAIL</t>
  </si>
  <si>
    <t>CIKGU KALAM BIN SALAN</t>
  </si>
  <si>
    <t>DATO` SRI EIZLAN YUSOF</t>
  </si>
  <si>
    <t>P.093</t>
  </si>
  <si>
    <t>SUNGAI BESAR</t>
  </si>
  <si>
    <t>DATO' SRI JAMAL YUNOS</t>
  </si>
  <si>
    <t>HJ SAIPOLYAZAN M YUSOP</t>
  </si>
  <si>
    <t>CIKGU MUSLIMIN YAHAYA</t>
  </si>
  <si>
    <t>DATO' ASMAWAR BIN SAMAT</t>
  </si>
  <si>
    <t>P.094</t>
  </si>
  <si>
    <t>HULU SELANGOR</t>
  </si>
  <si>
    <t>DATUK T.MOHAN</t>
  </si>
  <si>
    <t>DR. SATHIA PRAKASH NADARAJAN</t>
  </si>
  <si>
    <t>HASNIZAN HARUN</t>
  </si>
  <si>
    <t>HARUMAINI BIN HAJI OMAR</t>
  </si>
  <si>
    <t>PBM</t>
  </si>
  <si>
    <t>HANIZA TALHA</t>
  </si>
  <si>
    <t>AZLINDA BINTI BARONI</t>
  </si>
  <si>
    <t>P.095</t>
  </si>
  <si>
    <t>TANJONG KARANG</t>
  </si>
  <si>
    <t>DATO' HJH. HABIBAH</t>
  </si>
  <si>
    <t>KAPT (B) DATO DR ZULKAFPERI</t>
  </si>
  <si>
    <t>LANDO BROTHERHOOD</t>
  </si>
  <si>
    <t>CIKGU RAHAYU</t>
  </si>
  <si>
    <t>MOHD ROSNI</t>
  </si>
  <si>
    <t>P.096</t>
  </si>
  <si>
    <t>KUALA SELANGOR</t>
  </si>
  <si>
    <t>PH - PAN</t>
  </si>
  <si>
    <t>TENGKU ZAFRUL AZIZ</t>
  </si>
  <si>
    <t>DS DR DZULKEFLY BIN AHMAD</t>
  </si>
  <si>
    <t>USTAZ MOHD NOOR SHAHAR</t>
  </si>
  <si>
    <t>YB SHAID ROSLI</t>
  </si>
  <si>
    <t>P.097</t>
  </si>
  <si>
    <t>SELAYANG</t>
  </si>
  <si>
    <t>CHAN WUN HOONG</t>
  </si>
  <si>
    <t>WILLIAM LEONG JEE KEEN</t>
  </si>
  <si>
    <t>DATUK ABDUL RASHID ASARI</t>
  </si>
  <si>
    <t>SALLEH AMIRUDDIN</t>
  </si>
  <si>
    <t>MUHAMMAD ZAKI BIN OMAR</t>
  </si>
  <si>
    <t>P.098</t>
  </si>
  <si>
    <t>GOMBAK</t>
  </si>
  <si>
    <t>MEGAT ZULKARNAIN BIN OMARDIN</t>
  </si>
  <si>
    <t>AMIRUDIN SHARI</t>
  </si>
  <si>
    <t>DATO' SERI AZMIN ALI</t>
  </si>
  <si>
    <t>DATUK DR. AZIZ JAMALUDIN</t>
  </si>
  <si>
    <t>IR HJ ZULKIFLI</t>
  </si>
  <si>
    <t>P.099</t>
  </si>
  <si>
    <t>AMPANG</t>
  </si>
  <si>
    <t>IVONE LOW YI WEN</t>
  </si>
  <si>
    <t>RODZIAH ISMAIL</t>
  </si>
  <si>
    <t>SASHA LYNA</t>
  </si>
  <si>
    <t>DR. NURUL ASHIKIN</t>
  </si>
  <si>
    <t>BRYAN LAI</t>
  </si>
  <si>
    <t>ZURAIDA BINTI KAMARUDDIN</t>
  </si>
  <si>
    <t>M.RAVEEN</t>
  </si>
  <si>
    <t>MUHAMMAD SHAFIQ IZWAN BIN MOHD YUNOS</t>
  </si>
  <si>
    <t>TAN HUA MENG</t>
  </si>
  <si>
    <t>P.100</t>
  </si>
  <si>
    <t>PANDAN</t>
  </si>
  <si>
    <t>LEONG KOK WEE</t>
  </si>
  <si>
    <t>RAFIZI RAMLI</t>
  </si>
  <si>
    <t>FARIQUE ZUBIR</t>
  </si>
  <si>
    <t>NADIA HANAFIAH</t>
  </si>
  <si>
    <t>ONG TEE KEAT</t>
  </si>
  <si>
    <t>P.101</t>
  </si>
  <si>
    <t>HULU LANGAT</t>
  </si>
  <si>
    <t>DATUK WIRA HAJI JOHAN BIN ABD AZIZ</t>
  </si>
  <si>
    <t>YB MOHD SANY HAMZAN</t>
  </si>
  <si>
    <t>DATO' DR. MOHD RADZI ABD LATIF</t>
  </si>
  <si>
    <t>DATO HAJI MARKIMAN KOBIRAN</t>
  </si>
  <si>
    <t>DATO' ABDUL RAHMAN BIN JAAFAR</t>
  </si>
  <si>
    <t>DR MOHAMED MUSTAFA</t>
  </si>
  <si>
    <t>P.102</t>
  </si>
  <si>
    <t>BANGI</t>
  </si>
  <si>
    <t>HOH HEE LEE</t>
  </si>
  <si>
    <t>SYAHREDZAN BIN JOHAN</t>
  </si>
  <si>
    <t>NAZRUL NAZIR</t>
  </si>
  <si>
    <t>USTAZ ANNUAR BIN SALLEH</t>
  </si>
  <si>
    <t>CHEE CHEE MENG</t>
  </si>
  <si>
    <t>DR. JAMAL</t>
  </si>
  <si>
    <t>FAUZI HASIM</t>
  </si>
  <si>
    <t>ASSOCIATE PROF. SUTHAN M</t>
  </si>
  <si>
    <t>P.103</t>
  </si>
  <si>
    <t>PUCHONG</t>
  </si>
  <si>
    <t>KIMMA</t>
  </si>
  <si>
    <t>DATUK SERI HAJI SYED IBRAHIM</t>
  </si>
  <si>
    <t>YEO BEE YIN</t>
  </si>
  <si>
    <t>JIMMY CHEW JYH GANG</t>
  </si>
  <si>
    <t>INDEPENDENT - PHONE</t>
  </si>
  <si>
    <t>UNCLE KENTANG</t>
  </si>
  <si>
    <t>P.104</t>
  </si>
  <si>
    <t>SUBANG</t>
  </si>
  <si>
    <t>DR KOW</t>
  </si>
  <si>
    <t>WONG CHEN</t>
  </si>
  <si>
    <t>ALEX ANG H N</t>
  </si>
  <si>
    <t>P.105</t>
  </si>
  <si>
    <t>PETALING JAYA</t>
  </si>
  <si>
    <t>CHEW HIAN TAT</t>
  </si>
  <si>
    <t>LEE CHEAN CHUNG</t>
  </si>
  <si>
    <t>DATO THENG BOOK</t>
  </si>
  <si>
    <t>MAZWEEN MOKHTAR</t>
  </si>
  <si>
    <t>DATUK EZAM MOHD NOR</t>
  </si>
  <si>
    <t>DR. K. J. JOHN</t>
  </si>
  <si>
    <t>P.106</t>
  </si>
  <si>
    <t>DAMANSARA</t>
  </si>
  <si>
    <t>TAN GIM TUAN GT</t>
  </si>
  <si>
    <t>GOBIND SINGH DEO</t>
  </si>
  <si>
    <t>LIM SI CHING</t>
  </si>
  <si>
    <t>P.107</t>
  </si>
  <si>
    <t>SUNGAI BULOH</t>
  </si>
  <si>
    <t>KHAIRY JAMALUDDIN</t>
  </si>
  <si>
    <t>RAMANAN RAMAKRISHNAN</t>
  </si>
  <si>
    <t>HJ MOHD GHAZALI BIN MD HAMIN</t>
  </si>
  <si>
    <t>AKMAL YUSOFF</t>
  </si>
  <si>
    <t>AHMAD JUFLIZ</t>
  </si>
  <si>
    <t>SIFU LINDA</t>
  </si>
  <si>
    <t>SYED RAZAK ALSAGOFF</t>
  </si>
  <si>
    <t>P.108</t>
  </si>
  <si>
    <t>SHAH ALAM</t>
  </si>
  <si>
    <t>ISHAM JALIL</t>
  </si>
  <si>
    <t>AZLI YUSOF</t>
  </si>
  <si>
    <t>DR. AFIF BAHARDIN</t>
  </si>
  <si>
    <t>RAFIQUE RASHID</t>
  </si>
  <si>
    <t>P.109</t>
  </si>
  <si>
    <t>KAPAR</t>
  </si>
  <si>
    <t>MUHAMMAD BIN NOOR AZMAN</t>
  </si>
  <si>
    <t>ABDULLAH SANI</t>
  </si>
  <si>
    <t>DR HALIMAH ALI</t>
  </si>
  <si>
    <t>UST. HJ. MOHD PATHAN BIN HUSSIN</t>
  </si>
  <si>
    <t>DATO' SERI RAHIM</t>
  </si>
  <si>
    <t>DR DAROYAH BINTI ALWI</t>
  </si>
  <si>
    <t>DATO' SRI SIVALINGAM</t>
  </si>
  <si>
    <t>P.110</t>
  </si>
  <si>
    <t>KLANG</t>
  </si>
  <si>
    <t>TEE HOOI LING</t>
  </si>
  <si>
    <t>GANABATIRAU A/L VERAMAN</t>
  </si>
  <si>
    <t>DR JAYA</t>
  </si>
  <si>
    <t>LOO CHENG WEE</t>
  </si>
  <si>
    <t>CHANDRASEGAR</t>
  </si>
  <si>
    <t>HEDRHIN RAMLI @ AWIN</t>
  </si>
  <si>
    <t>INDEPENDENT - RING</t>
  </si>
  <si>
    <t>DEEPAK JAIKISHAN</t>
  </si>
  <si>
    <t>P.111</t>
  </si>
  <si>
    <t>KOTA RAJA</t>
  </si>
  <si>
    <t>KAJENDRAN</t>
  </si>
  <si>
    <t>MOHD SABU</t>
  </si>
  <si>
    <t>HAJI MOHAMED DIAH BAHARUN</t>
  </si>
  <si>
    <t>FAHMI BAZLAN MUDA</t>
  </si>
  <si>
    <t>SARAH AFIQAH</t>
  </si>
  <si>
    <t>KUMAR KARANANEDI</t>
  </si>
  <si>
    <t>P.RAVEENTHARAN A/L A.PERIASAMY</t>
  </si>
  <si>
    <t>INDEPENDENT - TELEVISION</t>
  </si>
  <si>
    <t>SURENDHAR SELVARAJU</t>
  </si>
  <si>
    <t>P.112</t>
  </si>
  <si>
    <t>KUALA LANGAT</t>
  </si>
  <si>
    <t>MOHANA MUNIANDY</t>
  </si>
  <si>
    <t>MANIVANAN GOWIN</t>
  </si>
  <si>
    <t>DR AHMAD YUNUS HAIRI</t>
  </si>
  <si>
    <t>MOHD RIDZUAN ABDULLAH</t>
  </si>
  <si>
    <t>GANESKUMAR</t>
  </si>
  <si>
    <t>HAJAH ZANARIAH JUMHURI</t>
  </si>
  <si>
    <t>P.113</t>
  </si>
  <si>
    <t>SEPANG</t>
  </si>
  <si>
    <t>ANUAR BIN BASIRAN</t>
  </si>
  <si>
    <t>AIMAN ATHIRAH</t>
  </si>
  <si>
    <t>DATUK SERI RINA HARUN</t>
  </si>
  <si>
    <t>CHE ASMAH IBRAHIM</t>
  </si>
  <si>
    <t>NAGESWARAN RAVI</t>
  </si>
  <si>
    <t>PUR</t>
  </si>
  <si>
    <t>DAUD LEONG</t>
  </si>
  <si>
    <t>SHAHRUL AMRI MAT SARI</t>
  </si>
  <si>
    <t>M. MUNESWARAN</t>
  </si>
  <si>
    <t>P.114</t>
  </si>
  <si>
    <t>WILAYAH PERSEKUTUAN KUALA LUMPUR</t>
  </si>
  <si>
    <t>KEPONG</t>
  </si>
  <si>
    <t>YAP ZHENG HOE</t>
  </si>
  <si>
    <t>LIM LIP ENG</t>
  </si>
  <si>
    <t>PHAANG JING FATT</t>
  </si>
  <si>
    <t>SHAUN YOUNG</t>
  </si>
  <si>
    <t>YEE POH PING</t>
  </si>
  <si>
    <t>P.115</t>
  </si>
  <si>
    <t>BATU</t>
  </si>
  <si>
    <t>A. KOHILAN PILLAY</t>
  </si>
  <si>
    <t>PRABAKARAN PARAMESWARAN</t>
  </si>
  <si>
    <t>USTAZ AZHAR YAHYA</t>
  </si>
  <si>
    <t>WAN AZLIANA</t>
  </si>
  <si>
    <t>NATHAN BATU</t>
  </si>
  <si>
    <t>ZULKIFLI FATTAH</t>
  </si>
  <si>
    <t>SITI KASIM</t>
  </si>
  <si>
    <t>TIAN CHUA</t>
  </si>
  <si>
    <t>TOO GAO LAN</t>
  </si>
  <si>
    <t>NUR FATHIAH SYAZWANA @ CLEO</t>
  </si>
  <si>
    <t>P.116</t>
  </si>
  <si>
    <t>WANGSA MAJU</t>
  </si>
  <si>
    <t>SHAFEI ABDULLAH</t>
  </si>
  <si>
    <t>ZAHIR HASSAN</t>
  </si>
  <si>
    <t>USTAZAH NURIDAH</t>
  </si>
  <si>
    <t>NORZAILA</t>
  </si>
  <si>
    <t>WEE CHOO KEONG</t>
  </si>
  <si>
    <t>RAVEE SUNTHERALINGAM</t>
  </si>
  <si>
    <t>P.117</t>
  </si>
  <si>
    <t>SEGAMBUT</t>
  </si>
  <si>
    <t>DANIEL LING SIA CHIN</t>
  </si>
  <si>
    <t>HANNAH YEOH</t>
  </si>
  <si>
    <t>PRABAGARAN</t>
  </si>
  <si>
    <t>P.118</t>
  </si>
  <si>
    <t>SETIAWANGSA</t>
  </si>
  <si>
    <t>IZUDIN BIN ISHAK</t>
  </si>
  <si>
    <t>NIK NAZMI NIK AHMAD</t>
  </si>
  <si>
    <t>NURUL FADZILAH BINTI KAMALUDDIN</t>
  </si>
  <si>
    <t>BIBI SUNITA</t>
  </si>
  <si>
    <t>STANLEY LIM YEN TIONG</t>
  </si>
  <si>
    <t>MEJAR MIOR ROSLI TUDM (B)</t>
  </si>
  <si>
    <t>P.119</t>
  </si>
  <si>
    <t>TITIWANGSA</t>
  </si>
  <si>
    <t>DATUK SERI JOHARI GHANI</t>
  </si>
  <si>
    <t>KHALID ABD SAMAD</t>
  </si>
  <si>
    <t>DR. ROSNI ADAM</t>
  </si>
  <si>
    <t>DATO' SRI KHAIRUDDIN BIN ABU HASSAN</t>
  </si>
  <si>
    <t>P.120</t>
  </si>
  <si>
    <t>BUKIT BINTANG</t>
  </si>
  <si>
    <t>TAN TEIK PENG</t>
  </si>
  <si>
    <t>FONG KUI LUN</t>
  </si>
  <si>
    <t>EDWIN CHEN</t>
  </si>
  <si>
    <t>P.121</t>
  </si>
  <si>
    <t>LEMBAH PANTAI</t>
  </si>
  <si>
    <t>RAMLAN ASKOLANI</t>
  </si>
  <si>
    <t>FAHMI FADZIL</t>
  </si>
  <si>
    <t>HAJI FAUZI ABU BAKAR</t>
  </si>
  <si>
    <t>DR. ASMAH</t>
  </si>
  <si>
    <t>P.122</t>
  </si>
  <si>
    <t>SEPUTEH</t>
  </si>
  <si>
    <t>LEE KAH HING</t>
  </si>
  <si>
    <t>TERESA KOK</t>
  </si>
  <si>
    <t>WONG YEE YENG</t>
  </si>
  <si>
    <t>CHOY SAN YEH</t>
  </si>
  <si>
    <t>LEE WAI HONG</t>
  </si>
  <si>
    <t>P.123</t>
  </si>
  <si>
    <t>CHERAS</t>
  </si>
  <si>
    <t>CHONG YEW CHUAN</t>
  </si>
  <si>
    <t>TAN KOK WAI</t>
  </si>
  <si>
    <t>RUBY CHIN</t>
  </si>
  <si>
    <t>P.124</t>
  </si>
  <si>
    <t>BANDAR TUN RAZAK</t>
  </si>
  <si>
    <t>DATUK CHEW YIN KEEN</t>
  </si>
  <si>
    <t>DATO' SERI DR WAN AZIZAH BINTI WAN ISMAIL</t>
  </si>
  <si>
    <t>DATO KAMARUDIN JAFFAR</t>
  </si>
  <si>
    <t>P.125</t>
  </si>
  <si>
    <t>WILAYAH PERSEKUTUAN PUTRAJAYA</t>
  </si>
  <si>
    <t>PUTRAJAYA</t>
  </si>
  <si>
    <t>TENGKU ADNAN BIN TENGKU MANSOR</t>
  </si>
  <si>
    <t>NORAISHAH MYDIN BINTI HAJI ABDUL AZIZ</t>
  </si>
  <si>
    <t>DR. RADZI JIDIN (DRJ)</t>
  </si>
  <si>
    <t>DATO' MOHD ROSLI BIN RAMLI</t>
  </si>
  <si>
    <t>SAMSUDIN PKPKL</t>
  </si>
  <si>
    <t>LIM FICE BEE</t>
  </si>
  <si>
    <t>P.126</t>
  </si>
  <si>
    <t>NEGERI SEMBILAN</t>
  </si>
  <si>
    <t>JELEBU</t>
  </si>
  <si>
    <t>JALALUDDIN BIN ALIAS</t>
  </si>
  <si>
    <t>DATO' ZULKEFLY OMAR</t>
  </si>
  <si>
    <t>ZAHARUDDIN BABA SAMION</t>
  </si>
  <si>
    <t>AHMAD FAKHRI</t>
  </si>
  <si>
    <t>P.127</t>
  </si>
  <si>
    <t>JEMPOL</t>
  </si>
  <si>
    <t>DATO' HAJI SHAMSHULKAHAR BIN HAJI MOHD DELI</t>
  </si>
  <si>
    <t>NORWANI AHMAT</t>
  </si>
  <si>
    <t>AFFENDY SALLEH</t>
  </si>
  <si>
    <t>TAN SRI KHALID YUNUS</t>
  </si>
  <si>
    <t>P.128</t>
  </si>
  <si>
    <t>SEREMBAN</t>
  </si>
  <si>
    <t>FELICIA WONG</t>
  </si>
  <si>
    <t>LOKE SIEW FOOK</t>
  </si>
  <si>
    <t>HAJI FADLI CHE ME</t>
  </si>
  <si>
    <t>SJN (B) MOHAMAD JANI</t>
  </si>
  <si>
    <t>IZZAT LESLY</t>
  </si>
  <si>
    <t>P.129</t>
  </si>
  <si>
    <t>KUALA PILAH</t>
  </si>
  <si>
    <t>DATO' HJ ADNAN HJ ABU HASSAN</t>
  </si>
  <si>
    <t>NOR AZMAN MOHAMAD</t>
  </si>
  <si>
    <t>EDDIN SYAZLEE</t>
  </si>
  <si>
    <t>KAMARULZAMAN KAMDIAS</t>
  </si>
  <si>
    <t>AZMAN BIN IDRIS</t>
  </si>
  <si>
    <t>P.130</t>
  </si>
  <si>
    <t>RASAH</t>
  </si>
  <si>
    <t>NG KIAN NAM</t>
  </si>
  <si>
    <t>CHA KEE CHIN</t>
  </si>
  <si>
    <t>DAVID CHOONG</t>
  </si>
  <si>
    <t>P.131</t>
  </si>
  <si>
    <t>REMBAU</t>
  </si>
  <si>
    <t>TOK MAT</t>
  </si>
  <si>
    <t>JUFITRI JOHA</t>
  </si>
  <si>
    <t>HJ. NAZREE YUNUS</t>
  </si>
  <si>
    <t>RAMLY BIN AWALLUDIN</t>
  </si>
  <si>
    <t>PSM</t>
  </si>
  <si>
    <t>CIKGU TINA</t>
  </si>
  <si>
    <t>P.132</t>
  </si>
  <si>
    <t>PORT DICKSON</t>
  </si>
  <si>
    <t>DATUK P.KAMALANATHAN</t>
  </si>
  <si>
    <t>DATO' SERI AMINUDDIN BIN HARUN</t>
  </si>
  <si>
    <t>CIKGU HAJI RAFIEI MUSTAPHA</t>
  </si>
  <si>
    <t>DR. AHMAD IDHAM BIN AHMAD NADZRI</t>
  </si>
  <si>
    <t>RANI KULUP</t>
  </si>
  <si>
    <t>P.133</t>
  </si>
  <si>
    <t>TAMPIN</t>
  </si>
  <si>
    <t>MOHD ISAM BIN MOHD ISA</t>
  </si>
  <si>
    <t>FAIZ FADZIL</t>
  </si>
  <si>
    <t>MEJAR (B) ABDUL HALIM</t>
  </si>
  <si>
    <t>USTAZ ZAMANI IBRAHIM</t>
  </si>
  <si>
    <t>P.134</t>
  </si>
  <si>
    <t>MELAKA</t>
  </si>
  <si>
    <t>MASJID TANAH</t>
  </si>
  <si>
    <t>ABDUL HAKIM BIN ABDUL WAHID</t>
  </si>
  <si>
    <t>MAS ERMIEYATI</t>
  </si>
  <si>
    <t>HANDRAWIRAWAN BIN ABU BAKAR</t>
  </si>
  <si>
    <t>MUTALIB UTHMAN</t>
  </si>
  <si>
    <t>P.135</t>
  </si>
  <si>
    <t>ALOR GAJAH</t>
  </si>
  <si>
    <t>SHAHRIL HAMDAN</t>
  </si>
  <si>
    <t>ADLY ZAHARI</t>
  </si>
  <si>
    <t>PAK WAN (DATUK SERI MOHD REDZUAN BIN MD YUSOF)</t>
  </si>
  <si>
    <t>MUHAMMAD NAZRIQ ABDUL RAHMAN</t>
  </si>
  <si>
    <t>P.136</t>
  </si>
  <si>
    <t>TANGGA BATU</t>
  </si>
  <si>
    <t>DATUK LIM BAN HONG</t>
  </si>
  <si>
    <t>PROF. MADYA RUSNAH ALUAI</t>
  </si>
  <si>
    <t>BAKRI JAMALUDDIN</t>
  </si>
  <si>
    <t>GHAZALI BIN ABU</t>
  </si>
  <si>
    <t>SHAHRIL MAHMOOD</t>
  </si>
  <si>
    <t>P.137</t>
  </si>
  <si>
    <t>HANG TUAH JAYA</t>
  </si>
  <si>
    <t>MOHD RIDHWAN BIN MOHD ALI</t>
  </si>
  <si>
    <t>ADAM ADLI</t>
  </si>
  <si>
    <t>MOHD AZRUDIN BIN MD IDRIS</t>
  </si>
  <si>
    <t>SHEIKH IKHZAN</t>
  </si>
  <si>
    <t>P.138</t>
  </si>
  <si>
    <t>KOTA MELAKA</t>
  </si>
  <si>
    <t>KON QI YAO</t>
  </si>
  <si>
    <t>KHOO POAY TIONG</t>
  </si>
  <si>
    <t>SUHAIME BORHAN</t>
  </si>
  <si>
    <t>DATO' DR. NORAZLAN</t>
  </si>
  <si>
    <t>P.139</t>
  </si>
  <si>
    <t>JASIN</t>
  </si>
  <si>
    <t>ROSLAN BIN AHMAD</t>
  </si>
  <si>
    <t>DATUK HARUN</t>
  </si>
  <si>
    <t>TUAN GURU ZULKIFLI ISMAIL</t>
  </si>
  <si>
    <t>MOHD DAUD NASIR</t>
  </si>
  <si>
    <t>P.140</t>
  </si>
  <si>
    <t>JOHOR</t>
  </si>
  <si>
    <t>SEGAMAT</t>
  </si>
  <si>
    <t>TAN SRI M RAMASAMY</t>
  </si>
  <si>
    <t>R YUNESWARAN</t>
  </si>
  <si>
    <t>POOBALAN PONNUSAMY</t>
  </si>
  <si>
    <t>SYED HAIROUL</t>
  </si>
  <si>
    <t>P.141</t>
  </si>
  <si>
    <t>SEKIJANG</t>
  </si>
  <si>
    <t>MD SALLEHEEN BIN MOHAMAD</t>
  </si>
  <si>
    <t>DR ZALIHA MUSTAFA</t>
  </si>
  <si>
    <t>UZZAIR BIN ISMAIL</t>
  </si>
  <si>
    <t>SAIFUL FAIZAL</t>
  </si>
  <si>
    <t>MOHD ZOHAR BIN AHMAD</t>
  </si>
  <si>
    <t>P.142</t>
  </si>
  <si>
    <t>LABIS</t>
  </si>
  <si>
    <t>CHUA TEE YONG</t>
  </si>
  <si>
    <t>PANG HOK LIONG</t>
  </si>
  <si>
    <t>ALVIN CHANG</t>
  </si>
  <si>
    <t>P.143</t>
  </si>
  <si>
    <t>PAGOH</t>
  </si>
  <si>
    <t>DATUK SERI RAZALI IBRAHIM</t>
  </si>
  <si>
    <t>ISKANDAR SHAH</t>
  </si>
  <si>
    <t>TAN SRI MUHYIDDIN BIN MD YASIN</t>
  </si>
  <si>
    <t>P.144</t>
  </si>
  <si>
    <t>LEDANG</t>
  </si>
  <si>
    <t>HAMIM SAMURI</t>
  </si>
  <si>
    <t>SYED IBRAHIM SYED NOH</t>
  </si>
  <si>
    <t>ZAIDI HJ MAJID</t>
  </si>
  <si>
    <t>RAFIDAH RIDWAN</t>
  </si>
  <si>
    <t>ZAINAL BAHROM</t>
  </si>
  <si>
    <t>CIKGU YUNUS</t>
  </si>
  <si>
    <t>P.145</t>
  </si>
  <si>
    <t>BAKRI</t>
  </si>
  <si>
    <t>CHRIS LEE CHING YONG</t>
  </si>
  <si>
    <t>TAN HONG PIN</t>
  </si>
  <si>
    <t>R. S. CHELVA</t>
  </si>
  <si>
    <t>HARON JAFFAR</t>
  </si>
  <si>
    <t>P.146</t>
  </si>
  <si>
    <t>MUAR</t>
  </si>
  <si>
    <t>MOHD HELMY ABD.LATIF</t>
  </si>
  <si>
    <t>USTAZ ABDULLAH HUSIN</t>
  </si>
  <si>
    <t>SYED SADDIQ</t>
  </si>
  <si>
    <t>P.147</t>
  </si>
  <si>
    <t>PARIT SULONG</t>
  </si>
  <si>
    <t>NORAINI AHMAD</t>
  </si>
  <si>
    <t>MOHD FAIZAL DOLLAH</t>
  </si>
  <si>
    <t>DR KARIM</t>
  </si>
  <si>
    <t>P.148</t>
  </si>
  <si>
    <t>AYER HITAM</t>
  </si>
  <si>
    <t>BN - MCA</t>
  </si>
  <si>
    <t>WEE KA SIONG</t>
  </si>
  <si>
    <t>SHEIKH OMAR</t>
  </si>
  <si>
    <t>SYAFIQ AZIZ</t>
  </si>
  <si>
    <t>P.149</t>
  </si>
  <si>
    <t>SRI GADING</t>
  </si>
  <si>
    <t>DATUK LASSIM BURHAN</t>
  </si>
  <si>
    <t>CIKGU HUDA</t>
  </si>
  <si>
    <t>ZANARIYAH</t>
  </si>
  <si>
    <t>MAHDZIR BIN IBRAHIM</t>
  </si>
  <si>
    <t>P.150</t>
  </si>
  <si>
    <t>BATU PAHAT</t>
  </si>
  <si>
    <t>ISHAK SIRAJ</t>
  </si>
  <si>
    <t>ONN BIN ABU BAKAR</t>
  </si>
  <si>
    <t>DATO' RASHID HASNON</t>
  </si>
  <si>
    <t>NIZAM BASHIR</t>
  </si>
  <si>
    <t>ZAHARI BIN OSMAN</t>
  </si>
  <si>
    <t>P.151</t>
  </si>
  <si>
    <t>SIMPANG RENGGAM</t>
  </si>
  <si>
    <t>HASNI BIN MOHAMMAD</t>
  </si>
  <si>
    <t>DR MASZLEE MALIK</t>
  </si>
  <si>
    <t>FAZRUL KAMAT</t>
  </si>
  <si>
    <t>KAMAL</t>
  </si>
  <si>
    <t>P.152</t>
  </si>
  <si>
    <t>KLUANG</t>
  </si>
  <si>
    <t>GAN PING SIEU</t>
  </si>
  <si>
    <t>WONG SHU QI</t>
  </si>
  <si>
    <t>DZULKARNAIN BIN ALIAS</t>
  </si>
  <si>
    <t>INDEPENDENT - CAR</t>
  </si>
  <si>
    <t>IR. U. RAMENDRAN</t>
  </si>
  <si>
    <t>P.153</t>
  </si>
  <si>
    <t>SEMBRONG</t>
  </si>
  <si>
    <t>HISHAMMUDDIN HUSSEIN</t>
  </si>
  <si>
    <t>HASNI ABAS</t>
  </si>
  <si>
    <t>JOE AZIZ</t>
  </si>
  <si>
    <t>P.154</t>
  </si>
  <si>
    <t>MERSING</t>
  </si>
  <si>
    <t>ABD LATIF BANDI</t>
  </si>
  <si>
    <t>ZULAIKHA ZAIDI</t>
  </si>
  <si>
    <t>ISLAHUDDIN ABAS</t>
  </si>
  <si>
    <t>NURFATIMAH IBRAHIM</t>
  </si>
  <si>
    <t>ISMAIL BIN DON</t>
  </si>
  <si>
    <t>P.155</t>
  </si>
  <si>
    <t>TENGGARA</t>
  </si>
  <si>
    <t>MANNDZRI BIN NASIB</t>
  </si>
  <si>
    <t>ZURAIDAH CHEDAH</t>
  </si>
  <si>
    <t>KOLONEL NAZARI</t>
  </si>
  <si>
    <t>AZHAR PALAL</t>
  </si>
  <si>
    <t>P.156</t>
  </si>
  <si>
    <t>KOTA TINGGI</t>
  </si>
  <si>
    <t>KHALED NORDIN</t>
  </si>
  <si>
    <t>ONN JAAFAR</t>
  </si>
  <si>
    <t>RIDHWAN RASMAN</t>
  </si>
  <si>
    <t>P.157</t>
  </si>
  <si>
    <t>PENGERANG</t>
  </si>
  <si>
    <t>AZALINA OTHMAN SAID</t>
  </si>
  <si>
    <t>CHE ZAKARIA BIN MOHD SALLEH</t>
  </si>
  <si>
    <t>CIKGU IMAM NIZAR</t>
  </si>
  <si>
    <t>P.158</t>
  </si>
  <si>
    <t>TEBRAU</t>
  </si>
  <si>
    <t>NICOLE WONG</t>
  </si>
  <si>
    <t>JIMMY PUAH WEE TEE SZE</t>
  </si>
  <si>
    <t>MOHAMAD ISA BIN MOHAMAD BASIR</t>
  </si>
  <si>
    <t>P.159</t>
  </si>
  <si>
    <t>PASIR GUDANG</t>
  </si>
  <si>
    <t>NOOR AZLEEN AMBROS</t>
  </si>
  <si>
    <t>HASSAN ABDUL KARIM</t>
  </si>
  <si>
    <t>MOHAMAD FARID BIN ABDUL RAZAK</t>
  </si>
  <si>
    <t>MOHAMMAD RAFFI BERAN</t>
  </si>
  <si>
    <t>P.160</t>
  </si>
  <si>
    <t>JOHOR BAHRU</t>
  </si>
  <si>
    <t>JOHAN ROPI</t>
  </si>
  <si>
    <t>AKMAL NASIR</t>
  </si>
  <si>
    <t>MOHTAJ</t>
  </si>
  <si>
    <t>HAIRY MAHMOOD</t>
  </si>
  <si>
    <t>P.161</t>
  </si>
  <si>
    <t>PULAI</t>
  </si>
  <si>
    <t>NUR JAZLAN</t>
  </si>
  <si>
    <t>DATUK SERI SALAHUDDIN AYUB</t>
  </si>
  <si>
    <t>LOH KAH YONG</t>
  </si>
  <si>
    <t>P.162</t>
  </si>
  <si>
    <t>ISKANDAR PUTERI</t>
  </si>
  <si>
    <t>DATUK JASON TEOH</t>
  </si>
  <si>
    <t>LIEW CHIN TONG</t>
  </si>
  <si>
    <t>JASHEN TAN</t>
  </si>
  <si>
    <t>P.163</t>
  </si>
  <si>
    <t>KULAI</t>
  </si>
  <si>
    <t>CHUA JIAN BOON</t>
  </si>
  <si>
    <t>TEO NIE CHING</t>
  </si>
  <si>
    <t>DATO' TAN</t>
  </si>
  <si>
    <t>P.164</t>
  </si>
  <si>
    <t>PONTIAN</t>
  </si>
  <si>
    <t>DATUK SERI AHMAD MASLAN</t>
  </si>
  <si>
    <t>SHAZWAN ZDAINAL</t>
  </si>
  <si>
    <t>CIKGU ISA BIN AB HAMID</t>
  </si>
  <si>
    <t>JAMALUDDIN MOHAMAD</t>
  </si>
  <si>
    <t>P.165</t>
  </si>
  <si>
    <t>TANJUNG PIAI</t>
  </si>
  <si>
    <t>WEE JECK SENG</t>
  </si>
  <si>
    <t>NAJWAH HALIMAH</t>
  </si>
  <si>
    <t>LIM WEI JIET</t>
  </si>
  <si>
    <t>P.166</t>
  </si>
  <si>
    <t>WILAYAH PERSEKUTUAN LABUAN</t>
  </si>
  <si>
    <t>LABUAN</t>
  </si>
  <si>
    <t>BASHIR BIN ALIAS</t>
  </si>
  <si>
    <t>DATUK WIRA DR RAMLI</t>
  </si>
  <si>
    <t>DATO' DR. SUHAILI ABDUL RAHMAN</t>
  </si>
  <si>
    <t>RAMLE</t>
  </si>
  <si>
    <t>DATUK ROZMAN ISLI</t>
  </si>
  <si>
    <t>DAYANG RUSIMAH @ RAYNIE BINTI DATUK HJ. MOHD. DIN</t>
  </si>
  <si>
    <t>P.167</t>
  </si>
  <si>
    <t>SABAH</t>
  </si>
  <si>
    <t>KUDAT</t>
  </si>
  <si>
    <t>INDEPENDENT</t>
  </si>
  <si>
    <t>THONNY CHEE</t>
  </si>
  <si>
    <t>PETRONELLA USUN</t>
  </si>
  <si>
    <t>RUDDY BIN AWAH</t>
  </si>
  <si>
    <t>RASHID BIN ABDUL HARUN</t>
  </si>
  <si>
    <t>VERDON BIN BAHANDA</t>
  </si>
  <si>
    <t>P.168</t>
  </si>
  <si>
    <t>KOTA MARUDU</t>
  </si>
  <si>
    <t>PKDM</t>
  </si>
  <si>
    <t>MOHD AZMI BIN HJ ZULKIFLEE</t>
  </si>
  <si>
    <t>PBS</t>
  </si>
  <si>
    <t>DR.MAXIMUS@JOHNITY ONGKILI</t>
  </si>
  <si>
    <t>JILID @ ZAINUDDIN BIN KUMINDING</t>
  </si>
  <si>
    <t>SHAHRIZAL DENCI</t>
  </si>
  <si>
    <t>KDM</t>
  </si>
  <si>
    <t>DATUK WETROM BAHANDA</t>
  </si>
  <si>
    <t>NORMAN BIN TULANG (TAS)</t>
  </si>
  <si>
    <t>P.169</t>
  </si>
  <si>
    <t>KOTA BELUD</t>
  </si>
  <si>
    <t>DATUK SERI PANGLIMA ABD RAHMAN BIN DAHLAN.</t>
  </si>
  <si>
    <t>MADELI @ MODILY BIN BANGALI</t>
  </si>
  <si>
    <t>MUNIRAH MAJILIS</t>
  </si>
  <si>
    <t>P. 170</t>
  </si>
  <si>
    <t>TUARAN</t>
  </si>
  <si>
    <t>PH - UPKO</t>
  </si>
  <si>
    <t>UPKO</t>
  </si>
  <si>
    <t>MADIUS TANGAU</t>
  </si>
  <si>
    <t>MUMININ B. NORBINSHA</t>
  </si>
  <si>
    <t>JONISTON BANGKUAI</t>
  </si>
  <si>
    <t>JO-ANNA SUE HENLEY RAMPAS</t>
  </si>
  <si>
    <t>BOBY BIN LEWAT</t>
  </si>
  <si>
    <t>NOORTAIP BIN SUHAILI @ SUALEE</t>
  </si>
  <si>
    <t>P. 171</t>
  </si>
  <si>
    <t>SEPANGGAR</t>
  </si>
  <si>
    <t>YAKUB KHAN</t>
  </si>
  <si>
    <t>MUSTAPHA SAKMUD</t>
  </si>
  <si>
    <t>YUSOF BIN KUNCHANG</t>
  </si>
  <si>
    <t>MOHD AZIS JAMMAN</t>
  </si>
  <si>
    <t>JUMARDIE LUKMAN</t>
  </si>
  <si>
    <t>P. 172</t>
  </si>
  <si>
    <t>KOTA KINABALU</t>
  </si>
  <si>
    <t>CHAN FOONG HIN</t>
  </si>
  <si>
    <t>YEE TSAI YIEW</t>
  </si>
  <si>
    <t>YEO YAN YIN @ AMANDA</t>
  </si>
  <si>
    <t>WINSTON LIAW KIT SIONG</t>
  </si>
  <si>
    <t>INDEPENDENT - TELEPHONE</t>
  </si>
  <si>
    <t>MARCEL JUDE</t>
  </si>
  <si>
    <t>P. 173</t>
  </si>
  <si>
    <t>PUTATAN</t>
  </si>
  <si>
    <t>SHAHELMEY BIN YAHYA</t>
  </si>
  <si>
    <t>AWANG HUSAINI BIN SAHARI</t>
  </si>
  <si>
    <t>POYNE B. TUDUS @ PATRICK PAYNE</t>
  </si>
  <si>
    <t>AHMAD BIN MOHD SAID</t>
  </si>
  <si>
    <t>P. 174</t>
  </si>
  <si>
    <t>PENAMPANG</t>
  </si>
  <si>
    <t>EWON BENEDICK</t>
  </si>
  <si>
    <t>STAR</t>
  </si>
  <si>
    <t>KENNY CHUA TECK HO</t>
  </si>
  <si>
    <t>DATUK DARELL LEIKING</t>
  </si>
  <si>
    <t>RICHARD JIMMY</t>
  </si>
  <si>
    <t>P. 175</t>
  </si>
  <si>
    <t>PAPAR</t>
  </si>
  <si>
    <t>GRS - PPBM</t>
  </si>
  <si>
    <t>HENRY SHIM</t>
  </si>
  <si>
    <t>NICHOLAS SYLVESTER @ BERRY</t>
  </si>
  <si>
    <t>DATUK ARMIZAN BIN MOHD ALI</t>
  </si>
  <si>
    <t>HJ. AHMAD HASSAN</t>
  </si>
  <si>
    <t>NORBERT CHIN</t>
  </si>
  <si>
    <t>JOHNNY SITAMIN</t>
  </si>
  <si>
    <t>P. 176</t>
  </si>
  <si>
    <t>KIMANIS</t>
  </si>
  <si>
    <t>MOHAMAD BIN ALAMIN</t>
  </si>
  <si>
    <t>ROWINDY LAWRENCE ODONG</t>
  </si>
  <si>
    <t>YUSOP BIN OSMAN</t>
  </si>
  <si>
    <t>DAUD BIN YUSOF</t>
  </si>
  <si>
    <t>AMAT BIN MD YUSOF</t>
  </si>
  <si>
    <t>P. 177</t>
  </si>
  <si>
    <t>BEAUFORT</t>
  </si>
  <si>
    <t>DATUK SITI AMINAH BINTI ACHING</t>
  </si>
  <si>
    <t>DIKIN BIN MUSAH</t>
  </si>
  <si>
    <t>MASRI BIN ADUL</t>
  </si>
  <si>
    <t>DATUK HJH.JOHAIR MAT LANI</t>
  </si>
  <si>
    <t>MATLANI BIN SABLI</t>
  </si>
  <si>
    <t>JOHAN @ CHRISTOPHER BIN O T GHANI</t>
  </si>
  <si>
    <t>P. 178</t>
  </si>
  <si>
    <t>SIPITANG</t>
  </si>
  <si>
    <t>LAHIRUL</t>
  </si>
  <si>
    <t>DATUK MATBALI BIN MUSAH</t>
  </si>
  <si>
    <t>ADNAN BIN OKK PUTEH</t>
  </si>
  <si>
    <t>P. 179</t>
  </si>
  <si>
    <t>RANAU</t>
  </si>
  <si>
    <t>TAUFIK DAHLAN</t>
  </si>
  <si>
    <t>AZIZUL JULIRIN</t>
  </si>
  <si>
    <t>JONATHAN YASIN</t>
  </si>
  <si>
    <t>MARKOS SITON</t>
  </si>
  <si>
    <t>PBRS</t>
  </si>
  <si>
    <t>EWON BIN EBIN</t>
  </si>
  <si>
    <t>P. 180</t>
  </si>
  <si>
    <t>KENINGAU</t>
  </si>
  <si>
    <t>GRS - STAR</t>
  </si>
  <si>
    <t>GRELYDIA GILLOD</t>
  </si>
  <si>
    <t>DATUK SERI PANGLIMA DR.JEFFREY G.KITINGAN</t>
  </si>
  <si>
    <t>RASININ KOUTIS @ KAUTIS</t>
  </si>
  <si>
    <t>DATUK JAKE NOINTIN</t>
  </si>
  <si>
    <t>P. 181</t>
  </si>
  <si>
    <t>TENOM</t>
  </si>
  <si>
    <t>JAMAWI BIN JA'AFAR</t>
  </si>
  <si>
    <t>NOORITA SUAL</t>
  </si>
  <si>
    <t>UKIM BUANDI</t>
  </si>
  <si>
    <t>RIDUAN BIN RUBIN</t>
  </si>
  <si>
    <t>PEGGY CHAW ZHI TING</t>
  </si>
  <si>
    <t>P. 182</t>
  </si>
  <si>
    <t>PENSIANGAN</t>
  </si>
  <si>
    <t>BN - PBRS</t>
  </si>
  <si>
    <t>DATUK ARTHUR JOSEPH KURUP</t>
  </si>
  <si>
    <t>SANGKAR BIN RASAM</t>
  </si>
  <si>
    <t>JAMANI BIN DERIMIN</t>
  </si>
  <si>
    <t>SITI NOORHASMAWATTY OSMAN</t>
  </si>
  <si>
    <t>JEKERISON KILAN</t>
  </si>
  <si>
    <t>P. 183</t>
  </si>
  <si>
    <t>BELURAN</t>
  </si>
  <si>
    <t>BENEDICT ASMAT</t>
  </si>
  <si>
    <t>FELIX JOSEPH SAANG</t>
  </si>
  <si>
    <t>RONALD KIANDEE</t>
  </si>
  <si>
    <t>HAUSING BIN SAMSUDIN @ SUDIN</t>
  </si>
  <si>
    <t>ROWIENA RASID</t>
  </si>
  <si>
    <t>P. 184</t>
  </si>
  <si>
    <t>LIBARAN</t>
  </si>
  <si>
    <t>SUHAIMI BIN NASIR</t>
  </si>
  <si>
    <t>DR PETER JR NAINTIN</t>
  </si>
  <si>
    <t>JEFFRI @ AMAT PUDANG</t>
  </si>
  <si>
    <t>SHARIF BOKRATA</t>
  </si>
  <si>
    <t>PPRS</t>
  </si>
  <si>
    <t>NORDIN BIN KHANI</t>
  </si>
  <si>
    <t>HJ. AMDAN BIN TUMPONG</t>
  </si>
  <si>
    <t>P. 185</t>
  </si>
  <si>
    <t>BATU SAPI</t>
  </si>
  <si>
    <t>LIAU FUI FUI</t>
  </si>
  <si>
    <t>BONI YUSUF JUANICO ABDULLAH</t>
  </si>
  <si>
    <t>KHAIRUL FIRDAUS AKBAR KHAN</t>
  </si>
  <si>
    <t>ALIAS BIN SANI</t>
  </si>
  <si>
    <t>IR. HJ. OTHMAN HJ. AHMAD</t>
  </si>
  <si>
    <t>P. 186</t>
  </si>
  <si>
    <t>SANDAKAN</t>
  </si>
  <si>
    <t>VIVIAN WONG SHIR YEE</t>
  </si>
  <si>
    <t>SAPP</t>
  </si>
  <si>
    <t>LAU CHI KEONG @ THOMAS LAU</t>
  </si>
  <si>
    <t>ALEX THIEN</t>
  </si>
  <si>
    <t>PETER HII</t>
  </si>
  <si>
    <t>SYEIKH LOKEMAN</t>
  </si>
  <si>
    <t>HAJJAH LITA TAN BINTI ABDULLAH</t>
  </si>
  <si>
    <t>P. 187</t>
  </si>
  <si>
    <t>KINABATANGAN</t>
  </si>
  <si>
    <t>BUNG MOKTAR BIN RADIN</t>
  </si>
  <si>
    <t>MAZLIWATI BINTI ABDUL MALEK</t>
  </si>
  <si>
    <t>P. 188</t>
  </si>
  <si>
    <t>LAHAD DATU</t>
  </si>
  <si>
    <t>MAIZATUL AKMAM BT HJ ALAWI</t>
  </si>
  <si>
    <t>SIA YU HOCK</t>
  </si>
  <si>
    <t>DATO' HJ MOHAMMAD YUSOF BIN APDAL</t>
  </si>
  <si>
    <t>P. 189</t>
  </si>
  <si>
    <t>SEMPORNA</t>
  </si>
  <si>
    <t>ARASTAM BIN PANDOROG</t>
  </si>
  <si>
    <t>AB RAJIK AB HAMID</t>
  </si>
  <si>
    <t>NIXON BIN ABDUL HABI</t>
  </si>
  <si>
    <t>MOHD SHAFIE APDAL</t>
  </si>
  <si>
    <t>P. 190</t>
  </si>
  <si>
    <t>TAWAU</t>
  </si>
  <si>
    <t>GRS - PBS</t>
  </si>
  <si>
    <t>CHRISTINA LIEW</t>
  </si>
  <si>
    <t>HERMAN BIN AMDAS</t>
  </si>
  <si>
    <t>LO SU FUI</t>
  </si>
  <si>
    <t>KC CHEN KET CHUIN</t>
  </si>
  <si>
    <t>DATO' CHIN CHEE SYN</t>
  </si>
  <si>
    <t>MOHD SALLEH BACHO</t>
  </si>
  <si>
    <t>P. 191</t>
  </si>
  <si>
    <t>KALABAKAN</t>
  </si>
  <si>
    <t>ANDI MUHAMMAD SURYADY BIN BANDY</t>
  </si>
  <si>
    <t>NORAINI ABD GHAPUR</t>
  </si>
  <si>
    <t>DR NUR AINI ABD RAHMAN (MD)</t>
  </si>
  <si>
    <t>MA'MUN BIN SULAIMAN</t>
  </si>
  <si>
    <t>DATO MUHAMAD</t>
  </si>
  <si>
    <t>P. 192</t>
  </si>
  <si>
    <t>SARAWAK</t>
  </si>
  <si>
    <t>MAS GADING</t>
  </si>
  <si>
    <t>MORDI ANAK BIMOL</t>
  </si>
  <si>
    <t>PDP</t>
  </si>
  <si>
    <t>LIDANG DISEN</t>
  </si>
  <si>
    <t>PBK</t>
  </si>
  <si>
    <t>RYAN SIM MIN LEONG</t>
  </si>
  <si>
    <t>P. 193</t>
  </si>
  <si>
    <t>SANTUBONG</t>
  </si>
  <si>
    <t>GPS - PBB</t>
  </si>
  <si>
    <t>MOHAMAD ZEN PELI</t>
  </si>
  <si>
    <t>PBB</t>
  </si>
  <si>
    <t>NANCY SHUKRI</t>
  </si>
  <si>
    <t>AFFENDI BIN JEMAN</t>
  </si>
  <si>
    <t>P. 194</t>
  </si>
  <si>
    <t>PETRA JAYA</t>
  </si>
  <si>
    <t>SOPIAN JULAIHI</t>
  </si>
  <si>
    <t>FADILLAH BIN YUSOF</t>
  </si>
  <si>
    <t>SEDAR</t>
  </si>
  <si>
    <t>OTHMAN BIN ABDILLAH</t>
  </si>
  <si>
    <t>P. 195</t>
  </si>
  <si>
    <t>BANDAR KUCHING</t>
  </si>
  <si>
    <t>KELVIN YII LEE WUEN</t>
  </si>
  <si>
    <t>SUPP</t>
  </si>
  <si>
    <t>TAY TZE KOK</t>
  </si>
  <si>
    <t>PSB</t>
  </si>
  <si>
    <t>VOON LEE SHAN</t>
  </si>
  <si>
    <t>P. 196</t>
  </si>
  <si>
    <t>STAMPIN</t>
  </si>
  <si>
    <t>CHONG CHIENG JEN</t>
  </si>
  <si>
    <t>LO KHERE CHIANG</t>
  </si>
  <si>
    <t>LUE CHENG HING</t>
  </si>
  <si>
    <t>P. 197</t>
  </si>
  <si>
    <t>KOTA SAMARAHAN</t>
  </si>
  <si>
    <t>ABANG HALIL</t>
  </si>
  <si>
    <t>DATUK HJH RUBIAH BINTI WANG</t>
  </si>
  <si>
    <t>P. 198</t>
  </si>
  <si>
    <t>PUNCAK BORNEO</t>
  </si>
  <si>
    <t>DIOG ANAK DIOS</t>
  </si>
  <si>
    <t>WILLIE ANAK MONGIN</t>
  </si>
  <si>
    <t>IANA ANAK AKAM</t>
  </si>
  <si>
    <t>P. 199</t>
  </si>
  <si>
    <t>SERIAN</t>
  </si>
  <si>
    <t>GPS - SUPP</t>
  </si>
  <si>
    <t>LEARRY ANAK JABUL</t>
  </si>
  <si>
    <t>DATO' SRI RICHARD RIOT ANAK JAEM</t>
  </si>
  <si>
    <t>ELSIY A/K TINGANG</t>
  </si>
  <si>
    <t>DR ALIM IMPIRA</t>
  </si>
  <si>
    <t>P. 200</t>
  </si>
  <si>
    <t>BATANG SADONG</t>
  </si>
  <si>
    <t>CIKGU LAHAJI</t>
  </si>
  <si>
    <t>RODIYAH BINTI SAPIEE</t>
  </si>
  <si>
    <t>P. 201</t>
  </si>
  <si>
    <t>BATANG LUPAR</t>
  </si>
  <si>
    <t>WEL @ MAXWEL ROJIS</t>
  </si>
  <si>
    <t>HAMDAN SANI</t>
  </si>
  <si>
    <t>MOHAMAD SHAFIZAN</t>
  </si>
  <si>
    <t>P. 202</t>
  </si>
  <si>
    <t>SRI AMAN</t>
  </si>
  <si>
    <t>GPS - PRS</t>
  </si>
  <si>
    <t>NAGA LIBAU @ TAY</t>
  </si>
  <si>
    <t>PRS</t>
  </si>
  <si>
    <t>DORIS SOPHIA ANAK BRODI</t>
  </si>
  <si>
    <t>WILSON ANAK ENTABANG</t>
  </si>
  <si>
    <t>MASIR ANAK KUJAT</t>
  </si>
  <si>
    <t>P. 203</t>
  </si>
  <si>
    <t>LUBOK ANTU</t>
  </si>
  <si>
    <t>LANGGA LIAS</t>
  </si>
  <si>
    <t>JUGAH MUYANG</t>
  </si>
  <si>
    <t>ROY ANGAU ANAK GINGKOI</t>
  </si>
  <si>
    <t>JOHNICHAL RAYONG NGIPA</t>
  </si>
  <si>
    <t>P. 204</t>
  </si>
  <si>
    <t>BETONG</t>
  </si>
  <si>
    <t>PATRICK KAMIS @ HJ KAMENG</t>
  </si>
  <si>
    <t>DR. RICHARD RAPU</t>
  </si>
  <si>
    <t>INDEPENDENT - SAMPAN</t>
  </si>
  <si>
    <t>HASBIE BIN SATAR</t>
  </si>
  <si>
    <t>P. 205</t>
  </si>
  <si>
    <t>SARATOK</t>
  </si>
  <si>
    <t>IBIL JAYA</t>
  </si>
  <si>
    <t>DATUK ALI BIJU</t>
  </si>
  <si>
    <t>GIENDAM JONATHAN TAIT</t>
  </si>
  <si>
    <t>P. 206</t>
  </si>
  <si>
    <t>TANJONG MANIS</t>
  </si>
  <si>
    <t>USTAZAH ZAINAB</t>
  </si>
  <si>
    <t>IR. YUSUF ABD WAHAB</t>
  </si>
  <si>
    <t>P. 207</t>
  </si>
  <si>
    <t>IGAN</t>
  </si>
  <si>
    <t>HUD ANDRI</t>
  </si>
  <si>
    <t>AHMAD JOHNIE BIN ZAWAWI</t>
  </si>
  <si>
    <t>P. 208</t>
  </si>
  <si>
    <t>SARIKEI</t>
  </si>
  <si>
    <t>RODERICK WONG SIEW LEAD</t>
  </si>
  <si>
    <t>HUANG TIONG SII</t>
  </si>
  <si>
    <t>P. 209</t>
  </si>
  <si>
    <t>JULAU</t>
  </si>
  <si>
    <t>JOSEPH SALANG</t>
  </si>
  <si>
    <t>LARRY SOON @ LARRY SNG WEI SHIEN</t>
  </si>
  <si>
    <t>PBDS</t>
  </si>
  <si>
    <t>SUSAN ANAK GEORGE</t>
  </si>
  <si>
    <t>ELLY LAWAI NGALAI</t>
  </si>
  <si>
    <t>P. 210</t>
  </si>
  <si>
    <t>KANOWIT</t>
  </si>
  <si>
    <t>JOSEPH NYAMBONG</t>
  </si>
  <si>
    <t>AARON AGO ANAK DAGANG</t>
  </si>
  <si>
    <t>DR. ELLI LUHAT</t>
  </si>
  <si>
    <t>GEORGE CHEN</t>
  </si>
  <si>
    <t>MICHAEL ANAK LIAS</t>
  </si>
  <si>
    <t>P. 211</t>
  </si>
  <si>
    <t>LANANG</t>
  </si>
  <si>
    <t>ALICE LAU KIONG YIENG</t>
  </si>
  <si>
    <t>WONG CHING YONG</t>
  </si>
  <si>
    <t>PRISCILLA LAU</t>
  </si>
  <si>
    <t>DATO WONG TIING KIONG</t>
  </si>
  <si>
    <t>P. 212</t>
  </si>
  <si>
    <t>SIBU</t>
  </si>
  <si>
    <t>OSCAR LING CHAI YEW</t>
  </si>
  <si>
    <t>CLARENCE TING ING HORH</t>
  </si>
  <si>
    <t>WONG SOON KOH</t>
  </si>
  <si>
    <t>P. 213</t>
  </si>
  <si>
    <t>MUKAH</t>
  </si>
  <si>
    <t>ABDUL JALIL</t>
  </si>
  <si>
    <t>HANIFAH HAJAR TAIB</t>
  </si>
  <si>
    <t>P. 214</t>
  </si>
  <si>
    <t>SELANGAU</t>
  </si>
  <si>
    <t>UMPANG ANAK SABANG</t>
  </si>
  <si>
    <t>EDWIN ANAK BANTA</t>
  </si>
  <si>
    <t>HENRY JOSEPH USAU</t>
  </si>
  <si>
    <t>P. 215</t>
  </si>
  <si>
    <t>KAPIT</t>
  </si>
  <si>
    <t>PANGKAS AK. UNGGANG</t>
  </si>
  <si>
    <t>ALEXANDER NANTA LINGGI</t>
  </si>
  <si>
    <t>ROBERT SAWENG</t>
  </si>
  <si>
    <t>P. 216</t>
  </si>
  <si>
    <t>HULU RAJANG</t>
  </si>
  <si>
    <t>ABUN SUI ANYIT</t>
  </si>
  <si>
    <t>UGAK ANAK KUMBONG</t>
  </si>
  <si>
    <t>P. 217</t>
  </si>
  <si>
    <t>BINTULU</t>
  </si>
  <si>
    <t>GPS - PDP</t>
  </si>
  <si>
    <t>CHIEW CHAN YEW</t>
  </si>
  <si>
    <t>DUKE ANAK JANTENG</t>
  </si>
  <si>
    <t>DATO SRI TIONG KING SING</t>
  </si>
  <si>
    <t>P. 218</t>
  </si>
  <si>
    <t>SIBUTI</t>
  </si>
  <si>
    <t>ZULHAIDAH SUBOH</t>
  </si>
  <si>
    <t>LUKANISMAN BIN AWANG SAUNI</t>
  </si>
  <si>
    <t>BOBBY ANAK WILLIAM</t>
  </si>
  <si>
    <t>P. 219</t>
  </si>
  <si>
    <t>MIRI</t>
  </si>
  <si>
    <t>CHIEW CHOON MAN</t>
  </si>
  <si>
    <t>JEFFERY PHANG</t>
  </si>
  <si>
    <t>LAWRENCE LAI</t>
  </si>
  <si>
    <t>P. 220</t>
  </si>
  <si>
    <t>BARAM</t>
  </si>
  <si>
    <t>ROLAND ENGAN</t>
  </si>
  <si>
    <t>ANYI NGAU</t>
  </si>
  <si>
    <t>WILFREDENTIKA</t>
  </si>
  <si>
    <t>P. 221</t>
  </si>
  <si>
    <t>LIMBANG</t>
  </si>
  <si>
    <t>RACHA BALANG</t>
  </si>
  <si>
    <t>HASBI BIN HABIBOLLAH</t>
  </si>
  <si>
    <t>P. 222</t>
  </si>
  <si>
    <t>LAWAS</t>
  </si>
  <si>
    <t>HJ JAPAR BIN HJ SUYUT</t>
  </si>
  <si>
    <t>HENRY SUM AGONG</t>
  </si>
  <si>
    <t>BARU BIAN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</si>
</sst>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14.63"/>
    <col customWidth="1" min="2" max="2" width="33.88"/>
    <col customWidth="1" min="3" max="3" width="22.0"/>
    <col customWidth="1" min="4" max="4" width="22.13"/>
    <col customWidth="1" min="5" max="5" width="16.5"/>
    <col customWidth="1" min="6" max="6" width="23.13"/>
    <col customWidth="1" min="7" max="7" width="19.75"/>
    <col customWidth="1" min="8" max="8" width="19.5"/>
    <col customWidth="1" min="9" max="9" width="14.0"/>
    <col customWidth="1" min="10" max="10" width="23.38"/>
    <col customWidth="1" min="11" max="12" width="23.5"/>
    <col customWidth="1" min="13" max="13" width="20.0"/>
    <col customWidth="1" min="14" max="14" width="10.5"/>
    <col customWidth="1" min="15" max="15" width="41.25"/>
    <col customWidth="1" min="16" max="16" width="22.5"/>
    <col customWidth="1" min="17" max="17" width="19.25"/>
    <col customWidth="1" min="18" max="18" width="10.63"/>
    <col customWidth="1" min="19" max="19" width="5.75"/>
    <col customWidth="1" min="20" max="20" width="40.63"/>
    <col customWidth="1" min="21" max="21" width="22.5"/>
    <col customWidth="1" min="22" max="22" width="19.25"/>
    <col customWidth="1" min="23" max="23" width="10.63"/>
    <col customWidth="1" min="24" max="24" width="10.5"/>
    <col customWidth="1" min="25" max="25" width="45.38"/>
    <col customWidth="1" min="26" max="26" width="22.5"/>
    <col customWidth="1" min="27" max="27" width="19.25"/>
    <col customWidth="1" min="28" max="28" width="10.63"/>
    <col customWidth="1" min="29" max="29" width="8.63"/>
    <col customWidth="1" min="30" max="30" width="33.63"/>
    <col customWidth="1" min="31" max="31" width="23.5"/>
    <col customWidth="1" min="32" max="32" width="20.25"/>
    <col customWidth="1" min="33" max="33" width="11.63"/>
    <col customWidth="1" min="34" max="34" width="7.0"/>
    <col customWidth="1" min="35" max="35" width="30.25"/>
    <col customWidth="1" min="36" max="36" width="23.75"/>
    <col customWidth="1" min="37" max="37" width="20.5"/>
    <col customWidth="1" min="38" max="38" width="11.88"/>
    <col customWidth="1" min="39" max="39" width="7.0"/>
    <col customWidth="1" min="40" max="40" width="39.38"/>
    <col customWidth="1" min="41" max="41" width="23.75"/>
    <col customWidth="1" min="42" max="42" width="20.5"/>
    <col customWidth="1" min="43" max="43" width="11.88"/>
    <col customWidth="1" min="44" max="44" width="11.13"/>
    <col customWidth="1" min="45" max="45" width="33.38"/>
    <col customWidth="1" min="46" max="46" width="27.88"/>
    <col customWidth="1" min="47" max="47" width="24.63"/>
    <col customWidth="1" min="48" max="48" width="16.0"/>
    <col customWidth="1" min="49" max="49" width="17.13"/>
    <col customWidth="1" min="50" max="50" width="46.0"/>
    <col customWidth="1" min="51" max="51" width="33.88"/>
    <col customWidth="1" min="52" max="52" width="30.63"/>
    <col customWidth="1" min="53" max="53" width="22.0"/>
    <col customWidth="1" min="54" max="54" width="17.13"/>
    <col customWidth="1" min="55" max="55" width="26.75"/>
    <col customWidth="1" min="56" max="56" width="33.88"/>
    <col customWidth="1" min="57" max="57" width="30.63"/>
    <col customWidth="1" min="58" max="58" width="22.0"/>
    <col customWidth="1" min="59" max="59" width="24.5"/>
    <col customWidth="1" min="60" max="60" width="31.0"/>
    <col customWidth="1" min="61" max="61" width="33.88"/>
    <col customWidth="1" min="62" max="62" width="30.63"/>
    <col customWidth="1" min="63" max="63" width="22.0"/>
    <col customWidth="1" min="64" max="64" width="24.5"/>
    <col customWidth="1" min="65" max="65" width="37.63"/>
    <col customWidth="1" min="66" max="66" width="33.88"/>
    <col customWidth="1" min="67" max="67" width="30.63"/>
    <col customWidth="1" min="68" max="68" width="22.0"/>
    <col customWidth="1" min="69" max="69" width="24.5"/>
    <col customWidth="1" min="70" max="70" width="32.25"/>
    <col customWidth="1" min="71" max="71" width="33.88"/>
    <col customWidth="1" min="72" max="72" width="30.63"/>
    <col customWidth="1" min="73" max="73" width="22.0"/>
    <col customWidth="1" min="74" max="74" width="18.13"/>
    <col customWidth="1" min="75" max="75" width="28.0"/>
    <col customWidth="1" min="76" max="76" width="33.88"/>
    <col customWidth="1" min="77" max="77" width="30.63"/>
    <col customWidth="1" min="78" max="78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>
      <c r="A2" s="2" t="s">
        <v>78</v>
      </c>
      <c r="B2" s="1" t="s">
        <v>79</v>
      </c>
      <c r="C2" s="1" t="s">
        <v>78</v>
      </c>
      <c r="D2" s="1" t="s">
        <v>80</v>
      </c>
      <c r="E2" s="1" t="s">
        <v>81</v>
      </c>
      <c r="G2" s="1">
        <v>60192.0</v>
      </c>
      <c r="H2" s="2">
        <f t="shared" ref="H2:H17" si="1">LARGE(N2:BZ2,1)-LARGE(N2:BZ2,2)</f>
        <v>12514</v>
      </c>
      <c r="K2" s="3"/>
      <c r="L2" s="3">
        <v>694.0</v>
      </c>
      <c r="M2" s="2">
        <f t="shared" ref="M2:M17" si="2">SUM(R2,W2,AB2,AG2,AL2,AQ2,AV2,BA2,BF2,BK2,BP2,BU2,BZ1)</f>
        <v>45288</v>
      </c>
      <c r="N2" s="1" t="s">
        <v>82</v>
      </c>
      <c r="O2" s="1" t="s">
        <v>83</v>
      </c>
      <c r="P2" s="1" t="s">
        <v>84</v>
      </c>
      <c r="Q2" s="1">
        <v>43.0</v>
      </c>
      <c r="R2" s="1">
        <v>11753.0</v>
      </c>
      <c r="S2" s="1" t="s">
        <v>85</v>
      </c>
      <c r="T2" s="1" t="s">
        <v>86</v>
      </c>
      <c r="U2" s="1" t="s">
        <v>87</v>
      </c>
      <c r="W2" s="1">
        <v>7085.0</v>
      </c>
      <c r="X2" s="1" t="s">
        <v>88</v>
      </c>
      <c r="Y2" s="1" t="s">
        <v>89</v>
      </c>
      <c r="Z2" s="1" t="s">
        <v>87</v>
      </c>
      <c r="AA2" s="1">
        <v>44.0</v>
      </c>
      <c r="AB2" s="1">
        <v>24267.0</v>
      </c>
      <c r="AR2" s="1" t="s">
        <v>43</v>
      </c>
      <c r="AS2" s="1" t="s">
        <v>90</v>
      </c>
      <c r="AT2" s="1" t="s">
        <v>87</v>
      </c>
      <c r="AV2" s="1">
        <v>244.0</v>
      </c>
      <c r="BG2" s="1" t="s">
        <v>91</v>
      </c>
      <c r="BH2" s="1" t="s">
        <v>92</v>
      </c>
      <c r="BI2" s="1" t="s">
        <v>87</v>
      </c>
      <c r="BJ2" s="1">
        <v>61.0</v>
      </c>
      <c r="BK2" s="1">
        <v>1939.0</v>
      </c>
    </row>
    <row r="3">
      <c r="A3" s="2" t="s">
        <v>93</v>
      </c>
      <c r="B3" s="1" t="s">
        <v>79</v>
      </c>
      <c r="C3" s="1" t="s">
        <v>93</v>
      </c>
      <c r="D3" s="1" t="s">
        <v>94</v>
      </c>
      <c r="E3" s="1" t="s">
        <v>95</v>
      </c>
      <c r="G3" s="1">
        <v>74859.0</v>
      </c>
      <c r="H3" s="2">
        <f t="shared" si="1"/>
        <v>9192</v>
      </c>
      <c r="K3" s="3"/>
      <c r="L3" s="3">
        <v>660.0</v>
      </c>
      <c r="M3" s="2">
        <f t="shared" si="2"/>
        <v>56200</v>
      </c>
      <c r="N3" s="1" t="s">
        <v>82</v>
      </c>
      <c r="O3" s="1" t="s">
        <v>96</v>
      </c>
      <c r="P3" s="1" t="s">
        <v>87</v>
      </c>
      <c r="Q3" s="1">
        <v>42.0</v>
      </c>
      <c r="R3" s="1">
        <v>15370.0</v>
      </c>
      <c r="S3" s="1" t="s">
        <v>97</v>
      </c>
      <c r="T3" s="1" t="s">
        <v>98</v>
      </c>
      <c r="U3" s="1" t="s">
        <v>87</v>
      </c>
      <c r="V3" s="1">
        <v>40.0</v>
      </c>
      <c r="W3" s="1">
        <v>15143.0</v>
      </c>
      <c r="X3" s="1" t="s">
        <v>99</v>
      </c>
      <c r="Y3" s="1" t="s">
        <v>100</v>
      </c>
      <c r="Z3" s="1" t="s">
        <v>87</v>
      </c>
      <c r="AB3" s="1">
        <v>24562.0</v>
      </c>
      <c r="AC3" s="1" t="s">
        <v>101</v>
      </c>
      <c r="AD3" s="1" t="s">
        <v>102</v>
      </c>
      <c r="AE3" s="1" t="s">
        <v>87</v>
      </c>
      <c r="AF3" s="1">
        <v>34.0</v>
      </c>
      <c r="AG3" s="1">
        <v>708.0</v>
      </c>
      <c r="AR3" s="1" t="s">
        <v>43</v>
      </c>
      <c r="AS3" s="1" t="s">
        <v>103</v>
      </c>
      <c r="AT3" s="1" t="s">
        <v>87</v>
      </c>
      <c r="AV3" s="1">
        <v>417.0</v>
      </c>
    </row>
    <row r="4">
      <c r="A4" s="2" t="s">
        <v>104</v>
      </c>
      <c r="B4" s="1" t="s">
        <v>79</v>
      </c>
      <c r="C4" s="1" t="s">
        <v>104</v>
      </c>
      <c r="D4" s="1" t="s">
        <v>105</v>
      </c>
      <c r="E4" s="1" t="s">
        <v>106</v>
      </c>
      <c r="G4" s="1">
        <v>60876.0</v>
      </c>
      <c r="H4" s="2">
        <f t="shared" si="1"/>
        <v>23216</v>
      </c>
      <c r="K4" s="3"/>
      <c r="L4" s="3">
        <v>727.0</v>
      </c>
      <c r="M4" s="2">
        <f t="shared" si="2"/>
        <v>46789</v>
      </c>
      <c r="N4" s="1" t="s">
        <v>82</v>
      </c>
      <c r="O4" s="1" t="s">
        <v>107</v>
      </c>
      <c r="P4" s="1" t="s">
        <v>87</v>
      </c>
      <c r="R4" s="1">
        <v>8242.0</v>
      </c>
      <c r="S4" s="1" t="s">
        <v>97</v>
      </c>
      <c r="T4" s="1" t="s">
        <v>108</v>
      </c>
      <c r="U4" s="1" t="s">
        <v>84</v>
      </c>
      <c r="V4" s="1">
        <v>28.0</v>
      </c>
      <c r="W4" s="1">
        <v>7089.0</v>
      </c>
      <c r="X4" s="1" t="s">
        <v>106</v>
      </c>
      <c r="Y4" s="1" t="s">
        <v>109</v>
      </c>
      <c r="Z4" s="1" t="s">
        <v>87</v>
      </c>
      <c r="AB4" s="1">
        <v>31458.0</v>
      </c>
    </row>
    <row r="5">
      <c r="A5" s="2" t="s">
        <v>110</v>
      </c>
      <c r="B5" s="1" t="s">
        <v>111</v>
      </c>
      <c r="C5" s="1" t="s">
        <v>110</v>
      </c>
      <c r="D5" s="1" t="s">
        <v>112</v>
      </c>
      <c r="E5" s="1" t="s">
        <v>95</v>
      </c>
      <c r="G5" s="1">
        <v>66777.0</v>
      </c>
      <c r="H5" s="2">
        <f t="shared" si="1"/>
        <v>13518</v>
      </c>
      <c r="K5" s="3"/>
      <c r="L5" s="3">
        <v>508.0</v>
      </c>
      <c r="M5" s="2">
        <f t="shared" si="2"/>
        <v>47480</v>
      </c>
      <c r="N5" s="1" t="s">
        <v>82</v>
      </c>
      <c r="O5" s="1" t="s">
        <v>113</v>
      </c>
      <c r="P5" s="1" t="s">
        <v>87</v>
      </c>
      <c r="Q5" s="1">
        <v>58.0</v>
      </c>
      <c r="R5" s="1">
        <v>11945.0</v>
      </c>
      <c r="S5" s="1" t="s">
        <v>85</v>
      </c>
      <c r="T5" s="1" t="s">
        <v>114</v>
      </c>
      <c r="U5" s="1" t="s">
        <v>87</v>
      </c>
      <c r="W5" s="1">
        <v>5417.0</v>
      </c>
      <c r="X5" s="1" t="s">
        <v>99</v>
      </c>
      <c r="Y5" s="1" t="s">
        <v>115</v>
      </c>
      <c r="Z5" s="1" t="s">
        <v>87</v>
      </c>
      <c r="AB5" s="1">
        <v>25463.0</v>
      </c>
      <c r="AC5" s="1" t="s">
        <v>101</v>
      </c>
      <c r="AD5" s="1" t="s">
        <v>116</v>
      </c>
      <c r="AE5" s="1" t="s">
        <v>87</v>
      </c>
      <c r="AF5" s="1">
        <v>96.0</v>
      </c>
      <c r="AG5" s="1">
        <v>4566.0</v>
      </c>
      <c r="BG5" s="1" t="s">
        <v>117</v>
      </c>
      <c r="BH5" s="1" t="s">
        <v>118</v>
      </c>
      <c r="BI5" s="1" t="s">
        <v>87</v>
      </c>
      <c r="BK5" s="1">
        <v>89.0</v>
      </c>
    </row>
    <row r="6">
      <c r="A6" s="2" t="s">
        <v>119</v>
      </c>
      <c r="B6" s="1" t="s">
        <v>111</v>
      </c>
      <c r="C6" s="1" t="s">
        <v>119</v>
      </c>
      <c r="D6" s="1" t="s">
        <v>120</v>
      </c>
      <c r="E6" s="1" t="s">
        <v>81</v>
      </c>
      <c r="G6" s="1">
        <v>67601.0</v>
      </c>
      <c r="H6" s="2">
        <f t="shared" si="1"/>
        <v>20456</v>
      </c>
      <c r="K6" s="3"/>
      <c r="L6" s="3">
        <v>617.0</v>
      </c>
      <c r="M6" s="2">
        <f t="shared" si="2"/>
        <v>52207</v>
      </c>
      <c r="N6" s="1" t="s">
        <v>82</v>
      </c>
      <c r="O6" s="1" t="s">
        <v>121</v>
      </c>
      <c r="P6" s="1" t="s">
        <v>87</v>
      </c>
      <c r="Q6" s="1">
        <v>63.0</v>
      </c>
      <c r="R6" s="1">
        <v>11229.0</v>
      </c>
      <c r="S6" s="1" t="s">
        <v>97</v>
      </c>
      <c r="T6" s="1" t="s">
        <v>122</v>
      </c>
      <c r="U6" s="1" t="s">
        <v>87</v>
      </c>
      <c r="V6" s="1">
        <v>48.0</v>
      </c>
      <c r="W6" s="1">
        <v>6149.0</v>
      </c>
      <c r="X6" s="1" t="s">
        <v>88</v>
      </c>
      <c r="Y6" s="1" t="s">
        <v>123</v>
      </c>
      <c r="Z6" s="1" t="s">
        <v>87</v>
      </c>
      <c r="AB6" s="1">
        <v>31685.0</v>
      </c>
      <c r="AC6" s="1" t="s">
        <v>101</v>
      </c>
      <c r="AD6" s="1" t="s">
        <v>124</v>
      </c>
      <c r="AE6" s="1" t="s">
        <v>87</v>
      </c>
      <c r="AG6" s="1">
        <v>3144.0</v>
      </c>
    </row>
    <row r="7">
      <c r="A7" s="2" t="s">
        <v>125</v>
      </c>
      <c r="B7" s="1" t="s">
        <v>111</v>
      </c>
      <c r="C7" s="1" t="s">
        <v>125</v>
      </c>
      <c r="D7" s="1" t="s">
        <v>126</v>
      </c>
      <c r="E7" s="1" t="s">
        <v>95</v>
      </c>
      <c r="G7" s="1">
        <v>108217.0</v>
      </c>
      <c r="H7" s="2">
        <f t="shared" si="1"/>
        <v>31584</v>
      </c>
      <c r="K7" s="3"/>
      <c r="L7" s="3">
        <v>837.0</v>
      </c>
      <c r="M7" s="2">
        <f t="shared" si="2"/>
        <v>83402</v>
      </c>
      <c r="N7" s="1" t="s">
        <v>82</v>
      </c>
      <c r="O7" s="1" t="s">
        <v>127</v>
      </c>
      <c r="P7" s="1" t="s">
        <v>87</v>
      </c>
      <c r="R7" s="1">
        <v>14489.0</v>
      </c>
      <c r="S7" s="1" t="s">
        <v>97</v>
      </c>
      <c r="T7" s="1" t="s">
        <v>128</v>
      </c>
      <c r="U7" s="1" t="s">
        <v>87</v>
      </c>
      <c r="V7" s="1">
        <v>35.0</v>
      </c>
      <c r="W7" s="1">
        <v>16000.0</v>
      </c>
      <c r="X7" s="1" t="s">
        <v>99</v>
      </c>
      <c r="Y7" s="1" t="s">
        <v>129</v>
      </c>
      <c r="Z7" s="1" t="s">
        <v>87</v>
      </c>
      <c r="AB7" s="1">
        <v>47584.0</v>
      </c>
      <c r="AC7" s="1" t="s">
        <v>101</v>
      </c>
      <c r="AD7" s="1" t="s">
        <v>130</v>
      </c>
      <c r="AE7" s="1" t="s">
        <v>87</v>
      </c>
      <c r="AG7" s="1">
        <v>5329.0</v>
      </c>
    </row>
    <row r="8">
      <c r="A8" s="2" t="s">
        <v>131</v>
      </c>
      <c r="B8" s="1" t="s">
        <v>111</v>
      </c>
      <c r="C8" s="1" t="s">
        <v>131</v>
      </c>
      <c r="D8" s="1" t="s">
        <v>132</v>
      </c>
      <c r="E8" s="1" t="s">
        <v>81</v>
      </c>
      <c r="G8" s="1">
        <v>59806.0</v>
      </c>
      <c r="H8" s="2">
        <f t="shared" si="1"/>
        <v>10959</v>
      </c>
      <c r="K8" s="3"/>
      <c r="L8" s="3">
        <v>632.0</v>
      </c>
      <c r="M8" s="2">
        <f t="shared" si="2"/>
        <v>48629</v>
      </c>
      <c r="N8" s="1" t="s">
        <v>82</v>
      </c>
      <c r="O8" s="1" t="s">
        <v>133</v>
      </c>
      <c r="P8" s="1" t="s">
        <v>87</v>
      </c>
      <c r="Q8" s="1">
        <v>62.0</v>
      </c>
      <c r="R8" s="1">
        <v>17258.0</v>
      </c>
      <c r="S8" s="1" t="s">
        <v>85</v>
      </c>
      <c r="T8" s="1" t="s">
        <v>134</v>
      </c>
      <c r="U8" s="1" t="s">
        <v>87</v>
      </c>
      <c r="W8" s="1">
        <v>2702.0</v>
      </c>
      <c r="X8" s="1" t="s">
        <v>88</v>
      </c>
      <c r="Y8" s="1" t="s">
        <v>135</v>
      </c>
      <c r="Z8" s="1" t="s">
        <v>87</v>
      </c>
      <c r="AB8" s="1">
        <v>28217.0</v>
      </c>
      <c r="AC8" s="1" t="s">
        <v>101</v>
      </c>
      <c r="AD8" s="1" t="s">
        <v>136</v>
      </c>
      <c r="AE8" s="1" t="s">
        <v>87</v>
      </c>
      <c r="AG8" s="1">
        <v>452.0</v>
      </c>
    </row>
    <row r="9">
      <c r="A9" s="2" t="s">
        <v>137</v>
      </c>
      <c r="B9" s="1" t="s">
        <v>111</v>
      </c>
      <c r="C9" s="1" t="s">
        <v>137</v>
      </c>
      <c r="D9" s="1" t="s">
        <v>138</v>
      </c>
      <c r="E9" s="1" t="s">
        <v>81</v>
      </c>
      <c r="G9" s="1">
        <v>114838.0</v>
      </c>
      <c r="H9" s="2">
        <f t="shared" si="1"/>
        <v>31751</v>
      </c>
      <c r="K9" s="3"/>
      <c r="L9" s="3">
        <v>823.0</v>
      </c>
      <c r="M9" s="2">
        <f t="shared" si="2"/>
        <v>87944</v>
      </c>
      <c r="N9" s="1" t="s">
        <v>82</v>
      </c>
      <c r="O9" s="1" t="s">
        <v>139</v>
      </c>
      <c r="P9" s="1" t="s">
        <v>87</v>
      </c>
      <c r="R9" s="1">
        <v>14523.0</v>
      </c>
      <c r="S9" s="1" t="s">
        <v>85</v>
      </c>
      <c r="T9" s="1" t="s">
        <v>140</v>
      </c>
      <c r="U9" s="1" t="s">
        <v>87</v>
      </c>
      <c r="W9" s="1">
        <v>20524.0</v>
      </c>
      <c r="X9" s="1" t="s">
        <v>88</v>
      </c>
      <c r="Y9" s="1" t="s">
        <v>141</v>
      </c>
      <c r="Z9" s="1" t="s">
        <v>87</v>
      </c>
      <c r="AB9" s="1">
        <v>52275.0</v>
      </c>
      <c r="AR9" s="1" t="s">
        <v>43</v>
      </c>
      <c r="AS9" s="1" t="s">
        <v>142</v>
      </c>
      <c r="AT9" s="1" t="s">
        <v>84</v>
      </c>
      <c r="AV9" s="1">
        <v>622.0</v>
      </c>
    </row>
    <row r="10">
      <c r="A10" s="2" t="s">
        <v>143</v>
      </c>
      <c r="B10" s="1" t="s">
        <v>111</v>
      </c>
      <c r="C10" s="1" t="s">
        <v>143</v>
      </c>
      <c r="D10" s="1" t="s">
        <v>144</v>
      </c>
      <c r="E10" s="1" t="s">
        <v>81</v>
      </c>
      <c r="G10" s="1">
        <v>105994.0</v>
      </c>
      <c r="H10" s="2">
        <f t="shared" si="1"/>
        <v>9931</v>
      </c>
      <c r="K10" s="3"/>
      <c r="L10" s="3">
        <v>774.0</v>
      </c>
      <c r="M10" s="2">
        <f t="shared" si="2"/>
        <v>76986</v>
      </c>
      <c r="N10" s="1" t="s">
        <v>145</v>
      </c>
      <c r="O10" s="1" t="s">
        <v>146</v>
      </c>
      <c r="P10" s="1" t="s">
        <v>87</v>
      </c>
      <c r="Q10" s="1">
        <v>43.0</v>
      </c>
      <c r="R10" s="1">
        <v>8930.0</v>
      </c>
      <c r="S10" s="1" t="s">
        <v>97</v>
      </c>
      <c r="T10" s="1" t="s">
        <v>147</v>
      </c>
      <c r="U10" s="1" t="s">
        <v>87</v>
      </c>
      <c r="V10" s="1">
        <v>38.0</v>
      </c>
      <c r="W10" s="1">
        <v>27555.0</v>
      </c>
      <c r="X10" s="1" t="s">
        <v>88</v>
      </c>
      <c r="Y10" s="1" t="s">
        <v>148</v>
      </c>
      <c r="Z10" s="1" t="s">
        <v>87</v>
      </c>
      <c r="AB10" s="1">
        <v>37486.0</v>
      </c>
      <c r="AC10" s="1" t="s">
        <v>101</v>
      </c>
      <c r="AD10" s="1" t="s">
        <v>149</v>
      </c>
      <c r="AE10" s="1" t="s">
        <v>87</v>
      </c>
      <c r="AF10" s="1">
        <v>45.0</v>
      </c>
      <c r="AG10" s="1">
        <v>2383.0</v>
      </c>
      <c r="AR10" s="1" t="s">
        <v>43</v>
      </c>
      <c r="AS10" s="1" t="s">
        <v>150</v>
      </c>
      <c r="AT10" s="1" t="s">
        <v>87</v>
      </c>
      <c r="AV10" s="1">
        <v>366.0</v>
      </c>
      <c r="BG10" s="1" t="s">
        <v>151</v>
      </c>
      <c r="BH10" s="1" t="s">
        <v>152</v>
      </c>
      <c r="BI10" s="1" t="s">
        <v>87</v>
      </c>
      <c r="BK10" s="1">
        <v>115.0</v>
      </c>
      <c r="BL10" s="1" t="s">
        <v>153</v>
      </c>
      <c r="BM10" s="1" t="s">
        <v>154</v>
      </c>
      <c r="BN10" s="1" t="s">
        <v>87</v>
      </c>
      <c r="BP10" s="1">
        <v>151.0</v>
      </c>
    </row>
    <row r="11">
      <c r="A11" s="2" t="s">
        <v>155</v>
      </c>
      <c r="B11" s="1" t="s">
        <v>111</v>
      </c>
      <c r="C11" s="1" t="s">
        <v>155</v>
      </c>
      <c r="D11" s="1" t="s">
        <v>156</v>
      </c>
      <c r="E11" s="1" t="s">
        <v>81</v>
      </c>
      <c r="G11" s="1">
        <v>132500.0</v>
      </c>
      <c r="H11" s="2">
        <f t="shared" si="1"/>
        <v>28061</v>
      </c>
      <c r="K11" s="3"/>
      <c r="L11" s="3">
        <v>811.0</v>
      </c>
      <c r="M11" s="2">
        <f t="shared" si="2"/>
        <v>100475</v>
      </c>
      <c r="N11" s="1" t="s">
        <v>82</v>
      </c>
      <c r="O11" s="1" t="s">
        <v>157</v>
      </c>
      <c r="P11" s="1" t="s">
        <v>84</v>
      </c>
      <c r="Q11" s="1">
        <v>58.0</v>
      </c>
      <c r="R11" s="1">
        <v>13879.0</v>
      </c>
      <c r="S11" s="1" t="s">
        <v>97</v>
      </c>
      <c r="T11" s="1" t="s">
        <v>158</v>
      </c>
      <c r="U11" s="1" t="s">
        <v>87</v>
      </c>
      <c r="V11" s="1">
        <v>61.0</v>
      </c>
      <c r="W11" s="1">
        <v>28237.0</v>
      </c>
      <c r="X11" s="1" t="s">
        <v>88</v>
      </c>
      <c r="Y11" s="1" t="s">
        <v>159</v>
      </c>
      <c r="Z11" s="1" t="s">
        <v>87</v>
      </c>
      <c r="AB11" s="1">
        <v>56298.0</v>
      </c>
      <c r="AC11" s="1" t="s">
        <v>101</v>
      </c>
      <c r="AD11" s="1" t="s">
        <v>160</v>
      </c>
      <c r="AE11" s="1" t="s">
        <v>87</v>
      </c>
      <c r="AG11" s="1">
        <v>1805.0</v>
      </c>
      <c r="AR11" s="1" t="s">
        <v>43</v>
      </c>
      <c r="AS11" s="1" t="s">
        <v>161</v>
      </c>
      <c r="AT11" s="1" t="s">
        <v>87</v>
      </c>
      <c r="AV11" s="1">
        <v>256.0</v>
      </c>
    </row>
    <row r="12">
      <c r="A12" s="2" t="s">
        <v>162</v>
      </c>
      <c r="B12" s="1" t="s">
        <v>111</v>
      </c>
      <c r="C12" s="1" t="s">
        <v>162</v>
      </c>
      <c r="D12" s="1" t="s">
        <v>163</v>
      </c>
      <c r="E12" s="1" t="s">
        <v>81</v>
      </c>
      <c r="G12" s="1">
        <v>94547.0</v>
      </c>
      <c r="H12" s="2">
        <f t="shared" si="1"/>
        <v>31289</v>
      </c>
      <c r="K12" s="3"/>
      <c r="L12" s="3">
        <v>650.0</v>
      </c>
      <c r="M12" s="2">
        <f t="shared" si="2"/>
        <v>75594</v>
      </c>
      <c r="N12" s="1" t="s">
        <v>82</v>
      </c>
      <c r="O12" s="1" t="s">
        <v>164</v>
      </c>
      <c r="P12" s="1" t="s">
        <v>84</v>
      </c>
      <c r="Q12" s="1">
        <v>53.0</v>
      </c>
      <c r="R12" s="1">
        <v>17719.0</v>
      </c>
      <c r="S12" s="1" t="s">
        <v>97</v>
      </c>
      <c r="T12" s="1" t="s">
        <v>165</v>
      </c>
      <c r="U12" s="1" t="s">
        <v>87</v>
      </c>
      <c r="V12" s="1">
        <v>52.0</v>
      </c>
      <c r="W12" s="1">
        <v>8058.0</v>
      </c>
      <c r="X12" s="1" t="s">
        <v>88</v>
      </c>
      <c r="Y12" s="1" t="s">
        <v>166</v>
      </c>
      <c r="Z12" s="1" t="s">
        <v>87</v>
      </c>
      <c r="AB12" s="1">
        <v>49008.0</v>
      </c>
      <c r="AC12" s="1" t="s">
        <v>167</v>
      </c>
      <c r="AD12" s="1" t="s">
        <v>168</v>
      </c>
      <c r="AE12" s="1" t="s">
        <v>87</v>
      </c>
      <c r="AF12" s="1">
        <v>43.0</v>
      </c>
      <c r="AG12" s="1">
        <v>809.0</v>
      </c>
    </row>
    <row r="13">
      <c r="A13" s="2" t="s">
        <v>169</v>
      </c>
      <c r="B13" s="1" t="s">
        <v>111</v>
      </c>
      <c r="C13" s="1" t="s">
        <v>169</v>
      </c>
      <c r="D13" s="1" t="s">
        <v>170</v>
      </c>
      <c r="E13" s="1" t="s">
        <v>81</v>
      </c>
      <c r="G13" s="1">
        <v>105001.0</v>
      </c>
      <c r="H13" s="2">
        <f t="shared" si="1"/>
        <v>33192</v>
      </c>
      <c r="K13" s="3"/>
      <c r="L13" s="3">
        <v>837.0</v>
      </c>
      <c r="M13" s="2">
        <f t="shared" si="2"/>
        <v>82293</v>
      </c>
      <c r="N13" s="1" t="s">
        <v>82</v>
      </c>
      <c r="O13" s="1" t="s">
        <v>171</v>
      </c>
      <c r="P13" s="1" t="s">
        <v>87</v>
      </c>
      <c r="Q13" s="1">
        <v>61.0</v>
      </c>
      <c r="R13" s="1">
        <v>16269.0</v>
      </c>
      <c r="S13" s="1" t="s">
        <v>172</v>
      </c>
      <c r="T13" s="1" t="s">
        <v>173</v>
      </c>
      <c r="U13" s="1" t="s">
        <v>87</v>
      </c>
      <c r="W13" s="1">
        <v>15590.0</v>
      </c>
      <c r="X13" s="1" t="s">
        <v>88</v>
      </c>
      <c r="Y13" s="1" t="s">
        <v>174</v>
      </c>
      <c r="Z13" s="1" t="s">
        <v>87</v>
      </c>
      <c r="AB13" s="1">
        <v>49461.0</v>
      </c>
      <c r="AC13" s="1" t="s">
        <v>167</v>
      </c>
      <c r="AD13" s="1" t="s">
        <v>175</v>
      </c>
      <c r="AE13" s="1" t="s">
        <v>87</v>
      </c>
      <c r="AG13" s="1">
        <v>973.0</v>
      </c>
    </row>
    <row r="14">
      <c r="A14" s="2" t="s">
        <v>176</v>
      </c>
      <c r="B14" s="1" t="s">
        <v>111</v>
      </c>
      <c r="C14" s="1" t="s">
        <v>176</v>
      </c>
      <c r="D14" s="1" t="s">
        <v>177</v>
      </c>
      <c r="E14" s="1" t="s">
        <v>81</v>
      </c>
      <c r="G14" s="1">
        <v>63126.0</v>
      </c>
      <c r="H14" s="2">
        <f t="shared" si="1"/>
        <v>21787</v>
      </c>
      <c r="K14" s="3"/>
      <c r="L14" s="3">
        <v>416.0</v>
      </c>
      <c r="M14" s="2">
        <f t="shared" si="2"/>
        <v>51161</v>
      </c>
      <c r="N14" s="1" t="s">
        <v>82</v>
      </c>
      <c r="O14" s="1" t="s">
        <v>178</v>
      </c>
      <c r="P14" s="1" t="s">
        <v>84</v>
      </c>
      <c r="R14" s="1">
        <v>12819.0</v>
      </c>
      <c r="S14" s="1" t="s">
        <v>85</v>
      </c>
      <c r="T14" s="1" t="s">
        <v>179</v>
      </c>
      <c r="U14" s="1" t="s">
        <v>84</v>
      </c>
      <c r="W14" s="1">
        <v>3736.0</v>
      </c>
      <c r="X14" s="1" t="s">
        <v>88</v>
      </c>
      <c r="Y14" s="1" t="s">
        <v>180</v>
      </c>
      <c r="Z14" s="1" t="s">
        <v>87</v>
      </c>
      <c r="AB14" s="1">
        <v>34606.0</v>
      </c>
    </row>
    <row r="15">
      <c r="A15" s="2" t="s">
        <v>181</v>
      </c>
      <c r="B15" s="1" t="s">
        <v>111</v>
      </c>
      <c r="C15" s="1" t="s">
        <v>181</v>
      </c>
      <c r="D15" s="1" t="s">
        <v>182</v>
      </c>
      <c r="E15" s="1" t="s">
        <v>95</v>
      </c>
      <c r="G15" s="1">
        <v>132444.0</v>
      </c>
      <c r="H15" s="2">
        <f t="shared" si="1"/>
        <v>21019</v>
      </c>
      <c r="K15" s="3"/>
      <c r="L15" s="3">
        <v>1027.0</v>
      </c>
      <c r="M15" s="2">
        <f t="shared" si="2"/>
        <v>102544</v>
      </c>
      <c r="N15" s="1" t="s">
        <v>82</v>
      </c>
      <c r="O15" s="1" t="s">
        <v>183</v>
      </c>
      <c r="P15" s="1" t="s">
        <v>87</v>
      </c>
      <c r="R15" s="1">
        <v>16691.0</v>
      </c>
      <c r="S15" s="1" t="s">
        <v>97</v>
      </c>
      <c r="T15" s="1" t="s">
        <v>184</v>
      </c>
      <c r="U15" s="1" t="s">
        <v>84</v>
      </c>
      <c r="V15" s="1">
        <v>46.0</v>
      </c>
      <c r="W15" s="1">
        <v>31554.0</v>
      </c>
      <c r="X15" s="1" t="s">
        <v>99</v>
      </c>
      <c r="Y15" s="1" t="s">
        <v>185</v>
      </c>
      <c r="Z15" s="1" t="s">
        <v>87</v>
      </c>
      <c r="AB15" s="1">
        <v>52573.0</v>
      </c>
      <c r="AC15" s="1" t="s">
        <v>186</v>
      </c>
      <c r="AD15" s="1" t="s">
        <v>187</v>
      </c>
      <c r="AE15" s="1" t="s">
        <v>87</v>
      </c>
      <c r="AG15" s="1">
        <v>1201.0</v>
      </c>
      <c r="AR15" s="1" t="s">
        <v>43</v>
      </c>
      <c r="AS15" s="1" t="s">
        <v>188</v>
      </c>
      <c r="AT15" s="1" t="s">
        <v>87</v>
      </c>
      <c r="AV15" s="1">
        <v>525.0</v>
      </c>
    </row>
    <row r="16">
      <c r="A16" s="2" t="s">
        <v>189</v>
      </c>
      <c r="B16" s="1" t="s">
        <v>111</v>
      </c>
      <c r="C16" s="1" t="s">
        <v>189</v>
      </c>
      <c r="D16" s="1" t="s">
        <v>190</v>
      </c>
      <c r="E16" s="1" t="s">
        <v>191</v>
      </c>
      <c r="G16" s="1">
        <v>168847.0</v>
      </c>
      <c r="H16" s="2">
        <f t="shared" si="1"/>
        <v>1115</v>
      </c>
      <c r="K16" s="3"/>
      <c r="L16" s="3">
        <v>1187.0</v>
      </c>
      <c r="M16" s="2">
        <f t="shared" si="2"/>
        <v>130004</v>
      </c>
      <c r="N16" s="1" t="s">
        <v>82</v>
      </c>
      <c r="O16" s="1" t="s">
        <v>192</v>
      </c>
      <c r="P16" s="1" t="s">
        <v>84</v>
      </c>
      <c r="Q16" s="1">
        <v>49.0</v>
      </c>
      <c r="R16" s="1">
        <v>27391.0</v>
      </c>
      <c r="S16" s="1" t="s">
        <v>97</v>
      </c>
      <c r="T16" s="1" t="s">
        <v>193</v>
      </c>
      <c r="U16" s="1" t="s">
        <v>87</v>
      </c>
      <c r="V16" s="1">
        <v>26.0</v>
      </c>
      <c r="W16" s="1">
        <v>50580.0</v>
      </c>
      <c r="X16" s="1" t="s">
        <v>99</v>
      </c>
      <c r="Y16" s="1" t="s">
        <v>194</v>
      </c>
      <c r="Z16" s="1" t="s">
        <v>87</v>
      </c>
      <c r="AB16" s="1">
        <v>49465.0</v>
      </c>
      <c r="AC16" s="1" t="s">
        <v>101</v>
      </c>
      <c r="AD16" s="1" t="s">
        <v>195</v>
      </c>
      <c r="AE16" s="1" t="s">
        <v>87</v>
      </c>
      <c r="AF16" s="1">
        <v>52.0</v>
      </c>
      <c r="AG16" s="1">
        <v>2342.0</v>
      </c>
      <c r="AW16" s="1" t="s">
        <v>196</v>
      </c>
      <c r="AX16" s="1" t="s">
        <v>197</v>
      </c>
      <c r="AY16" s="1" t="s">
        <v>87</v>
      </c>
      <c r="BA16" s="1">
        <v>226.0</v>
      </c>
    </row>
    <row r="17">
      <c r="A17" s="2" t="s">
        <v>198</v>
      </c>
      <c r="B17" s="1" t="s">
        <v>111</v>
      </c>
      <c r="C17" s="1" t="s">
        <v>198</v>
      </c>
      <c r="D17" s="1" t="s">
        <v>199</v>
      </c>
      <c r="E17" s="1" t="s">
        <v>81</v>
      </c>
      <c r="G17" s="1">
        <v>132099.0</v>
      </c>
      <c r="H17" s="2">
        <f t="shared" si="1"/>
        <v>29137</v>
      </c>
      <c r="K17" s="3"/>
      <c r="L17" s="3">
        <v>1141.0</v>
      </c>
      <c r="M17" s="2">
        <f t="shared" si="2"/>
        <v>109064</v>
      </c>
      <c r="N17" s="1" t="s">
        <v>82</v>
      </c>
      <c r="O17" s="1" t="s">
        <v>200</v>
      </c>
      <c r="P17" s="1" t="s">
        <v>87</v>
      </c>
      <c r="Q17" s="1">
        <v>56.0</v>
      </c>
      <c r="R17" s="1">
        <v>35356.0</v>
      </c>
      <c r="S17" s="1" t="s">
        <v>85</v>
      </c>
      <c r="T17" s="1" t="s">
        <v>201</v>
      </c>
      <c r="U17" s="1" t="s">
        <v>87</v>
      </c>
      <c r="V17" s="1">
        <v>69.0</v>
      </c>
      <c r="W17" s="1">
        <v>8636.0</v>
      </c>
      <c r="X17" s="1" t="s">
        <v>88</v>
      </c>
      <c r="Y17" s="1" t="s">
        <v>202</v>
      </c>
      <c r="Z17" s="1" t="s">
        <v>87</v>
      </c>
      <c r="AB17" s="1">
        <v>64493.0</v>
      </c>
      <c r="AC17" s="1" t="s">
        <v>203</v>
      </c>
      <c r="AD17" s="1" t="s">
        <v>204</v>
      </c>
      <c r="AE17" s="1" t="s">
        <v>87</v>
      </c>
      <c r="AG17" s="1">
        <v>579.0</v>
      </c>
    </row>
    <row r="18">
      <c r="A18" s="2" t="s">
        <v>205</v>
      </c>
      <c r="B18" s="1" t="s">
        <v>111</v>
      </c>
      <c r="C18" s="1" t="s">
        <v>205</v>
      </c>
      <c r="D18" s="1" t="s">
        <v>206</v>
      </c>
      <c r="G18" s="1">
        <v>133867.0</v>
      </c>
      <c r="K18" s="4"/>
      <c r="L18" s="4"/>
      <c r="N18" s="1" t="s">
        <v>207</v>
      </c>
      <c r="O18" s="1" t="s">
        <v>208</v>
      </c>
      <c r="P18" s="1" t="s">
        <v>87</v>
      </c>
      <c r="Q18" s="1">
        <v>46.0</v>
      </c>
      <c r="S18" s="1" t="s">
        <v>97</v>
      </c>
      <c r="T18" s="1" t="s">
        <v>209</v>
      </c>
      <c r="U18" s="1" t="s">
        <v>87</v>
      </c>
      <c r="V18" s="1">
        <v>47.0</v>
      </c>
      <c r="X18" s="1" t="s">
        <v>99</v>
      </c>
      <c r="Y18" s="1" t="s">
        <v>210</v>
      </c>
      <c r="Z18" s="1" t="s">
        <v>87</v>
      </c>
      <c r="AC18" s="1" t="s">
        <v>203</v>
      </c>
      <c r="AD18" s="1" t="s">
        <v>211</v>
      </c>
      <c r="AE18" s="1" t="s">
        <v>87</v>
      </c>
      <c r="AR18" s="1" t="s">
        <v>43</v>
      </c>
      <c r="AS18" s="1" t="s">
        <v>212</v>
      </c>
      <c r="AT18" s="1" t="s">
        <v>87</v>
      </c>
      <c r="BG18" s="1" t="s">
        <v>213</v>
      </c>
      <c r="BH18" s="1" t="s">
        <v>214</v>
      </c>
      <c r="BI18" s="1" t="s">
        <v>87</v>
      </c>
    </row>
    <row r="19">
      <c r="A19" s="2" t="s">
        <v>215</v>
      </c>
      <c r="B19" s="1" t="s">
        <v>111</v>
      </c>
      <c r="C19" s="1" t="s">
        <v>215</v>
      </c>
      <c r="D19" s="1" t="s">
        <v>216</v>
      </c>
      <c r="E19" s="1" t="s">
        <v>95</v>
      </c>
      <c r="G19" s="1">
        <v>90141.0</v>
      </c>
      <c r="H19" s="2">
        <f t="shared" ref="H19:H223" si="3">LARGE(N19:BZ19,1)-LARGE(N19:BZ19,2)</f>
        <v>13061</v>
      </c>
      <c r="K19" s="3"/>
      <c r="L19" s="3">
        <v>927.0</v>
      </c>
      <c r="M19" s="2">
        <f t="shared" ref="M19:M223" si="4">SUM(R19,W19,AB19,AG19,AL19,AQ19,AV19,BA19,BF19,BK19,BP19,BU19,BZ18)</f>
        <v>70340</v>
      </c>
      <c r="N19" s="1" t="s">
        <v>82</v>
      </c>
      <c r="O19" s="1" t="s">
        <v>217</v>
      </c>
      <c r="P19" s="1" t="s">
        <v>87</v>
      </c>
      <c r="R19" s="1">
        <v>13872.0</v>
      </c>
      <c r="S19" s="1" t="s">
        <v>97</v>
      </c>
      <c r="T19" s="1" t="s">
        <v>218</v>
      </c>
      <c r="U19" s="1" t="s">
        <v>87</v>
      </c>
      <c r="V19" s="1">
        <v>58.0</v>
      </c>
      <c r="W19" s="1">
        <v>21408.0</v>
      </c>
      <c r="X19" s="1" t="s">
        <v>99</v>
      </c>
      <c r="Y19" s="1" t="s">
        <v>219</v>
      </c>
      <c r="Z19" s="1" t="s">
        <v>87</v>
      </c>
      <c r="AB19" s="1">
        <v>34469.0</v>
      </c>
      <c r="AC19" s="1" t="s">
        <v>167</v>
      </c>
      <c r="AD19" s="1" t="s">
        <v>220</v>
      </c>
      <c r="AE19" s="1" t="s">
        <v>87</v>
      </c>
      <c r="AG19" s="1">
        <v>591.0</v>
      </c>
    </row>
    <row r="20">
      <c r="A20" s="2" t="s">
        <v>221</v>
      </c>
      <c r="B20" s="1" t="s">
        <v>222</v>
      </c>
      <c r="C20" s="1" t="s">
        <v>221</v>
      </c>
      <c r="D20" s="1" t="s">
        <v>223</v>
      </c>
      <c r="E20" s="1" t="s">
        <v>81</v>
      </c>
      <c r="G20" s="1">
        <v>149371.0</v>
      </c>
      <c r="H20" s="2">
        <f t="shared" si="3"/>
        <v>34793</v>
      </c>
      <c r="K20" s="3"/>
      <c r="L20" s="3">
        <v>1233.0</v>
      </c>
      <c r="M20" s="2">
        <f t="shared" si="4"/>
        <v>104659</v>
      </c>
      <c r="N20" s="1" t="s">
        <v>224</v>
      </c>
      <c r="O20" s="1" t="s">
        <v>225</v>
      </c>
      <c r="P20" s="1" t="s">
        <v>87</v>
      </c>
      <c r="Q20" s="1">
        <v>62.0</v>
      </c>
      <c r="R20" s="1">
        <v>30633.0</v>
      </c>
      <c r="S20" s="1" t="s">
        <v>85</v>
      </c>
      <c r="T20" s="1" t="s">
        <v>226</v>
      </c>
      <c r="U20" s="1" t="s">
        <v>87</v>
      </c>
      <c r="W20" s="1">
        <v>7762.0</v>
      </c>
      <c r="X20" s="1" t="s">
        <v>88</v>
      </c>
      <c r="Y20" s="1" t="s">
        <v>227</v>
      </c>
      <c r="Z20" s="1" t="s">
        <v>84</v>
      </c>
      <c r="AA20" s="1">
        <v>50.0</v>
      </c>
      <c r="AB20" s="1">
        <v>65426.0</v>
      </c>
      <c r="AC20" s="1" t="s">
        <v>203</v>
      </c>
      <c r="AD20" s="1" t="s">
        <v>228</v>
      </c>
      <c r="AE20" s="1" t="s">
        <v>87</v>
      </c>
      <c r="AG20" s="1">
        <v>593.0</v>
      </c>
      <c r="AR20" s="1" t="s">
        <v>43</v>
      </c>
      <c r="AS20" s="1" t="s">
        <v>229</v>
      </c>
      <c r="AT20" s="1" t="s">
        <v>87</v>
      </c>
      <c r="AV20" s="1">
        <v>245.0</v>
      </c>
    </row>
    <row r="21">
      <c r="A21" s="2" t="s">
        <v>230</v>
      </c>
      <c r="B21" s="1" t="s">
        <v>222</v>
      </c>
      <c r="C21" s="1" t="s">
        <v>230</v>
      </c>
      <c r="D21" s="1" t="s">
        <v>231</v>
      </c>
      <c r="E21" s="1" t="s">
        <v>81</v>
      </c>
      <c r="G21" s="1">
        <v>106982.0</v>
      </c>
      <c r="H21" s="2">
        <f t="shared" si="3"/>
        <v>38270</v>
      </c>
      <c r="K21" s="3"/>
      <c r="L21" s="3">
        <v>630.0</v>
      </c>
      <c r="M21" s="2">
        <f t="shared" si="4"/>
        <v>77761</v>
      </c>
      <c r="N21" s="1" t="s">
        <v>82</v>
      </c>
      <c r="O21" s="1" t="s">
        <v>232</v>
      </c>
      <c r="P21" s="1" t="s">
        <v>87</v>
      </c>
      <c r="Q21" s="1">
        <v>38.0</v>
      </c>
      <c r="R21" s="1">
        <v>15663.0</v>
      </c>
      <c r="S21" s="1" t="s">
        <v>85</v>
      </c>
      <c r="T21" s="1" t="s">
        <v>233</v>
      </c>
      <c r="U21" s="1" t="s">
        <v>84</v>
      </c>
      <c r="W21" s="1">
        <v>7356.0</v>
      </c>
      <c r="X21" s="1" t="s">
        <v>88</v>
      </c>
      <c r="Y21" s="1" t="s">
        <v>234</v>
      </c>
      <c r="Z21" s="1" t="s">
        <v>87</v>
      </c>
      <c r="AA21" s="1">
        <v>47.0</v>
      </c>
      <c r="AB21" s="1">
        <v>53933.0</v>
      </c>
      <c r="AC21" s="1" t="s">
        <v>101</v>
      </c>
      <c r="AD21" s="1" t="s">
        <v>235</v>
      </c>
      <c r="AE21" s="1" t="s">
        <v>87</v>
      </c>
      <c r="AG21" s="1">
        <v>358.0</v>
      </c>
      <c r="BG21" s="1" t="s">
        <v>151</v>
      </c>
      <c r="BH21" s="1" t="s">
        <v>236</v>
      </c>
      <c r="BI21" s="1" t="s">
        <v>87</v>
      </c>
      <c r="BK21" s="1">
        <v>451.0</v>
      </c>
    </row>
    <row r="22">
      <c r="A22" s="2" t="s">
        <v>237</v>
      </c>
      <c r="B22" s="1" t="s">
        <v>222</v>
      </c>
      <c r="C22" s="1" t="s">
        <v>237</v>
      </c>
      <c r="D22" s="1" t="s">
        <v>238</v>
      </c>
      <c r="E22" s="1" t="s">
        <v>81</v>
      </c>
      <c r="G22" s="1">
        <v>115450.0</v>
      </c>
      <c r="H22" s="2">
        <f t="shared" si="3"/>
        <v>22613</v>
      </c>
      <c r="K22" s="3"/>
      <c r="L22" s="3">
        <v>721.0</v>
      </c>
      <c r="M22" s="2">
        <f t="shared" si="4"/>
        <v>78019</v>
      </c>
      <c r="N22" s="1" t="s">
        <v>82</v>
      </c>
      <c r="O22" s="1" t="s">
        <v>239</v>
      </c>
      <c r="P22" s="1" t="s">
        <v>87</v>
      </c>
      <c r="R22" s="1">
        <v>16168.0</v>
      </c>
      <c r="S22" s="1" t="s">
        <v>85</v>
      </c>
      <c r="T22" s="1" t="s">
        <v>240</v>
      </c>
      <c r="U22" s="1" t="s">
        <v>84</v>
      </c>
      <c r="W22" s="1">
        <v>19256.0</v>
      </c>
      <c r="X22" s="1" t="s">
        <v>88</v>
      </c>
      <c r="Y22" s="1" t="s">
        <v>241</v>
      </c>
      <c r="Z22" s="1" t="s">
        <v>87</v>
      </c>
      <c r="AA22" s="1">
        <v>60.0</v>
      </c>
      <c r="AB22" s="1">
        <v>41869.0</v>
      </c>
      <c r="AC22" s="1" t="s">
        <v>203</v>
      </c>
      <c r="AD22" s="1" t="s">
        <v>242</v>
      </c>
      <c r="AE22" s="1" t="s">
        <v>87</v>
      </c>
      <c r="AG22" s="1">
        <v>528.0</v>
      </c>
      <c r="AW22" s="1" t="s">
        <v>196</v>
      </c>
      <c r="AX22" s="1" t="s">
        <v>243</v>
      </c>
      <c r="AY22" s="1" t="s">
        <v>87</v>
      </c>
      <c r="BA22" s="1">
        <v>107.0</v>
      </c>
      <c r="BG22" s="1" t="s">
        <v>153</v>
      </c>
      <c r="BH22" s="1" t="s">
        <v>244</v>
      </c>
      <c r="BI22" s="1" t="s">
        <v>87</v>
      </c>
      <c r="BK22" s="1">
        <v>91.0</v>
      </c>
    </row>
    <row r="23">
      <c r="A23" s="2" t="s">
        <v>245</v>
      </c>
      <c r="B23" s="1" t="s">
        <v>222</v>
      </c>
      <c r="C23" s="1" t="s">
        <v>245</v>
      </c>
      <c r="D23" s="1" t="s">
        <v>246</v>
      </c>
      <c r="E23" s="1" t="s">
        <v>81</v>
      </c>
      <c r="G23" s="1">
        <v>94544.0</v>
      </c>
      <c r="H23" s="2">
        <f t="shared" si="3"/>
        <v>30717</v>
      </c>
      <c r="K23" s="3"/>
      <c r="L23" s="3">
        <v>819.0</v>
      </c>
      <c r="M23" s="2">
        <f t="shared" si="4"/>
        <v>65153</v>
      </c>
      <c r="N23" s="1" t="s">
        <v>82</v>
      </c>
      <c r="O23" s="1" t="s">
        <v>247</v>
      </c>
      <c r="P23" s="1" t="s">
        <v>87</v>
      </c>
      <c r="R23" s="1">
        <v>13727.0</v>
      </c>
      <c r="S23" s="1" t="s">
        <v>97</v>
      </c>
      <c r="T23" s="1" t="s">
        <v>248</v>
      </c>
      <c r="U23" s="1" t="s">
        <v>87</v>
      </c>
      <c r="V23" s="1">
        <v>63.0</v>
      </c>
      <c r="W23" s="1">
        <v>6439.0</v>
      </c>
      <c r="X23" s="1" t="s">
        <v>88</v>
      </c>
      <c r="Y23" s="1" t="s">
        <v>249</v>
      </c>
      <c r="Z23" s="1" t="s">
        <v>87</v>
      </c>
      <c r="AA23" s="1">
        <v>42.0</v>
      </c>
      <c r="AB23" s="1">
        <v>44444.0</v>
      </c>
      <c r="AC23" s="1" t="s">
        <v>203</v>
      </c>
      <c r="AD23" s="1" t="s">
        <v>250</v>
      </c>
      <c r="AE23" s="1" t="s">
        <v>87</v>
      </c>
      <c r="AG23" s="1">
        <v>543.0</v>
      </c>
    </row>
    <row r="24">
      <c r="A24" s="2" t="s">
        <v>251</v>
      </c>
      <c r="B24" s="1" t="s">
        <v>222</v>
      </c>
      <c r="C24" s="1" t="s">
        <v>251</v>
      </c>
      <c r="D24" s="1" t="s">
        <v>252</v>
      </c>
      <c r="E24" s="1" t="s">
        <v>81</v>
      </c>
      <c r="G24" s="1">
        <v>93248.0</v>
      </c>
      <c r="H24" s="2">
        <f t="shared" si="3"/>
        <v>20636</v>
      </c>
      <c r="K24" s="3"/>
      <c r="L24" s="3">
        <v>668.0</v>
      </c>
      <c r="M24" s="2">
        <f t="shared" si="4"/>
        <v>60527</v>
      </c>
      <c r="N24" s="1" t="s">
        <v>82</v>
      </c>
      <c r="O24" s="1" t="s">
        <v>253</v>
      </c>
      <c r="P24" s="1" t="s">
        <v>87</v>
      </c>
      <c r="R24" s="1">
        <v>17123.0</v>
      </c>
      <c r="S24" s="1" t="s">
        <v>85</v>
      </c>
      <c r="T24" s="1" t="s">
        <v>254</v>
      </c>
      <c r="U24" s="1" t="s">
        <v>87</v>
      </c>
      <c r="W24" s="1">
        <v>4256.0</v>
      </c>
      <c r="X24" s="1" t="s">
        <v>88</v>
      </c>
      <c r="Y24" s="1" t="s">
        <v>255</v>
      </c>
      <c r="Z24" s="1" t="s">
        <v>84</v>
      </c>
      <c r="AA24" s="1">
        <v>59.0</v>
      </c>
      <c r="AB24" s="1">
        <v>37759.0</v>
      </c>
      <c r="AC24" s="1" t="s">
        <v>203</v>
      </c>
      <c r="AD24" s="1" t="s">
        <v>256</v>
      </c>
      <c r="AE24" s="1" t="s">
        <v>87</v>
      </c>
      <c r="AG24" s="1">
        <v>1216.0</v>
      </c>
      <c r="AW24" s="1" t="s">
        <v>196</v>
      </c>
      <c r="AX24" s="1" t="s">
        <v>257</v>
      </c>
      <c r="AY24" s="1" t="s">
        <v>87</v>
      </c>
      <c r="BA24" s="1">
        <v>173.0</v>
      </c>
    </row>
    <row r="25">
      <c r="A25" s="2" t="s">
        <v>258</v>
      </c>
      <c r="B25" s="1" t="s">
        <v>222</v>
      </c>
      <c r="C25" s="1" t="s">
        <v>258</v>
      </c>
      <c r="D25" s="1" t="s">
        <v>259</v>
      </c>
      <c r="E25" s="1" t="s">
        <v>81</v>
      </c>
      <c r="G25" s="1">
        <v>113640.0</v>
      </c>
      <c r="H25" s="2">
        <f t="shared" si="3"/>
        <v>40847</v>
      </c>
      <c r="K25" s="3"/>
      <c r="L25" s="3">
        <v>775.0</v>
      </c>
      <c r="M25" s="2">
        <f t="shared" si="4"/>
        <v>81384</v>
      </c>
      <c r="N25" s="1" t="s">
        <v>82</v>
      </c>
      <c r="O25" s="1" t="s">
        <v>260</v>
      </c>
      <c r="P25" s="1" t="s">
        <v>84</v>
      </c>
      <c r="Q25" s="1">
        <v>37.0</v>
      </c>
      <c r="R25" s="1">
        <v>14807.0</v>
      </c>
      <c r="S25" s="1" t="s">
        <v>85</v>
      </c>
      <c r="T25" s="1" t="s">
        <v>261</v>
      </c>
      <c r="U25" s="1" t="s">
        <v>87</v>
      </c>
      <c r="W25" s="1">
        <v>10236.0</v>
      </c>
      <c r="X25" s="1" t="s">
        <v>88</v>
      </c>
      <c r="Y25" s="1" t="s">
        <v>262</v>
      </c>
      <c r="Z25" s="1" t="s">
        <v>87</v>
      </c>
      <c r="AA25" s="1">
        <v>62.0</v>
      </c>
      <c r="AB25" s="1">
        <v>55654.0</v>
      </c>
      <c r="AC25" s="1" t="s">
        <v>101</v>
      </c>
      <c r="AD25" s="1" t="s">
        <v>220</v>
      </c>
      <c r="AE25" s="1" t="s">
        <v>87</v>
      </c>
      <c r="AG25" s="1">
        <v>687.0</v>
      </c>
    </row>
    <row r="26">
      <c r="A26" s="2" t="s">
        <v>263</v>
      </c>
      <c r="B26" s="1" t="s">
        <v>222</v>
      </c>
      <c r="C26" s="1" t="s">
        <v>263</v>
      </c>
      <c r="D26" s="1" t="s">
        <v>264</v>
      </c>
      <c r="E26" s="1" t="s">
        <v>81</v>
      </c>
      <c r="G26" s="1">
        <v>123183.0</v>
      </c>
      <c r="H26" s="2">
        <f t="shared" si="3"/>
        <v>29901</v>
      </c>
      <c r="K26" s="3"/>
      <c r="L26" s="3">
        <v>1539.0</v>
      </c>
      <c r="M26" s="2">
        <f t="shared" si="4"/>
        <v>89417</v>
      </c>
      <c r="N26" s="1" t="s">
        <v>82</v>
      </c>
      <c r="O26" s="1" t="s">
        <v>265</v>
      </c>
      <c r="P26" s="1" t="s">
        <v>87</v>
      </c>
      <c r="R26" s="1">
        <v>27229.0</v>
      </c>
      <c r="S26" s="1" t="s">
        <v>97</v>
      </c>
      <c r="T26" s="1" t="s">
        <v>266</v>
      </c>
      <c r="U26" s="1" t="s">
        <v>84</v>
      </c>
      <c r="V26" s="1">
        <v>38.0</v>
      </c>
      <c r="W26" s="1">
        <v>4366.0</v>
      </c>
      <c r="X26" s="1" t="s">
        <v>88</v>
      </c>
      <c r="Y26" s="1" t="s">
        <v>267</v>
      </c>
      <c r="Z26" s="1" t="s">
        <v>87</v>
      </c>
      <c r="AA26" s="1">
        <v>39.0</v>
      </c>
      <c r="AB26" s="1">
        <v>57130.0</v>
      </c>
      <c r="AC26" s="1" t="s">
        <v>203</v>
      </c>
      <c r="AD26" s="1" t="s">
        <v>268</v>
      </c>
      <c r="AE26" s="1" t="s">
        <v>87</v>
      </c>
      <c r="AG26" s="1">
        <v>274.0</v>
      </c>
      <c r="BG26" s="1" t="s">
        <v>151</v>
      </c>
      <c r="BH26" s="1" t="s">
        <v>269</v>
      </c>
      <c r="BI26" s="1" t="s">
        <v>87</v>
      </c>
      <c r="BK26" s="1">
        <v>418.0</v>
      </c>
    </row>
    <row r="27">
      <c r="A27" s="2" t="s">
        <v>270</v>
      </c>
      <c r="B27" s="1" t="s">
        <v>222</v>
      </c>
      <c r="C27" s="1" t="s">
        <v>270</v>
      </c>
      <c r="D27" s="1" t="s">
        <v>271</v>
      </c>
      <c r="E27" s="1" t="s">
        <v>95</v>
      </c>
      <c r="G27" s="1">
        <v>85281.0</v>
      </c>
      <c r="H27" s="2">
        <f t="shared" si="3"/>
        <v>23107</v>
      </c>
      <c r="K27" s="3"/>
      <c r="L27" s="3">
        <v>900.0</v>
      </c>
      <c r="M27" s="2">
        <f t="shared" si="4"/>
        <v>62862</v>
      </c>
      <c r="N27" s="1" t="s">
        <v>82</v>
      </c>
      <c r="O27" s="1" t="s">
        <v>272</v>
      </c>
      <c r="P27" s="1" t="s">
        <v>84</v>
      </c>
      <c r="Q27" s="1">
        <v>39.0</v>
      </c>
      <c r="R27" s="1">
        <v>17435.0</v>
      </c>
      <c r="S27" s="1" t="s">
        <v>97</v>
      </c>
      <c r="T27" s="1" t="s">
        <v>273</v>
      </c>
      <c r="U27" s="1" t="s">
        <v>87</v>
      </c>
      <c r="V27" s="1">
        <v>53.0</v>
      </c>
      <c r="W27" s="1">
        <v>4662.0</v>
      </c>
      <c r="X27" s="1" t="s">
        <v>99</v>
      </c>
      <c r="Y27" s="1" t="s">
        <v>274</v>
      </c>
      <c r="Z27" s="1" t="s">
        <v>87</v>
      </c>
      <c r="AA27" s="1">
        <v>64.0</v>
      </c>
      <c r="AB27" s="1">
        <v>40542.0</v>
      </c>
      <c r="AC27" s="1" t="s">
        <v>203</v>
      </c>
      <c r="AD27" s="1" t="s">
        <v>275</v>
      </c>
      <c r="AE27" s="1" t="s">
        <v>87</v>
      </c>
      <c r="AG27" s="1">
        <v>223.0</v>
      </c>
    </row>
    <row r="28">
      <c r="A28" s="2" t="s">
        <v>276</v>
      </c>
      <c r="B28" s="1" t="s">
        <v>222</v>
      </c>
      <c r="C28" s="1" t="s">
        <v>276</v>
      </c>
      <c r="D28" s="1" t="s">
        <v>277</v>
      </c>
      <c r="E28" s="1" t="s">
        <v>95</v>
      </c>
      <c r="G28" s="1">
        <v>98782.0</v>
      </c>
      <c r="H28" s="2">
        <f t="shared" si="3"/>
        <v>44485</v>
      </c>
      <c r="K28" s="3"/>
      <c r="L28" s="3">
        <v>624.0</v>
      </c>
      <c r="M28" s="2">
        <f t="shared" si="4"/>
        <v>69686</v>
      </c>
      <c r="N28" s="1" t="s">
        <v>82</v>
      </c>
      <c r="O28" s="1" t="s">
        <v>278</v>
      </c>
      <c r="P28" s="1" t="s">
        <v>87</v>
      </c>
      <c r="R28" s="1">
        <v>9781.0</v>
      </c>
      <c r="S28" s="1" t="s">
        <v>97</v>
      </c>
      <c r="T28" s="1" t="s">
        <v>279</v>
      </c>
      <c r="U28" s="1" t="s">
        <v>87</v>
      </c>
      <c r="V28" s="1">
        <v>62.0</v>
      </c>
      <c r="W28" s="1">
        <v>5357.0</v>
      </c>
      <c r="X28" s="1" t="s">
        <v>99</v>
      </c>
      <c r="Y28" s="1" t="s">
        <v>280</v>
      </c>
      <c r="Z28" s="1" t="s">
        <v>87</v>
      </c>
      <c r="AA28" s="1">
        <v>57.0</v>
      </c>
      <c r="AB28" s="1">
        <v>54266.0</v>
      </c>
      <c r="AC28" s="1" t="s">
        <v>203</v>
      </c>
      <c r="AD28" s="1" t="s">
        <v>281</v>
      </c>
      <c r="AE28" s="1" t="s">
        <v>87</v>
      </c>
      <c r="AG28" s="1">
        <v>168.0</v>
      </c>
      <c r="BG28" s="1" t="s">
        <v>282</v>
      </c>
      <c r="BH28" s="1" t="s">
        <v>283</v>
      </c>
      <c r="BI28" s="1" t="s">
        <v>87</v>
      </c>
      <c r="BK28" s="1">
        <v>114.0</v>
      </c>
    </row>
    <row r="29">
      <c r="A29" s="2" t="s">
        <v>284</v>
      </c>
      <c r="B29" s="1" t="s">
        <v>222</v>
      </c>
      <c r="C29" s="1" t="s">
        <v>284</v>
      </c>
      <c r="D29" s="1" t="s">
        <v>285</v>
      </c>
      <c r="E29" s="1" t="s">
        <v>81</v>
      </c>
      <c r="G29" s="1">
        <v>113070.0</v>
      </c>
      <c r="H29" s="2">
        <f t="shared" si="3"/>
        <v>29109</v>
      </c>
      <c r="K29" s="3"/>
      <c r="L29" s="3">
        <v>1013.0</v>
      </c>
      <c r="M29" s="2">
        <f t="shared" si="4"/>
        <v>80978</v>
      </c>
      <c r="N29" s="1" t="s">
        <v>82</v>
      </c>
      <c r="O29" s="1" t="s">
        <v>286</v>
      </c>
      <c r="P29" s="1" t="s">
        <v>87</v>
      </c>
      <c r="R29" s="1">
        <v>23828.0</v>
      </c>
      <c r="S29" s="1" t="s">
        <v>85</v>
      </c>
      <c r="T29" s="1" t="s">
        <v>287</v>
      </c>
      <c r="U29" s="1" t="s">
        <v>87</v>
      </c>
      <c r="W29" s="1">
        <v>3864.0</v>
      </c>
      <c r="X29" s="1" t="s">
        <v>88</v>
      </c>
      <c r="Y29" s="1" t="s">
        <v>288</v>
      </c>
      <c r="Z29" s="1" t="s">
        <v>87</v>
      </c>
      <c r="AA29" s="1">
        <v>55.0</v>
      </c>
      <c r="AB29" s="1">
        <v>52937.0</v>
      </c>
      <c r="AC29" s="1" t="s">
        <v>101</v>
      </c>
      <c r="AD29" s="1" t="s">
        <v>289</v>
      </c>
      <c r="AE29" s="1" t="s">
        <v>87</v>
      </c>
      <c r="AG29" s="1">
        <v>349.0</v>
      </c>
    </row>
    <row r="30">
      <c r="A30" s="2" t="s">
        <v>290</v>
      </c>
      <c r="B30" s="1" t="s">
        <v>222</v>
      </c>
      <c r="C30" s="1" t="s">
        <v>290</v>
      </c>
      <c r="D30" s="1" t="s">
        <v>291</v>
      </c>
      <c r="E30" s="1" t="s">
        <v>95</v>
      </c>
      <c r="G30" s="1">
        <v>88825.0</v>
      </c>
      <c r="H30" s="2">
        <f t="shared" si="3"/>
        <v>10154</v>
      </c>
      <c r="K30" s="3"/>
      <c r="L30" s="3">
        <v>733.0</v>
      </c>
      <c r="M30" s="2">
        <f t="shared" si="4"/>
        <v>65114</v>
      </c>
      <c r="N30" s="1" t="s">
        <v>82</v>
      </c>
      <c r="O30" s="1" t="s">
        <v>292</v>
      </c>
      <c r="P30" s="1" t="s">
        <v>87</v>
      </c>
      <c r="Q30" s="1">
        <v>58.0</v>
      </c>
      <c r="R30" s="1">
        <v>25449.0</v>
      </c>
      <c r="S30" s="1" t="s">
        <v>97</v>
      </c>
      <c r="T30" s="1" t="s">
        <v>293</v>
      </c>
      <c r="U30" s="1" t="s">
        <v>87</v>
      </c>
      <c r="V30" s="1">
        <v>47.0</v>
      </c>
      <c r="W30" s="1">
        <v>3934.0</v>
      </c>
      <c r="X30" s="1" t="s">
        <v>99</v>
      </c>
      <c r="Y30" s="1" t="s">
        <v>294</v>
      </c>
      <c r="Z30" s="1" t="s">
        <v>87</v>
      </c>
      <c r="AA30" s="1">
        <v>35.0</v>
      </c>
      <c r="AB30" s="1">
        <v>35603.0</v>
      </c>
      <c r="AC30" s="1" t="s">
        <v>203</v>
      </c>
      <c r="AD30" s="1" t="s">
        <v>295</v>
      </c>
      <c r="AE30" s="1" t="s">
        <v>87</v>
      </c>
      <c r="AG30" s="1">
        <v>128.0</v>
      </c>
    </row>
    <row r="31">
      <c r="A31" s="2" t="s">
        <v>296</v>
      </c>
      <c r="B31" s="1" t="s">
        <v>222</v>
      </c>
      <c r="C31" s="1" t="s">
        <v>296</v>
      </c>
      <c r="D31" s="1" t="s">
        <v>297</v>
      </c>
      <c r="E31" s="1" t="s">
        <v>95</v>
      </c>
      <c r="G31" s="1">
        <v>59798.0</v>
      </c>
      <c r="H31" s="2">
        <f t="shared" si="3"/>
        <v>12464</v>
      </c>
      <c r="K31" s="3"/>
      <c r="L31" s="3">
        <v>635.0</v>
      </c>
      <c r="M31" s="2">
        <f t="shared" si="4"/>
        <v>42953</v>
      </c>
      <c r="N31" s="1" t="s">
        <v>82</v>
      </c>
      <c r="O31" s="1" t="s">
        <v>298</v>
      </c>
      <c r="P31" s="1" t="s">
        <v>84</v>
      </c>
      <c r="R31" s="1">
        <v>14608.0</v>
      </c>
      <c r="S31" s="1" t="s">
        <v>85</v>
      </c>
      <c r="T31" s="1" t="s">
        <v>299</v>
      </c>
      <c r="U31" s="1" t="s">
        <v>87</v>
      </c>
      <c r="W31" s="1">
        <v>1140.0</v>
      </c>
      <c r="X31" s="1" t="s">
        <v>99</v>
      </c>
      <c r="Y31" s="1" t="s">
        <v>300</v>
      </c>
      <c r="Z31" s="1" t="s">
        <v>87</v>
      </c>
      <c r="AA31" s="1">
        <v>62.0</v>
      </c>
      <c r="AB31" s="1">
        <v>27072.0</v>
      </c>
      <c r="AC31" s="1" t="s">
        <v>203</v>
      </c>
      <c r="AD31" s="1" t="s">
        <v>301</v>
      </c>
      <c r="AE31" s="1" t="s">
        <v>87</v>
      </c>
      <c r="AG31" s="1">
        <v>133.0</v>
      </c>
    </row>
    <row r="32">
      <c r="A32" s="2" t="s">
        <v>302</v>
      </c>
      <c r="B32" s="1" t="s">
        <v>222</v>
      </c>
      <c r="C32" s="1" t="s">
        <v>302</v>
      </c>
      <c r="D32" s="1" t="s">
        <v>303</v>
      </c>
      <c r="E32" s="1" t="s">
        <v>81</v>
      </c>
      <c r="G32" s="1">
        <v>92335.0</v>
      </c>
      <c r="H32" s="2">
        <f t="shared" si="3"/>
        <v>25188</v>
      </c>
      <c r="K32" s="3"/>
      <c r="L32" s="3">
        <v>796.0</v>
      </c>
      <c r="M32" s="2">
        <f t="shared" si="4"/>
        <v>64681</v>
      </c>
      <c r="N32" s="1" t="s">
        <v>82</v>
      </c>
      <c r="O32" s="1" t="s">
        <v>304</v>
      </c>
      <c r="P32" s="1" t="s">
        <v>87</v>
      </c>
      <c r="R32" s="1">
        <v>17552.0</v>
      </c>
      <c r="S32" s="1" t="s">
        <v>85</v>
      </c>
      <c r="T32" s="1" t="s">
        <v>305</v>
      </c>
      <c r="U32" s="1" t="s">
        <v>87</v>
      </c>
      <c r="W32" s="1">
        <v>4148.0</v>
      </c>
      <c r="X32" s="1" t="s">
        <v>88</v>
      </c>
      <c r="Y32" s="1" t="s">
        <v>306</v>
      </c>
      <c r="Z32" s="1" t="s">
        <v>87</v>
      </c>
      <c r="AA32" s="1">
        <v>51.0</v>
      </c>
      <c r="AB32" s="1">
        <v>42740.0</v>
      </c>
      <c r="AC32" s="1" t="s">
        <v>101</v>
      </c>
      <c r="AD32" s="1" t="s">
        <v>307</v>
      </c>
      <c r="AE32" s="1" t="s">
        <v>84</v>
      </c>
      <c r="AG32" s="1">
        <v>241.0</v>
      </c>
    </row>
    <row r="33">
      <c r="A33" s="2" t="s">
        <v>308</v>
      </c>
      <c r="B33" s="1" t="s">
        <v>222</v>
      </c>
      <c r="C33" s="1" t="s">
        <v>308</v>
      </c>
      <c r="D33" s="1" t="s">
        <v>309</v>
      </c>
      <c r="E33" s="1" t="s">
        <v>81</v>
      </c>
      <c r="G33" s="1">
        <v>70254.0</v>
      </c>
      <c r="H33" s="2">
        <f t="shared" si="3"/>
        <v>163</v>
      </c>
      <c r="K33" s="3"/>
      <c r="L33" s="3">
        <v>743.0</v>
      </c>
      <c r="M33" s="2">
        <f t="shared" si="4"/>
        <v>48377</v>
      </c>
      <c r="N33" s="1" t="s">
        <v>82</v>
      </c>
      <c r="O33" s="1" t="s">
        <v>310</v>
      </c>
      <c r="P33" s="1" t="s">
        <v>87</v>
      </c>
      <c r="Q33" s="1">
        <v>85.0</v>
      </c>
      <c r="R33" s="1">
        <v>21663.0</v>
      </c>
      <c r="S33" s="1" t="s">
        <v>97</v>
      </c>
      <c r="T33" s="1" t="s">
        <v>311</v>
      </c>
      <c r="U33" s="1" t="s">
        <v>87</v>
      </c>
      <c r="V33" s="1">
        <v>48.0</v>
      </c>
      <c r="W33" s="1">
        <v>4517.0</v>
      </c>
      <c r="X33" s="1" t="s">
        <v>99</v>
      </c>
      <c r="Y33" s="1" t="s">
        <v>312</v>
      </c>
      <c r="Z33" s="1" t="s">
        <v>87</v>
      </c>
      <c r="AA33" s="1">
        <v>50.0</v>
      </c>
      <c r="AB33" s="1">
        <v>21826.0</v>
      </c>
      <c r="AC33" s="1" t="s">
        <v>101</v>
      </c>
      <c r="AD33" s="1" t="s">
        <v>313</v>
      </c>
      <c r="AE33" s="1" t="s">
        <v>87</v>
      </c>
      <c r="AG33" s="1">
        <v>371.0</v>
      </c>
    </row>
    <row r="34">
      <c r="A34" s="2" t="s">
        <v>314</v>
      </c>
      <c r="B34" s="1" t="s">
        <v>315</v>
      </c>
      <c r="C34" s="1" t="s">
        <v>314</v>
      </c>
      <c r="D34" s="1" t="s">
        <v>316</v>
      </c>
      <c r="E34" s="1" t="s">
        <v>81</v>
      </c>
      <c r="G34" s="1">
        <v>111650.0</v>
      </c>
      <c r="H34" s="2">
        <f t="shared" si="3"/>
        <v>18666</v>
      </c>
      <c r="K34" s="3"/>
      <c r="L34" s="3">
        <v>877.0</v>
      </c>
      <c r="M34" s="2">
        <f t="shared" si="4"/>
        <v>85364</v>
      </c>
      <c r="N34" s="1" t="s">
        <v>82</v>
      </c>
      <c r="O34" s="1" t="s">
        <v>317</v>
      </c>
      <c r="P34" s="1" t="s">
        <v>87</v>
      </c>
      <c r="Q34" s="1">
        <v>59.0</v>
      </c>
      <c r="R34" s="1">
        <v>30903.0</v>
      </c>
      <c r="S34" s="1" t="s">
        <v>85</v>
      </c>
      <c r="T34" s="1" t="s">
        <v>318</v>
      </c>
      <c r="U34" s="1" t="s">
        <v>87</v>
      </c>
      <c r="W34" s="1">
        <v>4339.0</v>
      </c>
      <c r="X34" s="1" t="s">
        <v>88</v>
      </c>
      <c r="Y34" s="1" t="s">
        <v>319</v>
      </c>
      <c r="Z34" s="1" t="s">
        <v>87</v>
      </c>
      <c r="AB34" s="1">
        <v>49569.0</v>
      </c>
      <c r="AC34" s="1" t="s">
        <v>101</v>
      </c>
      <c r="AD34" s="1" t="s">
        <v>320</v>
      </c>
      <c r="AE34" s="1" t="s">
        <v>87</v>
      </c>
      <c r="AG34" s="1">
        <v>553.0</v>
      </c>
    </row>
    <row r="35">
      <c r="A35" s="2" t="s">
        <v>321</v>
      </c>
      <c r="B35" s="1" t="s">
        <v>315</v>
      </c>
      <c r="C35" s="1" t="s">
        <v>321</v>
      </c>
      <c r="D35" s="1" t="s">
        <v>322</v>
      </c>
      <c r="E35" s="1" t="s">
        <v>81</v>
      </c>
      <c r="G35" s="1">
        <v>107294.0</v>
      </c>
      <c r="H35" s="2">
        <f t="shared" si="3"/>
        <v>19032</v>
      </c>
      <c r="K35" s="3"/>
      <c r="L35" s="3">
        <v>1044.0</v>
      </c>
      <c r="M35" s="2">
        <f t="shared" si="4"/>
        <v>84832</v>
      </c>
      <c r="N35" s="1" t="s">
        <v>82</v>
      </c>
      <c r="O35" s="1" t="s">
        <v>323</v>
      </c>
      <c r="P35" s="1" t="s">
        <v>87</v>
      </c>
      <c r="R35" s="1">
        <v>31736.0</v>
      </c>
      <c r="S35" s="1" t="s">
        <v>97</v>
      </c>
      <c r="T35" s="1" t="s">
        <v>324</v>
      </c>
      <c r="U35" s="1" t="s">
        <v>87</v>
      </c>
      <c r="V35" s="1">
        <v>69.0</v>
      </c>
      <c r="W35" s="1">
        <v>2125.0</v>
      </c>
      <c r="X35" s="1" t="s">
        <v>88</v>
      </c>
      <c r="Y35" s="1" t="s">
        <v>325</v>
      </c>
      <c r="Z35" s="1" t="s">
        <v>87</v>
      </c>
      <c r="AB35" s="1">
        <v>50768.0</v>
      </c>
      <c r="AC35" s="1" t="s">
        <v>101</v>
      </c>
      <c r="AD35" s="1" t="s">
        <v>326</v>
      </c>
      <c r="AE35" s="1" t="s">
        <v>87</v>
      </c>
      <c r="AG35" s="1">
        <v>203.0</v>
      </c>
    </row>
    <row r="36">
      <c r="A36" s="2" t="s">
        <v>327</v>
      </c>
      <c r="B36" s="1" t="s">
        <v>315</v>
      </c>
      <c r="C36" s="1" t="s">
        <v>327</v>
      </c>
      <c r="D36" s="1" t="s">
        <v>328</v>
      </c>
      <c r="E36" s="1" t="s">
        <v>81</v>
      </c>
      <c r="G36" s="1">
        <v>105952.0</v>
      </c>
      <c r="H36" s="2">
        <f t="shared" si="3"/>
        <v>29765</v>
      </c>
      <c r="K36" s="3"/>
      <c r="L36" s="3">
        <v>736.0</v>
      </c>
      <c r="M36" s="2">
        <f t="shared" si="4"/>
        <v>87628</v>
      </c>
      <c r="N36" s="1" t="s">
        <v>224</v>
      </c>
      <c r="O36" s="1" t="s">
        <v>329</v>
      </c>
      <c r="P36" s="1" t="s">
        <v>87</v>
      </c>
      <c r="Q36" s="1">
        <v>49.0</v>
      </c>
      <c r="R36" s="1">
        <v>26932.0</v>
      </c>
      <c r="S36" s="1" t="s">
        <v>85</v>
      </c>
      <c r="T36" s="1" t="s">
        <v>330</v>
      </c>
      <c r="U36" s="1" t="s">
        <v>87</v>
      </c>
      <c r="W36" s="1">
        <v>3708.0</v>
      </c>
      <c r="X36" s="1" t="s">
        <v>88</v>
      </c>
      <c r="Y36" s="1" t="s">
        <v>331</v>
      </c>
      <c r="Z36" s="1" t="s">
        <v>87</v>
      </c>
      <c r="AB36" s="1">
        <v>56697.0</v>
      </c>
      <c r="AC36" s="1" t="s">
        <v>203</v>
      </c>
      <c r="AD36" s="1" t="s">
        <v>332</v>
      </c>
      <c r="AE36" s="1" t="s">
        <v>87</v>
      </c>
      <c r="AG36" s="1">
        <v>291.0</v>
      </c>
    </row>
    <row r="37">
      <c r="A37" s="2" t="s">
        <v>333</v>
      </c>
      <c r="B37" s="1" t="s">
        <v>315</v>
      </c>
      <c r="C37" s="1" t="s">
        <v>333</v>
      </c>
      <c r="D37" s="1" t="s">
        <v>334</v>
      </c>
      <c r="E37" s="1" t="s">
        <v>81</v>
      </c>
      <c r="G37" s="1">
        <v>123305.0</v>
      </c>
      <c r="H37" s="2">
        <f t="shared" si="3"/>
        <v>40907</v>
      </c>
      <c r="K37" s="3"/>
      <c r="L37" s="3">
        <v>767.0</v>
      </c>
      <c r="M37" s="2">
        <f t="shared" si="4"/>
        <v>96552</v>
      </c>
      <c r="N37" s="1" t="s">
        <v>82</v>
      </c>
      <c r="O37" s="1" t="s">
        <v>335</v>
      </c>
      <c r="P37" s="1" t="s">
        <v>87</v>
      </c>
      <c r="R37" s="1">
        <v>22109.0</v>
      </c>
      <c r="S37" s="1" t="s">
        <v>85</v>
      </c>
      <c r="T37" s="1" t="s">
        <v>336</v>
      </c>
      <c r="U37" s="1" t="s">
        <v>87</v>
      </c>
      <c r="W37" s="1">
        <v>10946.0</v>
      </c>
      <c r="X37" s="1" t="s">
        <v>88</v>
      </c>
      <c r="Y37" s="1" t="s">
        <v>337</v>
      </c>
      <c r="Z37" s="1" t="s">
        <v>87</v>
      </c>
      <c r="AB37" s="1">
        <v>63016.0</v>
      </c>
      <c r="AC37" s="1" t="s">
        <v>203</v>
      </c>
      <c r="AD37" s="1" t="s">
        <v>338</v>
      </c>
      <c r="AE37" s="1" t="s">
        <v>87</v>
      </c>
      <c r="AF37" s="1">
        <v>57.0</v>
      </c>
      <c r="AG37" s="1">
        <v>481.0</v>
      </c>
    </row>
    <row r="38">
      <c r="A38" s="2" t="s">
        <v>339</v>
      </c>
      <c r="B38" s="1" t="s">
        <v>315</v>
      </c>
      <c r="C38" s="1" t="s">
        <v>339</v>
      </c>
      <c r="D38" s="1" t="s">
        <v>340</v>
      </c>
      <c r="E38" s="1" t="s">
        <v>81</v>
      </c>
      <c r="G38" s="1">
        <v>131756.0</v>
      </c>
      <c r="H38" s="2">
        <f t="shared" si="3"/>
        <v>41729</v>
      </c>
      <c r="K38" s="3"/>
      <c r="L38" s="3">
        <v>948.0</v>
      </c>
      <c r="M38" s="2">
        <f t="shared" si="4"/>
        <v>109068</v>
      </c>
      <c r="N38" s="1" t="s">
        <v>82</v>
      </c>
      <c r="O38" s="1" t="s">
        <v>341</v>
      </c>
      <c r="P38" s="1" t="s">
        <v>87</v>
      </c>
      <c r="Q38" s="1">
        <v>48.0</v>
      </c>
      <c r="R38" s="1">
        <v>31386.0</v>
      </c>
      <c r="S38" s="1" t="s">
        <v>85</v>
      </c>
      <c r="T38" s="1" t="s">
        <v>342</v>
      </c>
      <c r="U38" s="1" t="s">
        <v>87</v>
      </c>
      <c r="W38" s="1">
        <v>4140.0</v>
      </c>
      <c r="X38" s="1" t="s">
        <v>88</v>
      </c>
      <c r="Y38" s="1" t="s">
        <v>343</v>
      </c>
      <c r="Z38" s="1" t="s">
        <v>87</v>
      </c>
      <c r="AB38" s="1">
        <v>73115.0</v>
      </c>
      <c r="AC38" s="1" t="s">
        <v>203</v>
      </c>
      <c r="AD38" s="1" t="s">
        <v>344</v>
      </c>
      <c r="AE38" s="1" t="s">
        <v>87</v>
      </c>
      <c r="AG38" s="1">
        <v>427.0</v>
      </c>
    </row>
    <row r="39">
      <c r="A39" s="2" t="s">
        <v>345</v>
      </c>
      <c r="B39" s="1" t="s">
        <v>315</v>
      </c>
      <c r="C39" s="1" t="s">
        <v>345</v>
      </c>
      <c r="D39" s="1" t="s">
        <v>346</v>
      </c>
      <c r="E39" s="1" t="s">
        <v>95</v>
      </c>
      <c r="G39" s="1">
        <v>87917.0</v>
      </c>
      <c r="H39" s="2">
        <f t="shared" si="3"/>
        <v>15734</v>
      </c>
      <c r="K39" s="3"/>
      <c r="L39" s="3">
        <v>793.0</v>
      </c>
      <c r="M39" s="2">
        <f t="shared" si="4"/>
        <v>72008</v>
      </c>
      <c r="N39" s="1" t="s">
        <v>82</v>
      </c>
      <c r="O39" s="1" t="s">
        <v>347</v>
      </c>
      <c r="P39" s="1" t="s">
        <v>87</v>
      </c>
      <c r="R39" s="1">
        <v>27176.0</v>
      </c>
      <c r="S39" s="1" t="s">
        <v>97</v>
      </c>
      <c r="T39" s="1" t="s">
        <v>348</v>
      </c>
      <c r="U39" s="1" t="s">
        <v>87</v>
      </c>
      <c r="V39" s="1">
        <v>54.0</v>
      </c>
      <c r="W39" s="1">
        <v>1740.0</v>
      </c>
      <c r="X39" s="1" t="s">
        <v>99</v>
      </c>
      <c r="Y39" s="1" t="s">
        <v>349</v>
      </c>
      <c r="Z39" s="1" t="s">
        <v>87</v>
      </c>
      <c r="AB39" s="1">
        <v>42910.0</v>
      </c>
      <c r="AC39" s="1" t="s">
        <v>203</v>
      </c>
      <c r="AD39" s="1" t="s">
        <v>350</v>
      </c>
      <c r="AE39" s="1" t="s">
        <v>87</v>
      </c>
      <c r="AG39" s="1">
        <v>182.0</v>
      </c>
    </row>
    <row r="40">
      <c r="A40" s="2" t="s">
        <v>351</v>
      </c>
      <c r="B40" s="1" t="s">
        <v>315</v>
      </c>
      <c r="C40" s="1" t="s">
        <v>351</v>
      </c>
      <c r="D40" s="1" t="s">
        <v>352</v>
      </c>
      <c r="E40" s="1" t="s">
        <v>81</v>
      </c>
      <c r="G40" s="1">
        <v>115559.0</v>
      </c>
      <c r="H40" s="2">
        <f t="shared" si="3"/>
        <v>34105</v>
      </c>
      <c r="K40" s="3"/>
      <c r="L40" s="3">
        <v>736.0</v>
      </c>
      <c r="M40" s="2">
        <f t="shared" si="4"/>
        <v>91269</v>
      </c>
      <c r="N40" s="1" t="s">
        <v>82</v>
      </c>
      <c r="O40" s="1" t="s">
        <v>353</v>
      </c>
      <c r="P40" s="1" t="s">
        <v>87</v>
      </c>
      <c r="R40" s="1">
        <v>25615.0</v>
      </c>
      <c r="S40" s="1" t="s">
        <v>97</v>
      </c>
      <c r="T40" s="1" t="s">
        <v>354</v>
      </c>
      <c r="U40" s="1" t="s">
        <v>87</v>
      </c>
      <c r="V40" s="1">
        <v>51.0</v>
      </c>
      <c r="W40" s="1">
        <v>5307.0</v>
      </c>
      <c r="X40" s="1" t="s">
        <v>88</v>
      </c>
      <c r="Y40" s="1" t="s">
        <v>355</v>
      </c>
      <c r="Z40" s="1" t="s">
        <v>87</v>
      </c>
      <c r="AB40" s="1">
        <v>59720.0</v>
      </c>
      <c r="AC40" s="1" t="s">
        <v>101</v>
      </c>
      <c r="AD40" s="1" t="s">
        <v>356</v>
      </c>
      <c r="AE40" s="1" t="s">
        <v>84</v>
      </c>
      <c r="AF40" s="1">
        <v>32.0</v>
      </c>
      <c r="AG40" s="1">
        <v>322.0</v>
      </c>
      <c r="BG40" s="1" t="s">
        <v>91</v>
      </c>
      <c r="BH40" s="1" t="s">
        <v>357</v>
      </c>
      <c r="BI40" s="1" t="s">
        <v>87</v>
      </c>
      <c r="BK40" s="1">
        <v>305.0</v>
      </c>
    </row>
    <row r="41">
      <c r="A41" s="2" t="s">
        <v>358</v>
      </c>
      <c r="B41" s="1" t="s">
        <v>315</v>
      </c>
      <c r="C41" s="1" t="s">
        <v>358</v>
      </c>
      <c r="D41" s="1" t="s">
        <v>359</v>
      </c>
      <c r="E41" s="1" t="s">
        <v>81</v>
      </c>
      <c r="G41" s="1">
        <v>139423.0</v>
      </c>
      <c r="H41" s="2">
        <f t="shared" si="3"/>
        <v>27179</v>
      </c>
      <c r="K41" s="3"/>
      <c r="L41" s="3">
        <v>1288.0</v>
      </c>
      <c r="M41" s="2">
        <f t="shared" si="4"/>
        <v>113095</v>
      </c>
      <c r="N41" s="1" t="s">
        <v>82</v>
      </c>
      <c r="O41" s="1" t="s">
        <v>360</v>
      </c>
      <c r="P41" s="1" t="s">
        <v>87</v>
      </c>
      <c r="Q41" s="1">
        <v>65.0</v>
      </c>
      <c r="R41" s="1">
        <v>38535.0</v>
      </c>
      <c r="S41" s="1" t="s">
        <v>97</v>
      </c>
      <c r="T41" s="1" t="s">
        <v>361</v>
      </c>
      <c r="U41" s="1" t="s">
        <v>87</v>
      </c>
      <c r="V41" s="1">
        <v>59.0</v>
      </c>
      <c r="W41" s="1">
        <v>8340.0</v>
      </c>
      <c r="X41" s="1" t="s">
        <v>88</v>
      </c>
      <c r="Y41" s="1" t="s">
        <v>362</v>
      </c>
      <c r="Z41" s="1" t="s">
        <v>87</v>
      </c>
      <c r="AB41" s="1">
        <v>65714.0</v>
      </c>
      <c r="AC41" s="1" t="s">
        <v>101</v>
      </c>
      <c r="AD41" s="1" t="s">
        <v>363</v>
      </c>
      <c r="AE41" s="1" t="s">
        <v>87</v>
      </c>
      <c r="AG41" s="1">
        <v>506.0</v>
      </c>
    </row>
    <row r="42">
      <c r="A42" s="2" t="s">
        <v>364</v>
      </c>
      <c r="B42" s="1" t="s">
        <v>365</v>
      </c>
      <c r="C42" s="1" t="s">
        <v>364</v>
      </c>
      <c r="D42" s="1" t="s">
        <v>366</v>
      </c>
      <c r="E42" s="1" t="s">
        <v>81</v>
      </c>
      <c r="G42" s="1">
        <v>83081.0</v>
      </c>
      <c r="H42" s="2">
        <f t="shared" si="3"/>
        <v>2867</v>
      </c>
      <c r="K42" s="3"/>
      <c r="L42" s="3">
        <v>714.0</v>
      </c>
      <c r="M42" s="2">
        <f t="shared" si="4"/>
        <v>69302</v>
      </c>
      <c r="N42" s="1" t="s">
        <v>82</v>
      </c>
      <c r="O42" s="1" t="s">
        <v>367</v>
      </c>
      <c r="P42" s="1" t="s">
        <v>87</v>
      </c>
      <c r="Q42" s="1">
        <v>50.0</v>
      </c>
      <c r="R42" s="1">
        <v>25737.0</v>
      </c>
      <c r="X42" s="1" t="s">
        <v>88</v>
      </c>
      <c r="Y42" s="1" t="s">
        <v>368</v>
      </c>
      <c r="Z42" s="1" t="s">
        <v>84</v>
      </c>
      <c r="AB42" s="1">
        <v>28604.0</v>
      </c>
      <c r="AC42" s="1" t="s">
        <v>369</v>
      </c>
      <c r="AD42" s="1" t="s">
        <v>370</v>
      </c>
      <c r="AE42" s="1" t="s">
        <v>87</v>
      </c>
      <c r="AG42" s="1">
        <v>747.0</v>
      </c>
      <c r="AR42" s="5"/>
      <c r="AS42" s="5"/>
      <c r="AT42" s="5"/>
      <c r="AU42" s="5"/>
      <c r="AV42" s="5"/>
      <c r="AW42" s="5" t="s">
        <v>371</v>
      </c>
      <c r="AX42" s="5" t="s">
        <v>372</v>
      </c>
      <c r="AY42" s="5" t="s">
        <v>87</v>
      </c>
      <c r="AZ42" s="3">
        <v>26.0</v>
      </c>
      <c r="BA42" s="3">
        <v>14214.0</v>
      </c>
    </row>
    <row r="43">
      <c r="A43" s="2" t="s">
        <v>373</v>
      </c>
      <c r="B43" s="1" t="s">
        <v>365</v>
      </c>
      <c r="C43" s="1" t="s">
        <v>373</v>
      </c>
      <c r="D43" s="1" t="s">
        <v>374</v>
      </c>
      <c r="E43" s="1" t="s">
        <v>95</v>
      </c>
      <c r="G43" s="1">
        <v>80868.0</v>
      </c>
      <c r="H43" s="2">
        <f t="shared" si="3"/>
        <v>12252</v>
      </c>
      <c r="K43" s="3"/>
      <c r="L43" s="3">
        <v>542.0</v>
      </c>
      <c r="M43" s="2">
        <f t="shared" si="4"/>
        <v>67112</v>
      </c>
      <c r="N43" s="1" t="s">
        <v>82</v>
      </c>
      <c r="O43" s="1" t="s">
        <v>375</v>
      </c>
      <c r="P43" s="1" t="s">
        <v>87</v>
      </c>
      <c r="R43" s="1">
        <v>18864.0</v>
      </c>
      <c r="S43" s="1" t="s">
        <v>85</v>
      </c>
      <c r="T43" s="1" t="s">
        <v>376</v>
      </c>
      <c r="U43" s="1" t="s">
        <v>87</v>
      </c>
      <c r="W43" s="1">
        <v>16547.0</v>
      </c>
      <c r="X43" s="1" t="s">
        <v>99</v>
      </c>
      <c r="Y43" s="1" t="s">
        <v>377</v>
      </c>
      <c r="Z43" s="1" t="s">
        <v>87</v>
      </c>
      <c r="AB43" s="1">
        <v>31116.0</v>
      </c>
      <c r="AC43" s="1" t="s">
        <v>167</v>
      </c>
      <c r="AD43" s="1" t="s">
        <v>378</v>
      </c>
      <c r="AE43" s="1" t="s">
        <v>87</v>
      </c>
      <c r="AF43" s="1">
        <v>51.0</v>
      </c>
      <c r="AG43" s="1">
        <v>406.0</v>
      </c>
      <c r="AR43" s="1" t="s">
        <v>43</v>
      </c>
      <c r="AS43" s="1" t="s">
        <v>379</v>
      </c>
      <c r="AT43" s="1" t="s">
        <v>87</v>
      </c>
      <c r="AV43" s="1">
        <v>179.0</v>
      </c>
    </row>
    <row r="44">
      <c r="A44" s="2" t="s">
        <v>380</v>
      </c>
      <c r="B44" s="1" t="s">
        <v>365</v>
      </c>
      <c r="C44" s="1" t="s">
        <v>380</v>
      </c>
      <c r="D44" s="1" t="s">
        <v>381</v>
      </c>
      <c r="E44" s="1" t="s">
        <v>382</v>
      </c>
      <c r="G44" s="1">
        <v>89447.0</v>
      </c>
      <c r="H44" s="2">
        <f t="shared" si="3"/>
        <v>49648</v>
      </c>
      <c r="K44" s="3"/>
      <c r="L44" s="3">
        <v>738.0</v>
      </c>
      <c r="M44" s="2">
        <f t="shared" si="4"/>
        <v>68654</v>
      </c>
      <c r="N44" s="1" t="s">
        <v>145</v>
      </c>
      <c r="O44" s="1" t="s">
        <v>383</v>
      </c>
      <c r="P44" s="1" t="s">
        <v>87</v>
      </c>
      <c r="Q44" s="1">
        <v>55.0</v>
      </c>
      <c r="R44" s="1">
        <v>5385.0</v>
      </c>
      <c r="S44" s="1" t="s">
        <v>172</v>
      </c>
      <c r="T44" s="1" t="s">
        <v>384</v>
      </c>
      <c r="U44" s="1" t="s">
        <v>87</v>
      </c>
      <c r="W44" s="1">
        <v>55797.0</v>
      </c>
      <c r="X44" s="1" t="s">
        <v>99</v>
      </c>
      <c r="Y44" s="1" t="s">
        <v>385</v>
      </c>
      <c r="Z44" s="1" t="s">
        <v>87</v>
      </c>
      <c r="AB44" s="1">
        <v>6149.0</v>
      </c>
      <c r="AC44" s="1" t="s">
        <v>186</v>
      </c>
      <c r="AD44" s="1" t="s">
        <v>386</v>
      </c>
      <c r="AE44" s="1" t="s">
        <v>87</v>
      </c>
      <c r="AF44" s="1">
        <v>35.0</v>
      </c>
      <c r="AG44" s="1">
        <v>1323.0</v>
      </c>
    </row>
    <row r="45">
      <c r="A45" s="2" t="s">
        <v>387</v>
      </c>
      <c r="B45" s="1" t="s">
        <v>365</v>
      </c>
      <c r="C45" s="1" t="s">
        <v>387</v>
      </c>
      <c r="D45" s="1" t="s">
        <v>388</v>
      </c>
      <c r="E45" s="1" t="s">
        <v>81</v>
      </c>
      <c r="G45" s="1">
        <v>107186.0</v>
      </c>
      <c r="H45" s="2">
        <f t="shared" si="3"/>
        <v>5272</v>
      </c>
      <c r="K45" s="3"/>
      <c r="L45" s="3">
        <v>648.0</v>
      </c>
      <c r="M45" s="2">
        <f t="shared" si="4"/>
        <v>87448</v>
      </c>
      <c r="N45" s="1" t="s">
        <v>82</v>
      </c>
      <c r="O45" s="1" t="s">
        <v>389</v>
      </c>
      <c r="P45" s="1" t="s">
        <v>87</v>
      </c>
      <c r="Q45" s="1">
        <v>53.0</v>
      </c>
      <c r="R45" s="1">
        <v>16971.0</v>
      </c>
      <c r="S45" s="1" t="s">
        <v>97</v>
      </c>
      <c r="T45" s="1" t="s">
        <v>390</v>
      </c>
      <c r="U45" s="1" t="s">
        <v>84</v>
      </c>
      <c r="V45" s="1">
        <v>41.0</v>
      </c>
      <c r="W45" s="1">
        <v>32366.0</v>
      </c>
      <c r="X45" s="1" t="s">
        <v>88</v>
      </c>
      <c r="Y45" s="1" t="s">
        <v>391</v>
      </c>
      <c r="Z45" s="1" t="s">
        <v>87</v>
      </c>
      <c r="AA45" s="1">
        <v>39.0</v>
      </c>
      <c r="AB45" s="1">
        <v>37638.0</v>
      </c>
      <c r="AC45" s="1" t="s">
        <v>203</v>
      </c>
      <c r="AD45" s="1" t="s">
        <v>392</v>
      </c>
      <c r="AE45" s="1" t="s">
        <v>87</v>
      </c>
      <c r="AG45" s="1">
        <v>473.0</v>
      </c>
    </row>
    <row r="46">
      <c r="A46" s="2" t="s">
        <v>393</v>
      </c>
      <c r="B46" s="1" t="s">
        <v>365</v>
      </c>
      <c r="C46" s="1" t="s">
        <v>393</v>
      </c>
      <c r="D46" s="6" t="s">
        <v>394</v>
      </c>
      <c r="E46" s="1" t="s">
        <v>382</v>
      </c>
      <c r="G46" s="1">
        <v>120819.0</v>
      </c>
      <c r="H46" s="2">
        <f t="shared" si="3"/>
        <v>57685</v>
      </c>
      <c r="K46" s="3"/>
      <c r="L46" s="3">
        <v>767.0</v>
      </c>
      <c r="M46" s="2">
        <f t="shared" si="4"/>
        <v>92745</v>
      </c>
      <c r="N46" s="1" t="s">
        <v>145</v>
      </c>
      <c r="O46" s="1" t="s">
        <v>395</v>
      </c>
      <c r="P46" s="1" t="s">
        <v>87</v>
      </c>
      <c r="Q46" s="1">
        <v>39.0</v>
      </c>
      <c r="R46" s="1">
        <v>6986.0</v>
      </c>
      <c r="S46" s="1" t="s">
        <v>172</v>
      </c>
      <c r="T46" s="1" t="s">
        <v>396</v>
      </c>
      <c r="U46" s="1" t="s">
        <v>87</v>
      </c>
      <c r="W46" s="1">
        <v>71722.0</v>
      </c>
      <c r="X46" s="1" t="s">
        <v>88</v>
      </c>
      <c r="Y46" s="1" t="s">
        <v>397</v>
      </c>
      <c r="Z46" s="1" t="s">
        <v>87</v>
      </c>
      <c r="AA46" s="1">
        <v>41.0</v>
      </c>
      <c r="AB46" s="1">
        <v>14037.0</v>
      </c>
    </row>
    <row r="47">
      <c r="A47" s="2" t="s">
        <v>398</v>
      </c>
      <c r="B47" s="1" t="s">
        <v>365</v>
      </c>
      <c r="C47" s="1" t="s">
        <v>398</v>
      </c>
      <c r="D47" s="1" t="s">
        <v>399</v>
      </c>
      <c r="E47" s="1" t="s">
        <v>382</v>
      </c>
      <c r="G47" s="1">
        <v>88812.0</v>
      </c>
      <c r="H47" s="2">
        <f t="shared" si="3"/>
        <v>40400</v>
      </c>
      <c r="K47" s="3"/>
      <c r="L47" s="3">
        <v>839.0</v>
      </c>
      <c r="M47" s="2">
        <f t="shared" si="4"/>
        <v>68831</v>
      </c>
      <c r="N47" s="1" t="s">
        <v>145</v>
      </c>
      <c r="O47" s="1" t="s">
        <v>400</v>
      </c>
      <c r="P47" s="1" t="s">
        <v>87</v>
      </c>
      <c r="Q47" s="1">
        <v>55.0</v>
      </c>
      <c r="R47" s="1">
        <v>7145.0</v>
      </c>
      <c r="S47" s="1" t="s">
        <v>172</v>
      </c>
      <c r="T47" s="1" t="s">
        <v>401</v>
      </c>
      <c r="U47" s="1" t="s">
        <v>87</v>
      </c>
      <c r="W47" s="1">
        <v>50744.0</v>
      </c>
      <c r="X47" s="1" t="s">
        <v>402</v>
      </c>
      <c r="Y47" s="1" t="s">
        <v>403</v>
      </c>
      <c r="Z47" s="1" t="s">
        <v>87</v>
      </c>
      <c r="AB47" s="1">
        <v>10344.0</v>
      </c>
      <c r="AR47" s="1" t="s">
        <v>43</v>
      </c>
      <c r="AS47" s="1" t="s">
        <v>404</v>
      </c>
      <c r="AT47" s="1" t="s">
        <v>87</v>
      </c>
      <c r="AV47" s="1">
        <v>450.0</v>
      </c>
      <c r="AW47" s="1" t="s">
        <v>196</v>
      </c>
      <c r="AX47" s="1" t="s">
        <v>405</v>
      </c>
      <c r="AY47" s="1" t="s">
        <v>87</v>
      </c>
      <c r="BA47" s="1">
        <v>148.0</v>
      </c>
    </row>
    <row r="48">
      <c r="A48" s="2" t="s">
        <v>406</v>
      </c>
      <c r="B48" s="1" t="s">
        <v>365</v>
      </c>
      <c r="C48" s="1" t="s">
        <v>406</v>
      </c>
      <c r="D48" s="1" t="s">
        <v>407</v>
      </c>
      <c r="E48" s="1" t="s">
        <v>95</v>
      </c>
      <c r="G48" s="1">
        <v>100062.0</v>
      </c>
      <c r="H48" s="2">
        <f t="shared" si="3"/>
        <v>16293</v>
      </c>
      <c r="K48" s="3"/>
      <c r="L48" s="3">
        <v>1021.0</v>
      </c>
      <c r="M48" s="2">
        <f t="shared" si="4"/>
        <v>79308</v>
      </c>
      <c r="N48" s="1" t="s">
        <v>408</v>
      </c>
      <c r="O48" s="1" t="s">
        <v>409</v>
      </c>
      <c r="P48" s="1" t="s">
        <v>87</v>
      </c>
      <c r="Q48" s="1">
        <v>59.0</v>
      </c>
      <c r="R48" s="1">
        <v>10660.0</v>
      </c>
      <c r="S48" s="1" t="s">
        <v>97</v>
      </c>
      <c r="T48" s="1" t="s">
        <v>410</v>
      </c>
      <c r="U48" s="1" t="s">
        <v>84</v>
      </c>
      <c r="V48" s="1">
        <v>44.0</v>
      </c>
      <c r="W48" s="1">
        <v>42188.0</v>
      </c>
      <c r="X48" s="1" t="s">
        <v>99</v>
      </c>
      <c r="Y48" s="1" t="s">
        <v>411</v>
      </c>
      <c r="Z48" s="1" t="s">
        <v>87</v>
      </c>
      <c r="AB48" s="1">
        <v>25895.0</v>
      </c>
      <c r="BG48" s="1" t="s">
        <v>412</v>
      </c>
      <c r="BH48" s="1" t="s">
        <v>413</v>
      </c>
      <c r="BI48" s="1" t="s">
        <v>87</v>
      </c>
      <c r="BK48" s="1">
        <v>565.0</v>
      </c>
    </row>
    <row r="49">
      <c r="A49" s="2" t="s">
        <v>414</v>
      </c>
      <c r="B49" s="1" t="s">
        <v>365</v>
      </c>
      <c r="C49" s="1" t="s">
        <v>414</v>
      </c>
      <c r="D49" s="1" t="s">
        <v>415</v>
      </c>
      <c r="E49" s="1" t="s">
        <v>382</v>
      </c>
      <c r="G49" s="1">
        <v>92521.0</v>
      </c>
      <c r="H49" s="2">
        <f t="shared" si="3"/>
        <v>42610</v>
      </c>
      <c r="K49" s="3"/>
      <c r="L49" s="3">
        <v>653.0</v>
      </c>
      <c r="M49" s="2">
        <f t="shared" si="4"/>
        <v>62489</v>
      </c>
      <c r="N49" s="1" t="s">
        <v>416</v>
      </c>
      <c r="O49" s="1" t="s">
        <v>417</v>
      </c>
      <c r="P49" s="1" t="s">
        <v>87</v>
      </c>
      <c r="R49" s="1">
        <v>5417.0</v>
      </c>
      <c r="S49" s="1" t="s">
        <v>172</v>
      </c>
      <c r="T49" s="1" t="s">
        <v>418</v>
      </c>
      <c r="U49" s="1" t="s">
        <v>84</v>
      </c>
      <c r="W49" s="1">
        <v>49353.0</v>
      </c>
      <c r="X49" s="1" t="s">
        <v>402</v>
      </c>
      <c r="Y49" s="1" t="s">
        <v>419</v>
      </c>
      <c r="Z49" s="1" t="s">
        <v>87</v>
      </c>
      <c r="AB49" s="1">
        <v>6743.0</v>
      </c>
      <c r="AW49" s="1" t="s">
        <v>196</v>
      </c>
      <c r="AX49" s="1" t="s">
        <v>420</v>
      </c>
      <c r="AY49" s="1" t="s">
        <v>87</v>
      </c>
      <c r="BA49" s="1">
        <v>677.0</v>
      </c>
      <c r="BG49" s="1" t="s">
        <v>153</v>
      </c>
      <c r="BH49" s="1" t="s">
        <v>421</v>
      </c>
      <c r="BI49" s="1" t="s">
        <v>87</v>
      </c>
      <c r="BK49" s="1">
        <v>299.0</v>
      </c>
    </row>
    <row r="50">
      <c r="A50" s="2" t="s">
        <v>422</v>
      </c>
      <c r="B50" s="1" t="s">
        <v>365</v>
      </c>
      <c r="C50" s="1" t="s">
        <v>422</v>
      </c>
      <c r="D50" s="1" t="s">
        <v>423</v>
      </c>
      <c r="E50" s="1" t="s">
        <v>382</v>
      </c>
      <c r="G50" s="1">
        <v>52803.0</v>
      </c>
      <c r="H50" s="2">
        <f t="shared" si="3"/>
        <v>28754</v>
      </c>
      <c r="K50" s="3"/>
      <c r="L50" s="3">
        <v>386.0</v>
      </c>
      <c r="M50" s="2">
        <f t="shared" si="4"/>
        <v>37683</v>
      </c>
      <c r="N50" s="1" t="s">
        <v>145</v>
      </c>
      <c r="O50" s="1" t="s">
        <v>424</v>
      </c>
      <c r="P50" s="1" t="s">
        <v>84</v>
      </c>
      <c r="Q50" s="1">
        <v>38.0</v>
      </c>
      <c r="R50" s="1">
        <v>3214.0</v>
      </c>
      <c r="S50" s="1" t="s">
        <v>172</v>
      </c>
      <c r="T50" s="1" t="s">
        <v>425</v>
      </c>
      <c r="U50" s="1" t="s">
        <v>84</v>
      </c>
      <c r="W50" s="1">
        <v>31968.0</v>
      </c>
      <c r="X50" s="1" t="s">
        <v>402</v>
      </c>
      <c r="Y50" s="1" t="s">
        <v>426</v>
      </c>
      <c r="Z50" s="1" t="s">
        <v>87</v>
      </c>
      <c r="AB50" s="1">
        <v>2501.0</v>
      </c>
    </row>
    <row r="51">
      <c r="A51" s="2" t="s">
        <v>427</v>
      </c>
      <c r="B51" s="1" t="s">
        <v>365</v>
      </c>
      <c r="C51" s="1" t="s">
        <v>427</v>
      </c>
      <c r="D51" s="6" t="s">
        <v>428</v>
      </c>
      <c r="E51" s="1" t="s">
        <v>382</v>
      </c>
      <c r="G51" s="1">
        <v>93989.0</v>
      </c>
      <c r="H51" s="2">
        <f t="shared" si="3"/>
        <v>38604</v>
      </c>
      <c r="K51" s="3"/>
      <c r="L51" s="3">
        <v>858.0</v>
      </c>
      <c r="M51" s="2">
        <f t="shared" si="4"/>
        <v>70707</v>
      </c>
      <c r="N51" s="1" t="s">
        <v>429</v>
      </c>
      <c r="O51" s="1" t="s">
        <v>430</v>
      </c>
      <c r="P51" s="1" t="s">
        <v>87</v>
      </c>
      <c r="R51" s="1">
        <v>7387.0</v>
      </c>
      <c r="S51" s="1" t="s">
        <v>172</v>
      </c>
      <c r="T51" s="1" t="s">
        <v>431</v>
      </c>
      <c r="U51" s="1" t="s">
        <v>87</v>
      </c>
      <c r="W51" s="1">
        <v>50369.0</v>
      </c>
      <c r="X51" s="1" t="s">
        <v>402</v>
      </c>
      <c r="Y51" s="1" t="s">
        <v>432</v>
      </c>
      <c r="Z51" s="1" t="s">
        <v>87</v>
      </c>
      <c r="AB51" s="1">
        <v>11765.0</v>
      </c>
      <c r="AR51" s="1" t="s">
        <v>43</v>
      </c>
      <c r="AS51" s="1" t="s">
        <v>433</v>
      </c>
      <c r="AT51" s="1" t="s">
        <v>87</v>
      </c>
      <c r="AV51" s="1">
        <v>442.0</v>
      </c>
      <c r="AW51" s="1" t="s">
        <v>196</v>
      </c>
      <c r="AX51" s="1" t="s">
        <v>434</v>
      </c>
      <c r="AY51" s="1" t="s">
        <v>87</v>
      </c>
      <c r="BA51" s="1">
        <v>264.0</v>
      </c>
      <c r="BG51" s="1" t="s">
        <v>435</v>
      </c>
      <c r="BH51" s="1" t="s">
        <v>436</v>
      </c>
      <c r="BI51" s="1" t="s">
        <v>87</v>
      </c>
      <c r="BK51" s="1">
        <v>480.0</v>
      </c>
    </row>
    <row r="52">
      <c r="A52" s="2" t="s">
        <v>437</v>
      </c>
      <c r="B52" s="1" t="s">
        <v>365</v>
      </c>
      <c r="C52" s="1" t="s">
        <v>437</v>
      </c>
      <c r="D52" s="1" t="s">
        <v>438</v>
      </c>
      <c r="E52" s="1" t="s">
        <v>382</v>
      </c>
      <c r="G52" s="1">
        <v>117134.0</v>
      </c>
      <c r="H52" s="2">
        <f t="shared" si="3"/>
        <v>63112</v>
      </c>
      <c r="K52" s="3"/>
      <c r="L52" s="3">
        <v>646.0</v>
      </c>
      <c r="M52" s="2">
        <f t="shared" si="4"/>
        <v>86073</v>
      </c>
      <c r="N52" s="1" t="s">
        <v>145</v>
      </c>
      <c r="O52" s="1" t="s">
        <v>439</v>
      </c>
      <c r="P52" s="1" t="s">
        <v>87</v>
      </c>
      <c r="Q52" s="1">
        <v>48.0</v>
      </c>
      <c r="R52" s="1">
        <v>6777.0</v>
      </c>
      <c r="S52" s="1" t="s">
        <v>172</v>
      </c>
      <c r="T52" s="1" t="s">
        <v>440</v>
      </c>
      <c r="U52" s="1" t="s">
        <v>87</v>
      </c>
      <c r="W52" s="1">
        <v>71204.0</v>
      </c>
      <c r="X52" s="1" t="s">
        <v>99</v>
      </c>
      <c r="Y52" s="1" t="s">
        <v>441</v>
      </c>
      <c r="Z52" s="1" t="s">
        <v>87</v>
      </c>
      <c r="AB52" s="1">
        <v>8092.0</v>
      </c>
    </row>
    <row r="53">
      <c r="A53" s="2" t="s">
        <v>442</v>
      </c>
      <c r="B53" s="1" t="s">
        <v>365</v>
      </c>
      <c r="C53" s="1" t="s">
        <v>442</v>
      </c>
      <c r="D53" s="1" t="s">
        <v>443</v>
      </c>
      <c r="E53" s="1" t="s">
        <v>191</v>
      </c>
      <c r="G53" s="1">
        <v>119640.0</v>
      </c>
      <c r="H53" s="2">
        <f t="shared" si="3"/>
        <v>34902</v>
      </c>
      <c r="K53" s="3"/>
      <c r="L53" s="3">
        <v>1170.0</v>
      </c>
      <c r="M53" s="2">
        <f t="shared" si="4"/>
        <v>89708</v>
      </c>
      <c r="N53" s="1" t="s">
        <v>145</v>
      </c>
      <c r="O53" s="1" t="s">
        <v>444</v>
      </c>
      <c r="P53" s="1" t="s">
        <v>84</v>
      </c>
      <c r="Q53" s="1">
        <v>33.0</v>
      </c>
      <c r="R53" s="1">
        <v>13377.0</v>
      </c>
      <c r="S53" s="1" t="s">
        <v>97</v>
      </c>
      <c r="T53" s="1" t="s">
        <v>445</v>
      </c>
      <c r="U53" s="1" t="s">
        <v>87</v>
      </c>
      <c r="V53" s="1">
        <v>46.0</v>
      </c>
      <c r="W53" s="1">
        <v>55209.0</v>
      </c>
      <c r="X53" s="1" t="s">
        <v>402</v>
      </c>
      <c r="Y53" s="1" t="s">
        <v>446</v>
      </c>
      <c r="Z53" s="1" t="s">
        <v>87</v>
      </c>
      <c r="AB53" s="1">
        <v>20307.0</v>
      </c>
      <c r="AR53" s="1" t="s">
        <v>43</v>
      </c>
      <c r="AS53" s="1" t="s">
        <v>447</v>
      </c>
      <c r="AT53" s="1" t="s">
        <v>87</v>
      </c>
      <c r="AV53" s="1">
        <v>440.0</v>
      </c>
      <c r="AW53" s="1" t="s">
        <v>196</v>
      </c>
      <c r="AX53" s="1" t="s">
        <v>448</v>
      </c>
      <c r="AY53" s="1" t="s">
        <v>87</v>
      </c>
      <c r="BA53" s="1">
        <v>251.0</v>
      </c>
      <c r="BG53" s="1" t="s">
        <v>412</v>
      </c>
      <c r="BH53" s="1" t="s">
        <v>449</v>
      </c>
      <c r="BI53" s="1" t="s">
        <v>87</v>
      </c>
      <c r="BK53" s="1">
        <v>124.0</v>
      </c>
    </row>
    <row r="54">
      <c r="A54" s="2" t="s">
        <v>450</v>
      </c>
      <c r="B54" s="1" t="s">
        <v>365</v>
      </c>
      <c r="C54" s="1" t="s">
        <v>450</v>
      </c>
      <c r="D54" s="1" t="s">
        <v>451</v>
      </c>
      <c r="E54" s="1" t="s">
        <v>191</v>
      </c>
      <c r="G54" s="1">
        <v>80264.0</v>
      </c>
      <c r="H54" s="2">
        <f t="shared" si="3"/>
        <v>1582</v>
      </c>
      <c r="K54" s="3"/>
      <c r="L54" s="3">
        <v>863.0</v>
      </c>
      <c r="M54" s="2">
        <f t="shared" si="4"/>
        <v>63911</v>
      </c>
      <c r="N54" s="1" t="s">
        <v>82</v>
      </c>
      <c r="O54" s="1" t="s">
        <v>452</v>
      </c>
      <c r="P54" s="1" t="s">
        <v>87</v>
      </c>
      <c r="R54" s="1">
        <v>15478.0</v>
      </c>
      <c r="S54" s="1" t="s">
        <v>97</v>
      </c>
      <c r="T54" s="1" t="s">
        <v>453</v>
      </c>
      <c r="U54" s="1" t="s">
        <v>87</v>
      </c>
      <c r="V54" s="1">
        <v>57.0</v>
      </c>
      <c r="W54" s="1">
        <v>24564.0</v>
      </c>
      <c r="X54" s="1" t="s">
        <v>99</v>
      </c>
      <c r="Y54" s="1" t="s">
        <v>454</v>
      </c>
      <c r="Z54" s="1" t="s">
        <v>87</v>
      </c>
      <c r="AA54" s="1">
        <v>30.0</v>
      </c>
      <c r="AB54" s="1">
        <v>22982.0</v>
      </c>
      <c r="AC54" s="1" t="s">
        <v>101</v>
      </c>
      <c r="AD54" s="1" t="s">
        <v>455</v>
      </c>
      <c r="AE54" s="1" t="s">
        <v>87</v>
      </c>
      <c r="AG54" s="1">
        <v>341.0</v>
      </c>
      <c r="BG54" s="1" t="s">
        <v>456</v>
      </c>
      <c r="BH54" s="1" t="s">
        <v>457</v>
      </c>
      <c r="BI54" s="1" t="s">
        <v>87</v>
      </c>
      <c r="BK54" s="1">
        <v>180.0</v>
      </c>
      <c r="BL54" s="1" t="s">
        <v>151</v>
      </c>
      <c r="BM54" s="1" t="s">
        <v>458</v>
      </c>
      <c r="BN54" s="1" t="s">
        <v>87</v>
      </c>
      <c r="BP54" s="1">
        <v>366.0</v>
      </c>
    </row>
    <row r="55">
      <c r="A55" s="2" t="s">
        <v>459</v>
      </c>
      <c r="B55" s="1" t="s">
        <v>460</v>
      </c>
      <c r="C55" s="1" t="s">
        <v>459</v>
      </c>
      <c r="D55" s="1" t="s">
        <v>461</v>
      </c>
      <c r="E55" s="1" t="s">
        <v>95</v>
      </c>
      <c r="G55" s="1">
        <v>47565.0</v>
      </c>
      <c r="H55" s="2">
        <f t="shared" si="3"/>
        <v>1377</v>
      </c>
      <c r="K55" s="3"/>
      <c r="L55" s="3">
        <v>670.0</v>
      </c>
      <c r="M55" s="2">
        <f t="shared" si="4"/>
        <v>34612</v>
      </c>
      <c r="N55" s="1" t="s">
        <v>82</v>
      </c>
      <c r="O55" s="1" t="s">
        <v>462</v>
      </c>
      <c r="P55" s="1" t="s">
        <v>87</v>
      </c>
      <c r="Q55" s="1">
        <v>46.0</v>
      </c>
      <c r="R55" s="1">
        <v>13728.0</v>
      </c>
      <c r="S55" s="1" t="s">
        <v>172</v>
      </c>
      <c r="T55" s="1" t="s">
        <v>463</v>
      </c>
      <c r="U55" s="1" t="s">
        <v>87</v>
      </c>
      <c r="W55" s="1">
        <v>5779.0</v>
      </c>
      <c r="X55" s="1" t="s">
        <v>99</v>
      </c>
      <c r="Y55" s="1" t="s">
        <v>464</v>
      </c>
      <c r="Z55" s="1" t="s">
        <v>87</v>
      </c>
      <c r="AB55" s="1">
        <v>15105.0</v>
      </c>
    </row>
    <row r="56">
      <c r="A56" s="2" t="s">
        <v>465</v>
      </c>
      <c r="B56" s="1" t="s">
        <v>460</v>
      </c>
      <c r="C56" s="1" t="s">
        <v>465</v>
      </c>
      <c r="D56" s="1" t="s">
        <v>466</v>
      </c>
      <c r="E56" s="1" t="s">
        <v>467</v>
      </c>
      <c r="G56" s="1">
        <v>36950.0</v>
      </c>
      <c r="H56" s="2">
        <f t="shared" si="3"/>
        <v>879</v>
      </c>
      <c r="K56" s="3"/>
      <c r="L56" s="3">
        <v>443.0</v>
      </c>
      <c r="M56" s="2">
        <f t="shared" si="4"/>
        <v>27679</v>
      </c>
      <c r="N56" s="1" t="s">
        <v>82</v>
      </c>
      <c r="O56" s="1" t="s">
        <v>468</v>
      </c>
      <c r="P56" s="1" t="s">
        <v>87</v>
      </c>
      <c r="Q56" s="1">
        <v>55.0</v>
      </c>
      <c r="R56" s="1">
        <v>12588.0</v>
      </c>
      <c r="S56" s="1" t="s">
        <v>97</v>
      </c>
      <c r="T56" s="1" t="s">
        <v>469</v>
      </c>
      <c r="U56" s="1" t="s">
        <v>87</v>
      </c>
      <c r="V56" s="1">
        <v>56.0</v>
      </c>
      <c r="W56" s="1">
        <v>3382.0</v>
      </c>
      <c r="X56" s="1" t="s">
        <v>88</v>
      </c>
      <c r="Y56" s="1" t="s">
        <v>470</v>
      </c>
      <c r="Z56" s="1" t="s">
        <v>87</v>
      </c>
      <c r="AB56" s="1">
        <v>11709.0</v>
      </c>
    </row>
    <row r="57">
      <c r="A57" s="2" t="s">
        <v>471</v>
      </c>
      <c r="B57" s="1" t="s">
        <v>460</v>
      </c>
      <c r="C57" s="1" t="s">
        <v>471</v>
      </c>
      <c r="D57" s="1" t="s">
        <v>472</v>
      </c>
      <c r="E57" s="1" t="s">
        <v>95</v>
      </c>
      <c r="G57" s="1">
        <v>65719.0</v>
      </c>
      <c r="H57" s="2">
        <f t="shared" si="3"/>
        <v>11598</v>
      </c>
      <c r="K57" s="3"/>
      <c r="L57" s="3">
        <v>735.0</v>
      </c>
      <c r="M57" s="2">
        <f t="shared" si="4"/>
        <v>51875</v>
      </c>
      <c r="N57" s="1" t="s">
        <v>82</v>
      </c>
      <c r="O57" s="1" t="s">
        <v>473</v>
      </c>
      <c r="P57" s="1" t="s">
        <v>87</v>
      </c>
      <c r="Q57" s="1">
        <v>37.0</v>
      </c>
      <c r="R57" s="1">
        <v>16752.0</v>
      </c>
      <c r="S57" s="1" t="s">
        <v>85</v>
      </c>
      <c r="T57" s="1" t="s">
        <v>474</v>
      </c>
      <c r="U57" s="1" t="s">
        <v>87</v>
      </c>
      <c r="W57" s="1">
        <v>6207.0</v>
      </c>
      <c r="X57" s="1" t="s">
        <v>99</v>
      </c>
      <c r="Y57" s="1" t="s">
        <v>475</v>
      </c>
      <c r="Z57" s="1" t="s">
        <v>87</v>
      </c>
      <c r="AB57" s="1">
        <v>28350.0</v>
      </c>
      <c r="AC57" s="1" t="s">
        <v>369</v>
      </c>
      <c r="AD57" s="1" t="s">
        <v>476</v>
      </c>
      <c r="AE57" s="1" t="s">
        <v>87</v>
      </c>
      <c r="AF57" s="1">
        <v>27.0</v>
      </c>
      <c r="AG57" s="1">
        <v>566.0</v>
      </c>
    </row>
    <row r="58">
      <c r="A58" s="2" t="s">
        <v>477</v>
      </c>
      <c r="B58" s="1" t="s">
        <v>460</v>
      </c>
      <c r="C58" s="1" t="s">
        <v>477</v>
      </c>
      <c r="D58" s="6" t="s">
        <v>478</v>
      </c>
      <c r="E58" s="1" t="s">
        <v>81</v>
      </c>
      <c r="G58" s="1">
        <v>68502.0</v>
      </c>
      <c r="H58" s="2">
        <f t="shared" si="3"/>
        <v>5395</v>
      </c>
      <c r="K58" s="3"/>
      <c r="L58" s="3">
        <v>592.0</v>
      </c>
      <c r="M58" s="2">
        <f t="shared" si="4"/>
        <v>52903</v>
      </c>
      <c r="N58" s="1" t="s">
        <v>82</v>
      </c>
      <c r="O58" s="1" t="s">
        <v>479</v>
      </c>
      <c r="P58" s="1" t="s">
        <v>87</v>
      </c>
      <c r="Q58" s="1">
        <v>47.0</v>
      </c>
      <c r="R58" s="1">
        <v>11593.0</v>
      </c>
      <c r="S58" s="1" t="s">
        <v>85</v>
      </c>
      <c r="T58" s="1" t="s">
        <v>480</v>
      </c>
      <c r="U58" s="1" t="s">
        <v>87</v>
      </c>
      <c r="W58" s="1">
        <v>17828.0</v>
      </c>
      <c r="X58" s="1" t="s">
        <v>88</v>
      </c>
      <c r="Y58" s="1" t="s">
        <v>481</v>
      </c>
      <c r="Z58" s="1" t="s">
        <v>87</v>
      </c>
      <c r="AB58" s="1">
        <v>23223.0</v>
      </c>
      <c r="AC58" s="1" t="s">
        <v>101</v>
      </c>
      <c r="AD58" s="1" t="s">
        <v>482</v>
      </c>
      <c r="AE58" s="1" t="s">
        <v>87</v>
      </c>
      <c r="AG58" s="1">
        <v>259.0</v>
      </c>
    </row>
    <row r="59">
      <c r="A59" s="2" t="s">
        <v>483</v>
      </c>
      <c r="B59" s="1" t="s">
        <v>460</v>
      </c>
      <c r="C59" s="1" t="s">
        <v>483</v>
      </c>
      <c r="D59" s="1" t="s">
        <v>484</v>
      </c>
      <c r="E59" s="1" t="s">
        <v>81</v>
      </c>
      <c r="G59" s="1">
        <v>80293.0</v>
      </c>
      <c r="H59" s="2">
        <f t="shared" si="3"/>
        <v>18551</v>
      </c>
      <c r="K59" s="3"/>
      <c r="L59" s="3">
        <v>895.0</v>
      </c>
      <c r="M59" s="2">
        <f t="shared" si="4"/>
        <v>62533</v>
      </c>
      <c r="N59" s="1" t="s">
        <v>82</v>
      </c>
      <c r="O59" s="1" t="s">
        <v>485</v>
      </c>
      <c r="P59" s="1" t="s">
        <v>87</v>
      </c>
      <c r="Q59" s="1">
        <v>43.0</v>
      </c>
      <c r="R59" s="1">
        <v>15202.0</v>
      </c>
      <c r="S59" s="1" t="s">
        <v>97</v>
      </c>
      <c r="T59" s="1" t="s">
        <v>486</v>
      </c>
      <c r="U59" s="1" t="s">
        <v>84</v>
      </c>
      <c r="V59" s="1">
        <v>37.0</v>
      </c>
      <c r="W59" s="1">
        <v>13195.0</v>
      </c>
      <c r="X59" s="1" t="s">
        <v>88</v>
      </c>
      <c r="Y59" s="1" t="s">
        <v>487</v>
      </c>
      <c r="Z59" s="1" t="s">
        <v>87</v>
      </c>
      <c r="AB59" s="1">
        <v>33753.0</v>
      </c>
      <c r="AC59" s="1" t="s">
        <v>101</v>
      </c>
      <c r="AD59" s="1" t="s">
        <v>488</v>
      </c>
      <c r="AE59" s="1" t="s">
        <v>87</v>
      </c>
      <c r="AG59" s="1">
        <v>383.0</v>
      </c>
    </row>
    <row r="60">
      <c r="A60" s="2" t="s">
        <v>489</v>
      </c>
      <c r="B60" s="1" t="s">
        <v>460</v>
      </c>
      <c r="C60" s="1" t="s">
        <v>489</v>
      </c>
      <c r="D60" s="1" t="s">
        <v>490</v>
      </c>
      <c r="E60" s="1" t="s">
        <v>95</v>
      </c>
      <c r="G60" s="1">
        <v>94253.0</v>
      </c>
      <c r="H60" s="2">
        <f t="shared" si="3"/>
        <v>12756</v>
      </c>
      <c r="K60" s="3"/>
      <c r="L60" s="3">
        <v>1033.0</v>
      </c>
      <c r="M60" s="2">
        <f t="shared" si="4"/>
        <v>71567</v>
      </c>
      <c r="N60" s="1" t="s">
        <v>82</v>
      </c>
      <c r="O60" s="1" t="s">
        <v>491</v>
      </c>
      <c r="P60" s="1" t="s">
        <v>87</v>
      </c>
      <c r="R60" s="1">
        <v>19869.0</v>
      </c>
      <c r="S60" s="1" t="s">
        <v>85</v>
      </c>
      <c r="T60" s="1" t="s">
        <v>492</v>
      </c>
      <c r="U60" s="1" t="s">
        <v>87</v>
      </c>
      <c r="W60" s="1">
        <v>18565.0</v>
      </c>
      <c r="X60" s="1" t="s">
        <v>99</v>
      </c>
      <c r="Y60" s="1" t="s">
        <v>493</v>
      </c>
      <c r="Z60" s="1" t="s">
        <v>87</v>
      </c>
      <c r="AB60" s="1">
        <v>32625.0</v>
      </c>
      <c r="AC60" s="1" t="s">
        <v>101</v>
      </c>
      <c r="AD60" s="1" t="s">
        <v>494</v>
      </c>
      <c r="AE60" s="1" t="s">
        <v>87</v>
      </c>
      <c r="AG60" s="1">
        <v>508.0</v>
      </c>
    </row>
    <row r="61">
      <c r="A61" s="2" t="s">
        <v>495</v>
      </c>
      <c r="B61" s="1" t="s">
        <v>460</v>
      </c>
      <c r="C61" s="1" t="s">
        <v>495</v>
      </c>
      <c r="D61" s="1" t="s">
        <v>496</v>
      </c>
      <c r="E61" s="1" t="s">
        <v>382</v>
      </c>
      <c r="G61" s="1">
        <v>121566.0</v>
      </c>
      <c r="H61" s="2">
        <f t="shared" si="3"/>
        <v>25529</v>
      </c>
      <c r="K61" s="3"/>
      <c r="L61" s="3">
        <v>1121.0</v>
      </c>
      <c r="M61" s="2">
        <f t="shared" si="4"/>
        <v>84769</v>
      </c>
      <c r="N61" s="1" t="s">
        <v>145</v>
      </c>
      <c r="O61" s="1" t="s">
        <v>497</v>
      </c>
      <c r="P61" s="1" t="s">
        <v>87</v>
      </c>
      <c r="Q61" s="1">
        <v>37.0</v>
      </c>
      <c r="R61" s="1">
        <v>14599.0</v>
      </c>
      <c r="S61" s="1" t="s">
        <v>172</v>
      </c>
      <c r="T61" s="1" t="s">
        <v>498</v>
      </c>
      <c r="U61" s="1" t="s">
        <v>87</v>
      </c>
      <c r="W61" s="1">
        <v>47098.0</v>
      </c>
      <c r="X61" s="1" t="s">
        <v>402</v>
      </c>
      <c r="Y61" s="1" t="s">
        <v>499</v>
      </c>
      <c r="Z61" s="1" t="s">
        <v>87</v>
      </c>
      <c r="AB61" s="1">
        <v>21569.0</v>
      </c>
      <c r="BG61" s="1" t="s">
        <v>282</v>
      </c>
      <c r="BH61" s="1" t="s">
        <v>500</v>
      </c>
      <c r="BI61" s="1" t="s">
        <v>87</v>
      </c>
      <c r="BK61" s="1">
        <v>236.0</v>
      </c>
      <c r="BL61" s="1" t="s">
        <v>501</v>
      </c>
      <c r="BM61" s="1" t="s">
        <v>502</v>
      </c>
      <c r="BN61" s="1" t="s">
        <v>87</v>
      </c>
      <c r="BP61" s="1">
        <v>113.0</v>
      </c>
      <c r="BQ61" s="1" t="s">
        <v>503</v>
      </c>
      <c r="BR61" s="1" t="s">
        <v>504</v>
      </c>
      <c r="BS61" s="1" t="s">
        <v>87</v>
      </c>
      <c r="BU61" s="1">
        <v>1154.0</v>
      </c>
    </row>
    <row r="62">
      <c r="A62" s="2" t="s">
        <v>505</v>
      </c>
      <c r="B62" s="1" t="s">
        <v>460</v>
      </c>
      <c r="C62" s="1" t="s">
        <v>505</v>
      </c>
      <c r="D62" s="1" t="s">
        <v>506</v>
      </c>
      <c r="E62" s="1" t="s">
        <v>95</v>
      </c>
      <c r="G62" s="1">
        <v>38686.0</v>
      </c>
      <c r="H62" s="2">
        <f t="shared" si="3"/>
        <v>3046</v>
      </c>
      <c r="K62" s="3"/>
      <c r="L62" s="3">
        <v>370.0</v>
      </c>
      <c r="M62" s="2">
        <f t="shared" si="4"/>
        <v>29878</v>
      </c>
      <c r="N62" s="1" t="s">
        <v>82</v>
      </c>
      <c r="O62" s="1" t="s">
        <v>507</v>
      </c>
      <c r="P62" s="1" t="s">
        <v>87</v>
      </c>
      <c r="R62" s="1">
        <v>9885.0</v>
      </c>
      <c r="S62" s="1" t="s">
        <v>97</v>
      </c>
      <c r="T62" s="1" t="s">
        <v>508</v>
      </c>
      <c r="U62" s="1" t="s">
        <v>87</v>
      </c>
      <c r="V62" s="1">
        <v>32.0</v>
      </c>
      <c r="W62" s="1">
        <v>7062.0</v>
      </c>
      <c r="X62" s="1" t="s">
        <v>99</v>
      </c>
      <c r="Y62" s="1" t="s">
        <v>509</v>
      </c>
      <c r="Z62" s="1" t="s">
        <v>87</v>
      </c>
      <c r="AB62" s="1">
        <v>12931.0</v>
      </c>
    </row>
    <row r="63">
      <c r="A63" s="2" t="s">
        <v>510</v>
      </c>
      <c r="B63" s="1" t="s">
        <v>460</v>
      </c>
      <c r="C63" s="1" t="s">
        <v>510</v>
      </c>
      <c r="D63" s="1" t="s">
        <v>511</v>
      </c>
      <c r="E63" s="1" t="s">
        <v>191</v>
      </c>
      <c r="G63" s="1">
        <v>72395.0</v>
      </c>
      <c r="H63" s="2">
        <f t="shared" si="3"/>
        <v>1846</v>
      </c>
      <c r="K63" s="3"/>
      <c r="L63" s="3">
        <v>991.0</v>
      </c>
      <c r="M63" s="2">
        <f t="shared" si="4"/>
        <v>51649</v>
      </c>
      <c r="N63" s="1" t="s">
        <v>207</v>
      </c>
      <c r="O63" s="1" t="s">
        <v>512</v>
      </c>
      <c r="P63" s="1" t="s">
        <v>87</v>
      </c>
      <c r="Q63" s="1">
        <v>56.0</v>
      </c>
      <c r="R63" s="1">
        <v>19791.0</v>
      </c>
      <c r="S63" s="1" t="s">
        <v>97</v>
      </c>
      <c r="T63" s="1" t="s">
        <v>513</v>
      </c>
      <c r="U63" s="1" t="s">
        <v>87</v>
      </c>
      <c r="V63" s="1">
        <v>50.0</v>
      </c>
      <c r="W63" s="1">
        <v>21637.0</v>
      </c>
      <c r="X63" s="1" t="s">
        <v>99</v>
      </c>
      <c r="Y63" s="1" t="s">
        <v>514</v>
      </c>
      <c r="Z63" s="1" t="s">
        <v>87</v>
      </c>
      <c r="AB63" s="1">
        <v>8190.0</v>
      </c>
      <c r="AC63" s="1" t="s">
        <v>101</v>
      </c>
      <c r="AD63" s="1" t="s">
        <v>515</v>
      </c>
      <c r="AE63" s="1" t="s">
        <v>87</v>
      </c>
      <c r="AG63" s="1">
        <v>784.0</v>
      </c>
      <c r="BG63" s="1" t="s">
        <v>412</v>
      </c>
      <c r="BH63" s="1" t="s">
        <v>516</v>
      </c>
      <c r="BI63" s="1" t="s">
        <v>84</v>
      </c>
      <c r="BK63" s="1">
        <v>614.0</v>
      </c>
      <c r="BL63" s="1" t="s">
        <v>91</v>
      </c>
      <c r="BM63" s="1" t="s">
        <v>517</v>
      </c>
      <c r="BN63" s="1" t="s">
        <v>87</v>
      </c>
      <c r="BP63" s="1">
        <v>598.0</v>
      </c>
      <c r="BQ63" s="1" t="s">
        <v>518</v>
      </c>
      <c r="BR63" s="1" t="s">
        <v>519</v>
      </c>
      <c r="BS63" s="1" t="s">
        <v>87</v>
      </c>
      <c r="BU63" s="1">
        <v>35.0</v>
      </c>
    </row>
    <row r="64">
      <c r="A64" s="2" t="s">
        <v>520</v>
      </c>
      <c r="B64" s="1" t="s">
        <v>460</v>
      </c>
      <c r="C64" s="1" t="s">
        <v>520</v>
      </c>
      <c r="D64" s="1" t="s">
        <v>521</v>
      </c>
      <c r="E64" s="1" t="s">
        <v>191</v>
      </c>
      <c r="G64" s="1">
        <v>160558.0</v>
      </c>
      <c r="H64" s="2">
        <f t="shared" si="3"/>
        <v>3736</v>
      </c>
      <c r="K64" s="3"/>
      <c r="L64" s="3">
        <v>1369.0</v>
      </c>
      <c r="M64" s="2">
        <f t="shared" si="4"/>
        <v>125039</v>
      </c>
      <c r="N64" s="1" t="s">
        <v>82</v>
      </c>
      <c r="O64" s="1" t="s">
        <v>522</v>
      </c>
      <c r="P64" s="1" t="s">
        <v>87</v>
      </c>
      <c r="R64" s="1">
        <v>28410.0</v>
      </c>
      <c r="S64" s="1" t="s">
        <v>97</v>
      </c>
      <c r="T64" s="1" t="s">
        <v>523</v>
      </c>
      <c r="U64" s="1" t="s">
        <v>87</v>
      </c>
      <c r="V64" s="1">
        <v>75.0</v>
      </c>
      <c r="W64" s="1">
        <v>49625.0</v>
      </c>
      <c r="X64" s="1" t="s">
        <v>99</v>
      </c>
      <c r="Y64" s="1" t="s">
        <v>524</v>
      </c>
      <c r="Z64" s="1" t="s">
        <v>87</v>
      </c>
      <c r="AB64" s="1">
        <v>45889.0</v>
      </c>
      <c r="AC64" s="1" t="s">
        <v>101</v>
      </c>
      <c r="AD64" s="1" t="s">
        <v>525</v>
      </c>
      <c r="AE64" s="1" t="s">
        <v>87</v>
      </c>
      <c r="AG64" s="1">
        <v>1115.0</v>
      </c>
    </row>
    <row r="65">
      <c r="A65" s="2" t="s">
        <v>526</v>
      </c>
      <c r="B65" s="1" t="s">
        <v>460</v>
      </c>
      <c r="C65" s="1" t="s">
        <v>526</v>
      </c>
      <c r="D65" s="1" t="s">
        <v>527</v>
      </c>
      <c r="E65" s="1" t="s">
        <v>382</v>
      </c>
      <c r="G65" s="1">
        <v>118178.0</v>
      </c>
      <c r="H65" s="2">
        <f t="shared" si="3"/>
        <v>43888</v>
      </c>
      <c r="K65" s="3"/>
      <c r="L65" s="3">
        <v>678.0</v>
      </c>
      <c r="M65" s="2">
        <f t="shared" si="4"/>
        <v>79960</v>
      </c>
      <c r="N65" s="1" t="s">
        <v>145</v>
      </c>
      <c r="O65" s="1" t="s">
        <v>528</v>
      </c>
      <c r="P65" s="1" t="s">
        <v>87</v>
      </c>
      <c r="Q65" s="1">
        <v>38.0</v>
      </c>
      <c r="R65" s="1">
        <v>8750.0</v>
      </c>
      <c r="S65" s="1" t="s">
        <v>172</v>
      </c>
      <c r="T65" s="1" t="s">
        <v>529</v>
      </c>
      <c r="U65" s="1" t="s">
        <v>87</v>
      </c>
      <c r="W65" s="1">
        <v>57549.0</v>
      </c>
      <c r="X65" s="1" t="s">
        <v>99</v>
      </c>
      <c r="Y65" s="1" t="s">
        <v>530</v>
      </c>
      <c r="Z65" s="1" t="s">
        <v>87</v>
      </c>
      <c r="AB65" s="1">
        <v>13661.0</v>
      </c>
    </row>
    <row r="66">
      <c r="A66" s="2" t="s">
        <v>531</v>
      </c>
      <c r="B66" s="1" t="s">
        <v>460</v>
      </c>
      <c r="C66" s="1" t="s">
        <v>531</v>
      </c>
      <c r="D66" s="1" t="s">
        <v>532</v>
      </c>
      <c r="E66" s="1" t="s">
        <v>382</v>
      </c>
      <c r="G66" s="1">
        <v>114654.0</v>
      </c>
      <c r="H66" s="2">
        <f t="shared" si="3"/>
        <v>56667</v>
      </c>
      <c r="K66" s="3"/>
      <c r="L66" s="3">
        <v>773.0</v>
      </c>
      <c r="M66" s="2">
        <f t="shared" si="4"/>
        <v>78356</v>
      </c>
      <c r="N66" s="1" t="s">
        <v>145</v>
      </c>
      <c r="O66" s="1" t="s">
        <v>533</v>
      </c>
      <c r="P66" s="1" t="s">
        <v>87</v>
      </c>
      <c r="Q66" s="1">
        <v>39.0</v>
      </c>
      <c r="R66" s="1">
        <v>7248.0</v>
      </c>
      <c r="S66" s="1" t="s">
        <v>172</v>
      </c>
      <c r="T66" s="1" t="s">
        <v>534</v>
      </c>
      <c r="U66" s="1" t="s">
        <v>87</v>
      </c>
      <c r="W66" s="1">
        <v>63915.0</v>
      </c>
      <c r="X66" s="1" t="s">
        <v>402</v>
      </c>
      <c r="Y66" s="1" t="s">
        <v>535</v>
      </c>
      <c r="Z66" s="1" t="s">
        <v>87</v>
      </c>
      <c r="AB66" s="1">
        <v>6815.0</v>
      </c>
      <c r="BG66" s="1" t="s">
        <v>536</v>
      </c>
      <c r="BH66" s="1" t="s">
        <v>537</v>
      </c>
      <c r="BI66" s="1" t="s">
        <v>87</v>
      </c>
      <c r="BK66" s="1">
        <v>378.0</v>
      </c>
    </row>
    <row r="67">
      <c r="A67" s="2" t="s">
        <v>538</v>
      </c>
      <c r="B67" s="1" t="s">
        <v>460</v>
      </c>
      <c r="C67" s="1" t="s">
        <v>538</v>
      </c>
      <c r="D67" s="1" t="s">
        <v>539</v>
      </c>
      <c r="E67" s="1" t="s">
        <v>382</v>
      </c>
      <c r="G67" s="1">
        <v>111896.0</v>
      </c>
      <c r="H67" s="2">
        <f t="shared" si="3"/>
        <v>53836</v>
      </c>
      <c r="K67" s="3"/>
      <c r="L67" s="3">
        <v>825.0</v>
      </c>
      <c r="M67" s="2">
        <f t="shared" si="4"/>
        <v>74955</v>
      </c>
      <c r="N67" s="1" t="s">
        <v>145</v>
      </c>
      <c r="O67" s="1" t="s">
        <v>540</v>
      </c>
      <c r="P67" s="1" t="s">
        <v>87</v>
      </c>
      <c r="Q67" s="1">
        <v>63.0</v>
      </c>
      <c r="R67" s="1">
        <v>6793.0</v>
      </c>
      <c r="S67" s="1" t="s">
        <v>172</v>
      </c>
      <c r="T67" s="1" t="s">
        <v>541</v>
      </c>
      <c r="U67" s="1" t="s">
        <v>87</v>
      </c>
      <c r="W67" s="1">
        <v>60999.0</v>
      </c>
      <c r="X67" s="1" t="s">
        <v>402</v>
      </c>
      <c r="Y67" s="1" t="s">
        <v>542</v>
      </c>
      <c r="Z67" s="1" t="s">
        <v>87</v>
      </c>
      <c r="AB67" s="1">
        <v>7163.0</v>
      </c>
    </row>
    <row r="68">
      <c r="A68" s="2" t="s">
        <v>543</v>
      </c>
      <c r="B68" s="1" t="s">
        <v>460</v>
      </c>
      <c r="C68" s="1" t="s">
        <v>543</v>
      </c>
      <c r="D68" s="1" t="s">
        <v>544</v>
      </c>
      <c r="E68" s="1" t="s">
        <v>95</v>
      </c>
      <c r="G68" s="1">
        <v>46985.0</v>
      </c>
      <c r="H68" s="2">
        <f t="shared" si="3"/>
        <v>3566</v>
      </c>
      <c r="K68" s="3"/>
      <c r="L68" s="3">
        <v>442.0</v>
      </c>
      <c r="M68" s="2">
        <f t="shared" si="4"/>
        <v>35754</v>
      </c>
      <c r="N68" s="1" t="s">
        <v>82</v>
      </c>
      <c r="O68" s="1" t="s">
        <v>545</v>
      </c>
      <c r="P68" s="1" t="s">
        <v>87</v>
      </c>
      <c r="R68" s="1">
        <v>10814.0</v>
      </c>
      <c r="S68" s="1" t="s">
        <v>85</v>
      </c>
      <c r="T68" s="1" t="s">
        <v>546</v>
      </c>
      <c r="U68" s="1" t="s">
        <v>87</v>
      </c>
      <c r="V68" s="1">
        <v>68.0</v>
      </c>
      <c r="W68" s="1">
        <v>10356.0</v>
      </c>
      <c r="X68" s="1" t="s">
        <v>99</v>
      </c>
      <c r="Y68" s="1" t="s">
        <v>547</v>
      </c>
      <c r="Z68" s="1" t="s">
        <v>87</v>
      </c>
      <c r="AB68" s="1">
        <v>14380.0</v>
      </c>
      <c r="AC68" s="1" t="s">
        <v>101</v>
      </c>
      <c r="AD68" s="1" t="s">
        <v>548</v>
      </c>
      <c r="AE68" s="1" t="s">
        <v>84</v>
      </c>
      <c r="AF68" s="1">
        <v>43.0</v>
      </c>
      <c r="AG68" s="1">
        <v>204.0</v>
      </c>
    </row>
    <row r="69">
      <c r="A69" s="2" t="s">
        <v>549</v>
      </c>
      <c r="B69" s="1" t="s">
        <v>460</v>
      </c>
      <c r="C69" s="1" t="s">
        <v>549</v>
      </c>
      <c r="D69" s="1" t="s">
        <v>550</v>
      </c>
      <c r="E69" s="1" t="s">
        <v>382</v>
      </c>
      <c r="G69" s="1">
        <v>108249.0</v>
      </c>
      <c r="H69" s="2">
        <f t="shared" si="3"/>
        <v>33971</v>
      </c>
      <c r="K69" s="3"/>
      <c r="L69" s="3">
        <v>1124.0</v>
      </c>
      <c r="M69" s="2">
        <f t="shared" si="4"/>
        <v>72173</v>
      </c>
      <c r="N69" s="1" t="s">
        <v>145</v>
      </c>
      <c r="O69" s="1" t="s">
        <v>551</v>
      </c>
      <c r="P69" s="1" t="s">
        <v>87</v>
      </c>
      <c r="Q69" s="1">
        <v>55.0</v>
      </c>
      <c r="R69" s="1">
        <v>12724.0</v>
      </c>
      <c r="S69" s="1" t="s">
        <v>172</v>
      </c>
      <c r="T69" s="1" t="s">
        <v>552</v>
      </c>
      <c r="U69" s="1" t="s">
        <v>87</v>
      </c>
      <c r="W69" s="1">
        <v>46710.0</v>
      </c>
      <c r="X69" s="1" t="s">
        <v>402</v>
      </c>
      <c r="Y69" s="1" t="s">
        <v>553</v>
      </c>
      <c r="Z69" s="1" t="s">
        <v>87</v>
      </c>
      <c r="AB69" s="1">
        <v>12739.0</v>
      </c>
    </row>
    <row r="70">
      <c r="A70" s="2" t="s">
        <v>554</v>
      </c>
      <c r="B70" s="1" t="s">
        <v>460</v>
      </c>
      <c r="C70" s="1" t="s">
        <v>554</v>
      </c>
      <c r="D70" s="1" t="s">
        <v>555</v>
      </c>
      <c r="E70" s="1" t="s">
        <v>81</v>
      </c>
      <c r="G70" s="1">
        <v>47915.0</v>
      </c>
      <c r="H70" s="2">
        <f t="shared" si="3"/>
        <v>2155</v>
      </c>
      <c r="K70" s="3"/>
      <c r="L70" s="3">
        <v>501.0</v>
      </c>
      <c r="M70" s="2">
        <f t="shared" si="4"/>
        <v>37545</v>
      </c>
      <c r="N70" s="1" t="s">
        <v>82</v>
      </c>
      <c r="O70" s="1" t="s">
        <v>556</v>
      </c>
      <c r="P70" s="1" t="s">
        <v>87</v>
      </c>
      <c r="Q70" s="1">
        <v>53.0</v>
      </c>
      <c r="R70" s="1">
        <v>15026.0</v>
      </c>
      <c r="S70" s="1" t="s">
        <v>85</v>
      </c>
      <c r="T70" s="1" t="s">
        <v>557</v>
      </c>
      <c r="U70" s="1" t="s">
        <v>84</v>
      </c>
      <c r="W70" s="1">
        <v>5063.0</v>
      </c>
      <c r="X70" s="1" t="s">
        <v>88</v>
      </c>
      <c r="Y70" s="1" t="s">
        <v>558</v>
      </c>
      <c r="Z70" s="1" t="s">
        <v>87</v>
      </c>
      <c r="AB70" s="1">
        <v>17181.0</v>
      </c>
      <c r="AC70" s="1" t="s">
        <v>101</v>
      </c>
      <c r="AD70" s="1" t="s">
        <v>559</v>
      </c>
      <c r="AE70" s="1" t="s">
        <v>87</v>
      </c>
      <c r="AG70" s="1">
        <v>275.0</v>
      </c>
    </row>
    <row r="71">
      <c r="A71" s="2" t="s">
        <v>560</v>
      </c>
      <c r="B71" s="1" t="s">
        <v>460</v>
      </c>
      <c r="C71" s="1" t="s">
        <v>560</v>
      </c>
      <c r="D71" s="1" t="s">
        <v>561</v>
      </c>
      <c r="E71" s="1" t="s">
        <v>382</v>
      </c>
      <c r="G71" s="1">
        <v>89894.0</v>
      </c>
      <c r="H71" s="2">
        <f t="shared" si="3"/>
        <v>14330</v>
      </c>
      <c r="K71" s="3"/>
      <c r="L71" s="3">
        <v>852.0</v>
      </c>
      <c r="M71" s="2">
        <f t="shared" si="4"/>
        <v>59386</v>
      </c>
      <c r="N71" s="1" t="s">
        <v>145</v>
      </c>
      <c r="O71" s="1" t="s">
        <v>562</v>
      </c>
      <c r="P71" s="1" t="s">
        <v>87</v>
      </c>
      <c r="Q71" s="1">
        <v>57.0</v>
      </c>
      <c r="R71" s="1">
        <v>16137.0</v>
      </c>
      <c r="S71" s="1" t="s">
        <v>172</v>
      </c>
      <c r="T71" s="1" t="s">
        <v>563</v>
      </c>
      <c r="U71" s="1" t="s">
        <v>87</v>
      </c>
      <c r="W71" s="1">
        <v>30467.0</v>
      </c>
      <c r="X71" s="1" t="s">
        <v>402</v>
      </c>
      <c r="Y71" s="1" t="s">
        <v>564</v>
      </c>
      <c r="Z71" s="1" t="s">
        <v>84</v>
      </c>
      <c r="AB71" s="1">
        <v>12127.0</v>
      </c>
      <c r="AR71" s="1" t="s">
        <v>43</v>
      </c>
      <c r="AS71" s="1" t="s">
        <v>565</v>
      </c>
      <c r="AT71" s="1" t="s">
        <v>87</v>
      </c>
      <c r="AV71" s="1">
        <v>655.0</v>
      </c>
    </row>
    <row r="72">
      <c r="A72" s="2" t="s">
        <v>566</v>
      </c>
      <c r="B72" s="1" t="s">
        <v>460</v>
      </c>
      <c r="C72" s="1" t="s">
        <v>566</v>
      </c>
      <c r="D72" s="1" t="s">
        <v>567</v>
      </c>
      <c r="E72" s="1" t="s">
        <v>191</v>
      </c>
      <c r="G72" s="1">
        <v>143657.0</v>
      </c>
      <c r="H72" s="2">
        <f t="shared" si="3"/>
        <v>27148</v>
      </c>
      <c r="K72" s="3"/>
      <c r="L72" s="3">
        <v>1092.0</v>
      </c>
      <c r="M72" s="2">
        <f t="shared" si="4"/>
        <v>103638</v>
      </c>
      <c r="N72" s="1" t="s">
        <v>145</v>
      </c>
      <c r="O72" s="1" t="s">
        <v>568</v>
      </c>
      <c r="P72" s="1" t="s">
        <v>84</v>
      </c>
      <c r="Q72" s="1">
        <v>32.0</v>
      </c>
      <c r="R72" s="1">
        <v>18393.0</v>
      </c>
      <c r="S72" s="1" t="s">
        <v>97</v>
      </c>
      <c r="T72" s="1" t="s">
        <v>569</v>
      </c>
      <c r="U72" s="1" t="s">
        <v>87</v>
      </c>
      <c r="V72" s="1">
        <v>40.0</v>
      </c>
      <c r="W72" s="1">
        <v>55880.0</v>
      </c>
      <c r="X72" s="1" t="s">
        <v>99</v>
      </c>
      <c r="Y72" s="1" t="s">
        <v>570</v>
      </c>
      <c r="Z72" s="1" t="s">
        <v>87</v>
      </c>
      <c r="AB72" s="1">
        <v>28732.0</v>
      </c>
      <c r="AR72" s="1" t="s">
        <v>43</v>
      </c>
      <c r="AS72" s="1" t="s">
        <v>571</v>
      </c>
      <c r="AT72" s="1" t="s">
        <v>87</v>
      </c>
      <c r="AV72" s="1">
        <v>633.0</v>
      </c>
    </row>
    <row r="73">
      <c r="A73" s="2" t="s">
        <v>572</v>
      </c>
      <c r="B73" s="1" t="s">
        <v>460</v>
      </c>
      <c r="C73" s="1" t="s">
        <v>572</v>
      </c>
      <c r="D73" s="1" t="s">
        <v>573</v>
      </c>
      <c r="E73" s="1" t="s">
        <v>574</v>
      </c>
      <c r="G73" s="1">
        <v>61946.0</v>
      </c>
      <c r="H73" s="2">
        <f t="shared" si="3"/>
        <v>5064</v>
      </c>
      <c r="K73" s="3"/>
      <c r="L73" s="3">
        <v>966.0</v>
      </c>
      <c r="M73" s="2">
        <f t="shared" si="4"/>
        <v>44481</v>
      </c>
      <c r="N73" s="1" t="s">
        <v>207</v>
      </c>
      <c r="O73" s="1" t="s">
        <v>575</v>
      </c>
      <c r="P73" s="1" t="s">
        <v>87</v>
      </c>
      <c r="Q73" s="1">
        <v>54.0</v>
      </c>
      <c r="R73" s="1">
        <v>18398.0</v>
      </c>
      <c r="S73" s="1" t="s">
        <v>97</v>
      </c>
      <c r="T73" s="1" t="s">
        <v>576</v>
      </c>
      <c r="U73" s="1" t="s">
        <v>84</v>
      </c>
      <c r="W73" s="1">
        <v>13334.0</v>
      </c>
      <c r="X73" s="1" t="s">
        <v>99</v>
      </c>
      <c r="Y73" s="1" t="s">
        <v>577</v>
      </c>
      <c r="Z73" s="1" t="s">
        <v>87</v>
      </c>
      <c r="AB73" s="1">
        <v>12115.0</v>
      </c>
      <c r="AC73" s="1" t="s">
        <v>101</v>
      </c>
      <c r="AD73" s="1" t="s">
        <v>578</v>
      </c>
      <c r="AE73" s="1" t="s">
        <v>87</v>
      </c>
      <c r="AG73" s="1">
        <v>335.0</v>
      </c>
      <c r="AR73" s="1" t="s">
        <v>43</v>
      </c>
      <c r="AS73" s="1" t="s">
        <v>579</v>
      </c>
      <c r="AT73" s="1" t="s">
        <v>87</v>
      </c>
      <c r="AV73" s="1">
        <v>200.0</v>
      </c>
      <c r="BG73" s="1" t="s">
        <v>412</v>
      </c>
      <c r="BH73" s="1" t="s">
        <v>580</v>
      </c>
      <c r="BI73" s="1" t="s">
        <v>87</v>
      </c>
      <c r="BK73" s="1">
        <v>99.0</v>
      </c>
    </row>
    <row r="74">
      <c r="A74" s="2" t="s">
        <v>581</v>
      </c>
      <c r="B74" s="1" t="s">
        <v>460</v>
      </c>
      <c r="C74" s="1" t="s">
        <v>581</v>
      </c>
      <c r="D74" s="1" t="s">
        <v>582</v>
      </c>
      <c r="E74" s="1" t="s">
        <v>81</v>
      </c>
      <c r="G74" s="1">
        <v>74761.0</v>
      </c>
      <c r="H74" s="2">
        <f t="shared" si="3"/>
        <v>5003</v>
      </c>
      <c r="K74" s="3"/>
      <c r="L74" s="3">
        <v>885.0</v>
      </c>
      <c r="M74" s="2">
        <f t="shared" si="4"/>
        <v>57023</v>
      </c>
      <c r="N74" s="1" t="s">
        <v>82</v>
      </c>
      <c r="O74" s="1" t="s">
        <v>583</v>
      </c>
      <c r="P74" s="1" t="s">
        <v>87</v>
      </c>
      <c r="Q74" s="1">
        <v>46.0</v>
      </c>
      <c r="R74" s="1">
        <v>19894.0</v>
      </c>
      <c r="S74" s="1" t="s">
        <v>97</v>
      </c>
      <c r="T74" s="1" t="s">
        <v>584</v>
      </c>
      <c r="U74" s="1" t="s">
        <v>87</v>
      </c>
      <c r="V74" s="1">
        <v>57.0</v>
      </c>
      <c r="W74" s="1">
        <v>11693.0</v>
      </c>
      <c r="X74" s="1" t="s">
        <v>88</v>
      </c>
      <c r="Y74" s="1" t="s">
        <v>585</v>
      </c>
      <c r="Z74" s="1" t="s">
        <v>87</v>
      </c>
      <c r="AB74" s="1">
        <v>24897.0</v>
      </c>
      <c r="AC74" s="1" t="s">
        <v>203</v>
      </c>
      <c r="AD74" s="1" t="s">
        <v>586</v>
      </c>
      <c r="AE74" s="1" t="s">
        <v>87</v>
      </c>
      <c r="AF74" s="1">
        <v>49.0</v>
      </c>
      <c r="AG74" s="1">
        <v>539.0</v>
      </c>
    </row>
    <row r="75">
      <c r="A75" s="2" t="s">
        <v>587</v>
      </c>
      <c r="B75" s="1" t="s">
        <v>460</v>
      </c>
      <c r="C75" s="1" t="s">
        <v>587</v>
      </c>
      <c r="D75" s="1" t="s">
        <v>588</v>
      </c>
      <c r="E75" s="1" t="s">
        <v>95</v>
      </c>
      <c r="G75" s="1">
        <v>92972.0</v>
      </c>
      <c r="H75" s="2">
        <f t="shared" si="3"/>
        <v>363</v>
      </c>
      <c r="K75" s="3"/>
      <c r="L75" s="3">
        <v>990.0</v>
      </c>
      <c r="M75" s="2">
        <f t="shared" si="4"/>
        <v>71162</v>
      </c>
      <c r="N75" s="1" t="s">
        <v>82</v>
      </c>
      <c r="O75" s="1" t="s">
        <v>589</v>
      </c>
      <c r="P75" s="1" t="s">
        <v>87</v>
      </c>
      <c r="Q75" s="1">
        <v>60.0</v>
      </c>
      <c r="R75" s="1">
        <v>24849.0</v>
      </c>
      <c r="S75" s="1" t="s">
        <v>85</v>
      </c>
      <c r="T75" s="1" t="s">
        <v>590</v>
      </c>
      <c r="U75" s="1" t="s">
        <v>87</v>
      </c>
      <c r="W75" s="1">
        <v>20358.0</v>
      </c>
      <c r="X75" s="1" t="s">
        <v>99</v>
      </c>
      <c r="Y75" s="1" t="s">
        <v>591</v>
      </c>
      <c r="Z75" s="1" t="s">
        <v>87</v>
      </c>
      <c r="AB75" s="1">
        <v>25212.0</v>
      </c>
      <c r="AC75" s="1" t="s">
        <v>101</v>
      </c>
      <c r="AD75" s="1" t="s">
        <v>592</v>
      </c>
      <c r="AE75" s="1" t="s">
        <v>87</v>
      </c>
      <c r="AF75" s="1">
        <v>47.0</v>
      </c>
      <c r="AG75" s="1">
        <v>385.0</v>
      </c>
      <c r="AR75" s="1" t="s">
        <v>43</v>
      </c>
      <c r="AS75" s="1" t="s">
        <v>593</v>
      </c>
      <c r="AT75" s="1" t="s">
        <v>87</v>
      </c>
      <c r="AV75" s="1">
        <v>358.0</v>
      </c>
    </row>
    <row r="76">
      <c r="A76" s="2" t="s">
        <v>594</v>
      </c>
      <c r="B76" s="1" t="s">
        <v>460</v>
      </c>
      <c r="C76" s="1" t="s">
        <v>594</v>
      </c>
      <c r="D76" s="1" t="s">
        <v>595</v>
      </c>
      <c r="E76" s="1" t="s">
        <v>467</v>
      </c>
      <c r="G76" s="1">
        <v>58183.0</v>
      </c>
      <c r="H76" s="2">
        <f t="shared" si="3"/>
        <v>348</v>
      </c>
      <c r="K76" s="3"/>
      <c r="L76" s="3">
        <v>748.0</v>
      </c>
      <c r="M76" s="2">
        <f t="shared" si="4"/>
        <v>41856</v>
      </c>
      <c r="N76" s="1" t="s">
        <v>82</v>
      </c>
      <c r="O76" s="1" t="s">
        <v>596</v>
      </c>
      <c r="P76" s="1" t="s">
        <v>87</v>
      </c>
      <c r="Q76" s="1">
        <v>69.0</v>
      </c>
      <c r="R76" s="1">
        <v>16578.0</v>
      </c>
      <c r="S76" s="1" t="s">
        <v>97</v>
      </c>
      <c r="T76" s="1" t="s">
        <v>597</v>
      </c>
      <c r="U76" s="1" t="s">
        <v>87</v>
      </c>
      <c r="V76" s="1">
        <v>47.0</v>
      </c>
      <c r="W76" s="1">
        <v>16230.0</v>
      </c>
      <c r="X76" s="1" t="s">
        <v>99</v>
      </c>
      <c r="Y76" s="1" t="s">
        <v>598</v>
      </c>
      <c r="Z76" s="1" t="s">
        <v>87</v>
      </c>
      <c r="AB76" s="1">
        <v>8822.0</v>
      </c>
      <c r="BG76" s="1" t="s">
        <v>412</v>
      </c>
      <c r="BH76" s="1" t="s">
        <v>599</v>
      </c>
      <c r="BI76" s="1" t="s">
        <v>87</v>
      </c>
      <c r="BK76" s="1">
        <v>226.0</v>
      </c>
    </row>
    <row r="77">
      <c r="A77" s="2" t="s">
        <v>600</v>
      </c>
      <c r="B77" s="1" t="s">
        <v>460</v>
      </c>
      <c r="C77" s="1" t="s">
        <v>600</v>
      </c>
      <c r="D77" s="1" t="s">
        <v>601</v>
      </c>
      <c r="E77" s="1" t="s">
        <v>382</v>
      </c>
      <c r="G77" s="1">
        <v>87222.0</v>
      </c>
      <c r="H77" s="2">
        <f t="shared" si="3"/>
        <v>15169</v>
      </c>
      <c r="K77" s="3"/>
      <c r="L77" s="3">
        <v>716.0</v>
      </c>
      <c r="M77" s="2">
        <f t="shared" si="4"/>
        <v>64194</v>
      </c>
      <c r="N77" s="1" t="s">
        <v>207</v>
      </c>
      <c r="O77" s="1" t="s">
        <v>602</v>
      </c>
      <c r="P77" s="1" t="s">
        <v>87</v>
      </c>
      <c r="R77" s="1">
        <v>12304.0</v>
      </c>
      <c r="S77" s="1" t="s">
        <v>172</v>
      </c>
      <c r="T77" s="1" t="s">
        <v>603</v>
      </c>
      <c r="U77" s="1" t="s">
        <v>87</v>
      </c>
      <c r="W77" s="1">
        <v>33133.0</v>
      </c>
      <c r="X77" s="1" t="s">
        <v>99</v>
      </c>
      <c r="Y77" s="1" t="s">
        <v>604</v>
      </c>
      <c r="Z77" s="1" t="s">
        <v>87</v>
      </c>
      <c r="AB77" s="1">
        <v>17964.0</v>
      </c>
      <c r="AC77" s="1" t="s">
        <v>101</v>
      </c>
      <c r="AD77" s="1" t="s">
        <v>605</v>
      </c>
      <c r="AE77" s="1" t="s">
        <v>87</v>
      </c>
      <c r="AF77" s="1">
        <v>40.0</v>
      </c>
      <c r="AG77" s="1">
        <v>793.0</v>
      </c>
    </row>
    <row r="78">
      <c r="A78" s="2" t="s">
        <v>606</v>
      </c>
      <c r="B78" s="1" t="s">
        <v>460</v>
      </c>
      <c r="C78" s="1" t="s">
        <v>606</v>
      </c>
      <c r="D78" s="1" t="s">
        <v>607</v>
      </c>
      <c r="E78" s="1" t="s">
        <v>191</v>
      </c>
      <c r="G78" s="1">
        <v>93873.0</v>
      </c>
      <c r="H78" s="2">
        <f t="shared" si="3"/>
        <v>3541</v>
      </c>
      <c r="K78" s="3"/>
      <c r="L78" s="3">
        <v>1144.0</v>
      </c>
      <c r="M78" s="2">
        <f t="shared" si="4"/>
        <v>69671</v>
      </c>
      <c r="N78" s="1" t="s">
        <v>145</v>
      </c>
      <c r="O78" s="1" t="s">
        <v>608</v>
      </c>
      <c r="P78" s="1" t="s">
        <v>87</v>
      </c>
      <c r="Q78" s="1">
        <v>57.0</v>
      </c>
      <c r="R78" s="1">
        <v>20963.0</v>
      </c>
      <c r="S78" s="1" t="s">
        <v>97</v>
      </c>
      <c r="T78" s="1" t="s">
        <v>609</v>
      </c>
      <c r="U78" s="1" t="s">
        <v>87</v>
      </c>
      <c r="V78" s="1">
        <v>41.0</v>
      </c>
      <c r="W78" s="1">
        <v>25140.0</v>
      </c>
      <c r="X78" s="1" t="s">
        <v>99</v>
      </c>
      <c r="Y78" s="1" t="s">
        <v>610</v>
      </c>
      <c r="Z78" s="1" t="s">
        <v>84</v>
      </c>
      <c r="AB78" s="1">
        <v>21599.0</v>
      </c>
      <c r="AC78" s="1" t="s">
        <v>186</v>
      </c>
      <c r="AD78" s="1" t="s">
        <v>611</v>
      </c>
      <c r="AE78" s="1" t="s">
        <v>87</v>
      </c>
      <c r="AG78" s="1">
        <v>609.0</v>
      </c>
      <c r="BG78" s="1" t="s">
        <v>518</v>
      </c>
      <c r="BH78" s="1" t="s">
        <v>612</v>
      </c>
      <c r="BI78" s="1" t="s">
        <v>87</v>
      </c>
      <c r="BK78" s="1">
        <v>1032.0</v>
      </c>
      <c r="BL78" s="1" t="s">
        <v>153</v>
      </c>
      <c r="BM78" s="1" t="s">
        <v>613</v>
      </c>
      <c r="BN78" s="1" t="s">
        <v>87</v>
      </c>
      <c r="BP78" s="1">
        <v>328.0</v>
      </c>
    </row>
    <row r="79">
      <c r="A79" s="2" t="s">
        <v>614</v>
      </c>
      <c r="B79" s="1" t="s">
        <v>615</v>
      </c>
      <c r="C79" s="1" t="s">
        <v>614</v>
      </c>
      <c r="D79" s="1" t="s">
        <v>616</v>
      </c>
      <c r="E79" s="1" t="s">
        <v>467</v>
      </c>
      <c r="G79" s="1">
        <v>46020.0</v>
      </c>
      <c r="H79" s="2">
        <f t="shared" si="3"/>
        <v>4544</v>
      </c>
      <c r="K79" s="3"/>
      <c r="L79" s="3">
        <v>850.0</v>
      </c>
      <c r="M79" s="2">
        <f t="shared" si="4"/>
        <v>33265</v>
      </c>
      <c r="N79" s="1" t="s">
        <v>82</v>
      </c>
      <c r="O79" s="1" t="s">
        <v>617</v>
      </c>
      <c r="P79" s="1" t="s">
        <v>87</v>
      </c>
      <c r="Q79" s="1">
        <v>64.0</v>
      </c>
      <c r="R79" s="1">
        <v>16120.0</v>
      </c>
      <c r="S79" s="1" t="s">
        <v>172</v>
      </c>
      <c r="T79" s="1" t="s">
        <v>618</v>
      </c>
      <c r="U79" s="1" t="s">
        <v>87</v>
      </c>
      <c r="W79" s="1">
        <v>11576.0</v>
      </c>
      <c r="X79" s="1" t="s">
        <v>99</v>
      </c>
      <c r="Y79" s="1" t="s">
        <v>619</v>
      </c>
      <c r="Z79" s="1" t="s">
        <v>87</v>
      </c>
      <c r="AB79" s="1">
        <v>5569.0</v>
      </c>
    </row>
    <row r="80">
      <c r="A80" s="2" t="s">
        <v>620</v>
      </c>
      <c r="B80" s="1" t="s">
        <v>615</v>
      </c>
      <c r="C80" s="1" t="s">
        <v>620</v>
      </c>
      <c r="D80" s="1" t="s">
        <v>621</v>
      </c>
      <c r="E80" s="1" t="s">
        <v>467</v>
      </c>
      <c r="G80" s="1">
        <v>47124.0</v>
      </c>
      <c r="H80" s="2">
        <f t="shared" si="3"/>
        <v>6118</v>
      </c>
      <c r="K80" s="3"/>
      <c r="L80" s="3">
        <v>388.0</v>
      </c>
      <c r="M80" s="2">
        <f t="shared" si="4"/>
        <v>35855</v>
      </c>
      <c r="N80" s="1" t="s">
        <v>82</v>
      </c>
      <c r="O80" s="1" t="s">
        <v>622</v>
      </c>
      <c r="P80" s="1" t="s">
        <v>87</v>
      </c>
      <c r="Q80" s="1">
        <v>58.0</v>
      </c>
      <c r="R80" s="1">
        <v>17672.0</v>
      </c>
      <c r="S80" s="1" t="s">
        <v>172</v>
      </c>
      <c r="T80" s="1" t="s">
        <v>623</v>
      </c>
      <c r="U80" s="1" t="s">
        <v>87</v>
      </c>
      <c r="W80" s="1">
        <v>6366.0</v>
      </c>
      <c r="X80" s="1" t="s">
        <v>99</v>
      </c>
      <c r="Y80" s="1" t="s">
        <v>624</v>
      </c>
      <c r="Z80" s="1" t="s">
        <v>87</v>
      </c>
      <c r="AB80" s="1">
        <v>11554.0</v>
      </c>
      <c r="AC80" s="1" t="s">
        <v>101</v>
      </c>
      <c r="AD80" s="1" t="s">
        <v>625</v>
      </c>
      <c r="AE80" s="1" t="s">
        <v>84</v>
      </c>
      <c r="AG80" s="1">
        <v>263.0</v>
      </c>
    </row>
    <row r="81">
      <c r="A81" s="2" t="s">
        <v>626</v>
      </c>
      <c r="B81" s="1" t="s">
        <v>615</v>
      </c>
      <c r="C81" s="1" t="s">
        <v>626</v>
      </c>
      <c r="D81" s="1" t="s">
        <v>627</v>
      </c>
      <c r="E81" s="1" t="s">
        <v>382</v>
      </c>
      <c r="G81" s="1">
        <v>75064.0</v>
      </c>
      <c r="H81" s="2">
        <f t="shared" si="3"/>
        <v>4357</v>
      </c>
      <c r="K81" s="3"/>
      <c r="L81" s="3">
        <v>733.0</v>
      </c>
      <c r="M81" s="2">
        <f t="shared" si="4"/>
        <v>56235</v>
      </c>
      <c r="N81" s="1" t="s">
        <v>145</v>
      </c>
      <c r="O81" s="1" t="s">
        <v>628</v>
      </c>
      <c r="P81" s="1" t="s">
        <v>87</v>
      </c>
      <c r="Q81" s="1">
        <v>48.0</v>
      </c>
      <c r="R81" s="1">
        <v>16939.0</v>
      </c>
      <c r="S81" s="1" t="s">
        <v>172</v>
      </c>
      <c r="T81" s="1" t="s">
        <v>629</v>
      </c>
      <c r="U81" s="1" t="s">
        <v>87</v>
      </c>
      <c r="V81" s="1">
        <v>33.0</v>
      </c>
      <c r="W81" s="1">
        <v>21613.0</v>
      </c>
      <c r="X81" s="1" t="s">
        <v>99</v>
      </c>
      <c r="Y81" s="1" t="s">
        <v>630</v>
      </c>
      <c r="Z81" s="1" t="s">
        <v>87</v>
      </c>
      <c r="AB81" s="1">
        <v>17256.0</v>
      </c>
      <c r="AC81" s="1" t="s">
        <v>101</v>
      </c>
      <c r="AD81" s="1" t="s">
        <v>631</v>
      </c>
      <c r="AE81" s="1" t="s">
        <v>87</v>
      </c>
      <c r="AG81" s="1">
        <v>427.0</v>
      </c>
    </row>
    <row r="82">
      <c r="A82" s="2" t="s">
        <v>632</v>
      </c>
      <c r="B82" s="1" t="s">
        <v>615</v>
      </c>
      <c r="C82" s="1" t="s">
        <v>632</v>
      </c>
      <c r="D82" s="1" t="s">
        <v>633</v>
      </c>
      <c r="E82" s="1" t="s">
        <v>81</v>
      </c>
      <c r="G82" s="1">
        <v>87051.0</v>
      </c>
      <c r="H82" s="2">
        <f t="shared" si="3"/>
        <v>8092</v>
      </c>
      <c r="K82" s="3"/>
      <c r="L82" s="3">
        <v>838.0</v>
      </c>
      <c r="M82" s="2">
        <f t="shared" si="4"/>
        <v>66754</v>
      </c>
      <c r="N82" s="1" t="s">
        <v>82</v>
      </c>
      <c r="O82" s="1" t="s">
        <v>634</v>
      </c>
      <c r="P82" s="1" t="s">
        <v>87</v>
      </c>
      <c r="R82" s="1">
        <v>23609.0</v>
      </c>
      <c r="S82" s="1" t="s">
        <v>97</v>
      </c>
      <c r="T82" s="1" t="s">
        <v>635</v>
      </c>
      <c r="U82" s="1" t="s">
        <v>87</v>
      </c>
      <c r="W82" s="1">
        <v>11444.0</v>
      </c>
      <c r="X82" s="1" t="s">
        <v>88</v>
      </c>
      <c r="Y82" s="1" t="s">
        <v>636</v>
      </c>
      <c r="Z82" s="1" t="s">
        <v>87</v>
      </c>
      <c r="AB82" s="1">
        <v>31701.0</v>
      </c>
    </row>
    <row r="83">
      <c r="A83" s="2" t="s">
        <v>637</v>
      </c>
      <c r="B83" s="1" t="s">
        <v>615</v>
      </c>
      <c r="C83" s="1" t="s">
        <v>637</v>
      </c>
      <c r="D83" s="1" t="s">
        <v>638</v>
      </c>
      <c r="E83" s="1" t="s">
        <v>95</v>
      </c>
      <c r="G83" s="1">
        <v>120549.0</v>
      </c>
      <c r="H83" s="2">
        <f t="shared" si="3"/>
        <v>8399</v>
      </c>
      <c r="K83" s="3"/>
      <c r="L83" s="3">
        <v>783.0</v>
      </c>
      <c r="M83" s="2">
        <f t="shared" si="4"/>
        <v>93379</v>
      </c>
      <c r="N83" s="1" t="s">
        <v>145</v>
      </c>
      <c r="O83" s="1" t="s">
        <v>639</v>
      </c>
      <c r="P83" s="1" t="s">
        <v>87</v>
      </c>
      <c r="Q83" s="1">
        <v>43.0</v>
      </c>
      <c r="R83" s="1">
        <v>16530.0</v>
      </c>
      <c r="S83" s="1" t="s">
        <v>97</v>
      </c>
      <c r="T83" s="1" t="s">
        <v>640</v>
      </c>
      <c r="U83" s="1" t="s">
        <v>87</v>
      </c>
      <c r="V83" s="1">
        <v>56.0</v>
      </c>
      <c r="W83" s="1">
        <v>33293.0</v>
      </c>
      <c r="X83" s="1" t="s">
        <v>99</v>
      </c>
      <c r="Y83" s="1" t="s">
        <v>641</v>
      </c>
      <c r="Z83" s="1" t="s">
        <v>87</v>
      </c>
      <c r="AB83" s="1">
        <v>41692.0</v>
      </c>
      <c r="AC83" s="1" t="s">
        <v>369</v>
      </c>
      <c r="AD83" s="1" t="s">
        <v>642</v>
      </c>
      <c r="AE83" s="1" t="s">
        <v>87</v>
      </c>
      <c r="AG83" s="1">
        <v>1864.0</v>
      </c>
    </row>
    <row r="84">
      <c r="A84" s="2" t="s">
        <v>643</v>
      </c>
      <c r="B84" s="1" t="s">
        <v>615</v>
      </c>
      <c r="C84" s="1" t="s">
        <v>643</v>
      </c>
      <c r="D84" s="1" t="s">
        <v>644</v>
      </c>
      <c r="E84" s="1" t="s">
        <v>81</v>
      </c>
      <c r="G84" s="1">
        <v>87597.0</v>
      </c>
      <c r="H84" s="2">
        <f t="shared" si="3"/>
        <v>2866</v>
      </c>
      <c r="K84" s="3"/>
      <c r="L84" s="3">
        <v>631.0</v>
      </c>
      <c r="M84" s="2">
        <f t="shared" si="4"/>
        <v>67762</v>
      </c>
      <c r="N84" s="1" t="s">
        <v>82</v>
      </c>
      <c r="O84" s="1" t="s">
        <v>645</v>
      </c>
      <c r="P84" s="1" t="s">
        <v>87</v>
      </c>
      <c r="R84" s="1">
        <v>19114.0</v>
      </c>
      <c r="S84" s="1" t="s">
        <v>97</v>
      </c>
      <c r="T84" s="1" t="s">
        <v>646</v>
      </c>
      <c r="U84" s="1" t="s">
        <v>84</v>
      </c>
      <c r="V84" s="1">
        <v>64.0</v>
      </c>
      <c r="W84" s="1">
        <v>22648.0</v>
      </c>
      <c r="X84" s="1" t="s">
        <v>88</v>
      </c>
      <c r="Y84" s="1" t="s">
        <v>647</v>
      </c>
      <c r="Z84" s="1" t="s">
        <v>87</v>
      </c>
      <c r="AB84" s="1">
        <v>25514.0</v>
      </c>
      <c r="AC84" s="1" t="s">
        <v>101</v>
      </c>
      <c r="AD84" s="1" t="s">
        <v>648</v>
      </c>
      <c r="AE84" s="1" t="s">
        <v>87</v>
      </c>
      <c r="AG84" s="1">
        <v>486.0</v>
      </c>
    </row>
    <row r="85">
      <c r="A85" s="2" t="s">
        <v>649</v>
      </c>
      <c r="B85" s="1" t="s">
        <v>615</v>
      </c>
      <c r="C85" s="1" t="s">
        <v>649</v>
      </c>
      <c r="D85" s="1" t="s">
        <v>650</v>
      </c>
      <c r="E85" s="1" t="s">
        <v>467</v>
      </c>
      <c r="G85" s="1">
        <v>79744.0</v>
      </c>
      <c r="H85" s="2">
        <f t="shared" si="3"/>
        <v>1317</v>
      </c>
      <c r="K85" s="3"/>
      <c r="L85" s="3">
        <v>678.0</v>
      </c>
      <c r="M85" s="2">
        <f t="shared" si="4"/>
        <v>61983</v>
      </c>
      <c r="N85" s="1" t="s">
        <v>82</v>
      </c>
      <c r="O85" s="1" t="s">
        <v>651</v>
      </c>
      <c r="P85" s="1" t="s">
        <v>87</v>
      </c>
      <c r="Q85" s="1">
        <v>42.0</v>
      </c>
      <c r="R85" s="1">
        <v>26899.0</v>
      </c>
      <c r="S85" s="1" t="s">
        <v>85</v>
      </c>
      <c r="T85" s="1" t="s">
        <v>652</v>
      </c>
      <c r="U85" s="1" t="s">
        <v>87</v>
      </c>
      <c r="W85" s="1">
        <v>9192.0</v>
      </c>
      <c r="X85" s="1" t="s">
        <v>88</v>
      </c>
      <c r="Y85" s="1" t="s">
        <v>653</v>
      </c>
      <c r="Z85" s="1" t="s">
        <v>87</v>
      </c>
      <c r="AB85" s="1">
        <v>25582.0</v>
      </c>
      <c r="AC85" s="1" t="s">
        <v>101</v>
      </c>
      <c r="AD85" s="1" t="s">
        <v>654</v>
      </c>
      <c r="AE85" s="1" t="s">
        <v>87</v>
      </c>
      <c r="AG85" s="1">
        <v>310.0</v>
      </c>
    </row>
    <row r="86">
      <c r="A86" s="2" t="s">
        <v>655</v>
      </c>
      <c r="B86" s="1" t="s">
        <v>615</v>
      </c>
      <c r="C86" s="1" t="s">
        <v>655</v>
      </c>
      <c r="D86" s="1" t="s">
        <v>656</v>
      </c>
      <c r="E86" s="1" t="s">
        <v>467</v>
      </c>
      <c r="G86" s="1">
        <v>119443.0</v>
      </c>
      <c r="H86" s="2">
        <f t="shared" si="3"/>
        <v>8949</v>
      </c>
      <c r="K86" s="3"/>
      <c r="L86" s="3">
        <v>1350.0</v>
      </c>
      <c r="M86" s="2">
        <f t="shared" si="4"/>
        <v>93041</v>
      </c>
      <c r="N86" s="1" t="s">
        <v>82</v>
      </c>
      <c r="O86" s="1" t="s">
        <v>657</v>
      </c>
      <c r="P86" s="1" t="s">
        <v>87</v>
      </c>
      <c r="R86" s="1">
        <v>47418.0</v>
      </c>
      <c r="S86" s="1" t="s">
        <v>97</v>
      </c>
      <c r="T86" s="1" t="s">
        <v>658</v>
      </c>
      <c r="U86" s="1" t="s">
        <v>87</v>
      </c>
      <c r="V86" s="1">
        <v>56.0</v>
      </c>
      <c r="W86" s="1">
        <v>6316.0</v>
      </c>
      <c r="X86" s="1" t="s">
        <v>88</v>
      </c>
      <c r="Y86" s="1" t="s">
        <v>659</v>
      </c>
      <c r="Z86" s="1" t="s">
        <v>87</v>
      </c>
      <c r="AB86" s="1">
        <v>38469.0</v>
      </c>
      <c r="AC86" s="1" t="s">
        <v>101</v>
      </c>
      <c r="AD86" s="1" t="s">
        <v>660</v>
      </c>
      <c r="AE86" s="1" t="s">
        <v>87</v>
      </c>
      <c r="AG86" s="1">
        <v>472.0</v>
      </c>
      <c r="BG86" s="1" t="s">
        <v>661</v>
      </c>
      <c r="BH86" s="1" t="s">
        <v>662</v>
      </c>
      <c r="BI86" s="1" t="s">
        <v>87</v>
      </c>
      <c r="BK86" s="1">
        <v>366.0</v>
      </c>
    </row>
    <row r="87">
      <c r="A87" s="2" t="s">
        <v>663</v>
      </c>
      <c r="B87" s="1" t="s">
        <v>615</v>
      </c>
      <c r="C87" s="1" t="s">
        <v>663</v>
      </c>
      <c r="D87" s="1" t="s">
        <v>664</v>
      </c>
      <c r="E87" s="1" t="s">
        <v>106</v>
      </c>
      <c r="G87" s="1">
        <v>53128.0</v>
      </c>
      <c r="H87" s="2">
        <f t="shared" si="3"/>
        <v>1821</v>
      </c>
      <c r="K87" s="3"/>
      <c r="L87" s="3">
        <v>422.0</v>
      </c>
      <c r="M87" s="2">
        <f t="shared" si="4"/>
        <v>41092</v>
      </c>
      <c r="N87" s="1" t="s">
        <v>82</v>
      </c>
      <c r="O87" s="1" t="s">
        <v>665</v>
      </c>
      <c r="P87" s="1" t="s">
        <v>84</v>
      </c>
      <c r="Q87" s="1">
        <v>52.0</v>
      </c>
      <c r="R87" s="1">
        <v>17779.0</v>
      </c>
      <c r="S87" s="1" t="s">
        <v>85</v>
      </c>
      <c r="T87" s="1" t="s">
        <v>666</v>
      </c>
      <c r="U87" s="1" t="s">
        <v>87</v>
      </c>
      <c r="W87" s="1">
        <v>3547.0</v>
      </c>
      <c r="X87" s="1" t="s">
        <v>106</v>
      </c>
      <c r="Y87" s="1" t="s">
        <v>667</v>
      </c>
      <c r="Z87" s="1" t="s">
        <v>87</v>
      </c>
      <c r="AB87" s="1">
        <v>19600.0</v>
      </c>
      <c r="BG87" s="1" t="s">
        <v>153</v>
      </c>
      <c r="BH87" s="1" t="s">
        <v>668</v>
      </c>
      <c r="BI87" s="1" t="s">
        <v>87</v>
      </c>
      <c r="BK87" s="1">
        <v>166.0</v>
      </c>
    </row>
    <row r="88">
      <c r="A88" s="2" t="s">
        <v>669</v>
      </c>
      <c r="B88" s="1" t="s">
        <v>615</v>
      </c>
      <c r="C88" s="1" t="s">
        <v>669</v>
      </c>
      <c r="D88" s="1" t="s">
        <v>670</v>
      </c>
      <c r="E88" s="1" t="s">
        <v>81</v>
      </c>
      <c r="G88" s="1">
        <v>60537.0</v>
      </c>
      <c r="H88" s="2">
        <f t="shared" si="3"/>
        <v>1024</v>
      </c>
      <c r="K88" s="3"/>
      <c r="L88" s="3">
        <v>595.0</v>
      </c>
      <c r="M88" s="2">
        <f t="shared" si="4"/>
        <v>47753</v>
      </c>
      <c r="N88" s="1" t="s">
        <v>82</v>
      </c>
      <c r="O88" s="1" t="s">
        <v>671</v>
      </c>
      <c r="P88" s="1" t="s">
        <v>87</v>
      </c>
      <c r="Q88" s="1">
        <v>55.0</v>
      </c>
      <c r="R88" s="1">
        <v>21481.0</v>
      </c>
      <c r="S88" s="1" t="s">
        <v>85</v>
      </c>
      <c r="T88" s="1" t="s">
        <v>672</v>
      </c>
      <c r="U88" s="1" t="s">
        <v>87</v>
      </c>
      <c r="V88" s="1">
        <v>45.0</v>
      </c>
      <c r="W88" s="1">
        <v>3593.0</v>
      </c>
      <c r="X88" s="1" t="s">
        <v>88</v>
      </c>
      <c r="Y88" s="1" t="s">
        <v>673</v>
      </c>
      <c r="Z88" s="1" t="s">
        <v>87</v>
      </c>
      <c r="AB88" s="1">
        <v>22505.0</v>
      </c>
      <c r="AC88" s="1" t="s">
        <v>101</v>
      </c>
      <c r="AD88" s="1" t="s">
        <v>674</v>
      </c>
      <c r="AE88" s="1" t="s">
        <v>87</v>
      </c>
      <c r="AG88" s="1">
        <v>174.0</v>
      </c>
    </row>
    <row r="89">
      <c r="A89" s="2" t="s">
        <v>675</v>
      </c>
      <c r="B89" s="1" t="s">
        <v>615</v>
      </c>
      <c r="C89" s="1" t="s">
        <v>675</v>
      </c>
      <c r="D89" s="1" t="s">
        <v>676</v>
      </c>
      <c r="E89" s="1" t="s">
        <v>81</v>
      </c>
      <c r="G89" s="1">
        <v>106829.0</v>
      </c>
      <c r="H89" s="2">
        <f t="shared" si="3"/>
        <v>5520</v>
      </c>
      <c r="K89" s="3"/>
      <c r="L89" s="3">
        <v>759.0</v>
      </c>
      <c r="M89" s="2">
        <f t="shared" si="4"/>
        <v>82637</v>
      </c>
      <c r="N89" s="1" t="s">
        <v>82</v>
      </c>
      <c r="O89" s="1" t="s">
        <v>677</v>
      </c>
      <c r="P89" s="1" t="s">
        <v>87</v>
      </c>
      <c r="Q89" s="1">
        <v>60.0</v>
      </c>
      <c r="R89" s="1">
        <v>25191.0</v>
      </c>
      <c r="S89" s="1" t="s">
        <v>85</v>
      </c>
      <c r="T89" s="1" t="s">
        <v>678</v>
      </c>
      <c r="U89" s="1" t="s">
        <v>87</v>
      </c>
      <c r="W89" s="1">
        <v>25409.0</v>
      </c>
      <c r="X89" s="1" t="s">
        <v>88</v>
      </c>
      <c r="Y89" s="1" t="s">
        <v>679</v>
      </c>
      <c r="Z89" s="1" t="s">
        <v>84</v>
      </c>
      <c r="AB89" s="1">
        <v>30929.0</v>
      </c>
      <c r="AC89" s="1" t="s">
        <v>167</v>
      </c>
      <c r="AD89" s="1" t="s">
        <v>680</v>
      </c>
      <c r="AE89" s="1" t="s">
        <v>87</v>
      </c>
      <c r="AG89" s="1">
        <v>1108.0</v>
      </c>
    </row>
    <row r="90">
      <c r="A90" s="2" t="s">
        <v>681</v>
      </c>
      <c r="B90" s="1" t="s">
        <v>615</v>
      </c>
      <c r="C90" s="1" t="s">
        <v>681</v>
      </c>
      <c r="D90" s="1" t="s">
        <v>682</v>
      </c>
      <c r="E90" s="1" t="s">
        <v>382</v>
      </c>
      <c r="G90" s="1">
        <v>87058.0</v>
      </c>
      <c r="H90" s="2">
        <f t="shared" si="3"/>
        <v>692</v>
      </c>
      <c r="K90" s="3"/>
      <c r="L90" s="3">
        <v>675.0</v>
      </c>
      <c r="M90" s="2">
        <f t="shared" si="4"/>
        <v>66657</v>
      </c>
      <c r="N90" s="1" t="s">
        <v>145</v>
      </c>
      <c r="O90" s="1" t="s">
        <v>683</v>
      </c>
      <c r="P90" s="1" t="s">
        <v>87</v>
      </c>
      <c r="Q90" s="1">
        <v>61.0</v>
      </c>
      <c r="R90" s="1">
        <v>24383.0</v>
      </c>
      <c r="S90" s="1" t="s">
        <v>172</v>
      </c>
      <c r="T90" s="1" t="s">
        <v>684</v>
      </c>
      <c r="U90" s="1" t="s">
        <v>84</v>
      </c>
      <c r="W90" s="1">
        <v>25075.0</v>
      </c>
      <c r="X90" s="1" t="s">
        <v>99</v>
      </c>
      <c r="Y90" s="1" t="s">
        <v>685</v>
      </c>
      <c r="Z90" s="1" t="s">
        <v>87</v>
      </c>
      <c r="AB90" s="1">
        <v>16233.0</v>
      </c>
      <c r="BG90" s="1" t="s">
        <v>153</v>
      </c>
      <c r="BH90" s="1" t="s">
        <v>686</v>
      </c>
      <c r="BI90" s="1" t="s">
        <v>87</v>
      </c>
      <c r="BK90" s="1">
        <v>168.0</v>
      </c>
      <c r="BL90" s="1" t="s">
        <v>687</v>
      </c>
      <c r="BM90" s="1" t="s">
        <v>688</v>
      </c>
      <c r="BN90" s="1" t="s">
        <v>87</v>
      </c>
      <c r="BP90" s="1">
        <v>798.0</v>
      </c>
    </row>
    <row r="91">
      <c r="A91" s="2" t="s">
        <v>689</v>
      </c>
      <c r="B91" s="1" t="s">
        <v>615</v>
      </c>
      <c r="C91" s="1" t="s">
        <v>689</v>
      </c>
      <c r="D91" s="1" t="s">
        <v>690</v>
      </c>
      <c r="E91" s="1" t="s">
        <v>467</v>
      </c>
      <c r="G91" s="1">
        <v>77669.0</v>
      </c>
      <c r="H91" s="2">
        <f t="shared" si="3"/>
        <v>16695</v>
      </c>
      <c r="K91" s="3"/>
      <c r="L91" s="3">
        <v>814.0</v>
      </c>
      <c r="M91" s="2">
        <f t="shared" si="4"/>
        <v>59548</v>
      </c>
      <c r="N91" s="1" t="s">
        <v>82</v>
      </c>
      <c r="O91" s="1" t="s">
        <v>691</v>
      </c>
      <c r="P91" s="1" t="s">
        <v>87</v>
      </c>
      <c r="Q91" s="1">
        <v>62.0</v>
      </c>
      <c r="R91" s="1">
        <v>31762.0</v>
      </c>
      <c r="S91" s="1" t="s">
        <v>97</v>
      </c>
      <c r="T91" s="1" t="s">
        <v>692</v>
      </c>
      <c r="U91" s="1" t="s">
        <v>87</v>
      </c>
      <c r="V91" s="1">
        <v>71.0</v>
      </c>
      <c r="W91" s="1">
        <v>15067.0</v>
      </c>
      <c r="X91" s="1" t="s">
        <v>99</v>
      </c>
      <c r="Y91" s="1" t="s">
        <v>693</v>
      </c>
      <c r="Z91" s="1" t="s">
        <v>87</v>
      </c>
      <c r="AB91" s="1">
        <v>12719.0</v>
      </c>
    </row>
    <row r="92">
      <c r="A92" s="2" t="s">
        <v>694</v>
      </c>
      <c r="B92" s="1" t="s">
        <v>615</v>
      </c>
      <c r="C92" s="1" t="s">
        <v>694</v>
      </c>
      <c r="D92" s="1" t="s">
        <v>695</v>
      </c>
      <c r="E92" s="1" t="s">
        <v>95</v>
      </c>
      <c r="G92" s="1">
        <v>89131.0</v>
      </c>
      <c r="H92" s="2">
        <f t="shared" si="3"/>
        <v>1438</v>
      </c>
      <c r="K92" s="3"/>
      <c r="L92" s="3">
        <v>1129.0</v>
      </c>
      <c r="M92" s="2">
        <f t="shared" si="4"/>
        <v>66927</v>
      </c>
      <c r="N92" s="1" t="s">
        <v>82</v>
      </c>
      <c r="O92" s="1" t="s">
        <v>696</v>
      </c>
      <c r="P92" s="1" t="s">
        <v>87</v>
      </c>
      <c r="Q92" s="1">
        <v>69.0</v>
      </c>
      <c r="R92" s="1">
        <v>30151.0</v>
      </c>
      <c r="S92" s="1" t="s">
        <v>97</v>
      </c>
      <c r="T92" s="1" t="s">
        <v>697</v>
      </c>
      <c r="U92" s="1" t="s">
        <v>87</v>
      </c>
      <c r="V92" s="1">
        <v>43.0</v>
      </c>
      <c r="W92" s="1">
        <v>4779.0</v>
      </c>
      <c r="X92" s="1" t="s">
        <v>99</v>
      </c>
      <c r="Y92" s="1" t="s">
        <v>698</v>
      </c>
      <c r="Z92" s="1" t="s">
        <v>87</v>
      </c>
      <c r="AB92" s="1">
        <v>31589.0</v>
      </c>
      <c r="BG92" s="1" t="s">
        <v>91</v>
      </c>
      <c r="BH92" s="1" t="s">
        <v>699</v>
      </c>
      <c r="BI92" s="1" t="s">
        <v>87</v>
      </c>
      <c r="BK92" s="1">
        <v>408.0</v>
      </c>
    </row>
    <row r="93">
      <c r="A93" s="2" t="s">
        <v>700</v>
      </c>
      <c r="B93" s="1" t="s">
        <v>701</v>
      </c>
      <c r="C93" s="1" t="s">
        <v>700</v>
      </c>
      <c r="D93" s="1" t="s">
        <v>702</v>
      </c>
      <c r="E93" s="1" t="s">
        <v>95</v>
      </c>
      <c r="G93" s="1">
        <v>51609.0</v>
      </c>
      <c r="H93" s="2">
        <f t="shared" si="3"/>
        <v>5056</v>
      </c>
      <c r="K93" s="3"/>
      <c r="L93" s="3">
        <v>446.0</v>
      </c>
      <c r="M93" s="2">
        <f t="shared" si="4"/>
        <v>40977</v>
      </c>
      <c r="N93" s="1" t="s">
        <v>82</v>
      </c>
      <c r="O93" s="1" t="s">
        <v>703</v>
      </c>
      <c r="P93" s="1" t="s">
        <v>87</v>
      </c>
      <c r="R93" s="1">
        <v>12917.0</v>
      </c>
      <c r="S93" s="1" t="s">
        <v>85</v>
      </c>
      <c r="T93" s="1" t="s">
        <v>704</v>
      </c>
      <c r="U93" s="1" t="s">
        <v>87</v>
      </c>
      <c r="W93" s="1">
        <v>9627.0</v>
      </c>
      <c r="X93" s="1" t="s">
        <v>99</v>
      </c>
      <c r="Y93" s="1" t="s">
        <v>705</v>
      </c>
      <c r="Z93" s="1" t="s">
        <v>87</v>
      </c>
      <c r="AB93" s="1">
        <v>17973.0</v>
      </c>
      <c r="AC93" s="1" t="s">
        <v>167</v>
      </c>
      <c r="AD93" s="1" t="s">
        <v>706</v>
      </c>
      <c r="AE93" s="1" t="s">
        <v>87</v>
      </c>
      <c r="AG93" s="1">
        <v>460.0</v>
      </c>
    </row>
    <row r="94">
      <c r="A94" s="2" t="s">
        <v>707</v>
      </c>
      <c r="B94" s="1" t="s">
        <v>701</v>
      </c>
      <c r="C94" s="1" t="s">
        <v>707</v>
      </c>
      <c r="D94" s="1" t="s">
        <v>708</v>
      </c>
      <c r="E94" s="1" t="s">
        <v>95</v>
      </c>
      <c r="G94" s="1">
        <v>64382.0</v>
      </c>
      <c r="H94" s="2">
        <f t="shared" si="3"/>
        <v>2721</v>
      </c>
      <c r="K94" s="3"/>
      <c r="L94" s="3">
        <v>441.0</v>
      </c>
      <c r="M94" s="2">
        <f t="shared" si="4"/>
        <v>51070</v>
      </c>
      <c r="N94" s="1" t="s">
        <v>82</v>
      </c>
      <c r="O94" s="1" t="s">
        <v>709</v>
      </c>
      <c r="P94" s="1" t="s">
        <v>87</v>
      </c>
      <c r="Q94" s="1">
        <v>52.0</v>
      </c>
      <c r="R94" s="1">
        <v>13984.0</v>
      </c>
      <c r="S94" s="1" t="s">
        <v>97</v>
      </c>
      <c r="T94" s="1" t="s">
        <v>710</v>
      </c>
      <c r="U94" s="1" t="s">
        <v>87</v>
      </c>
      <c r="V94" s="1">
        <v>52.0</v>
      </c>
      <c r="W94" s="1">
        <v>17070.0</v>
      </c>
      <c r="X94" s="1" t="s">
        <v>99</v>
      </c>
      <c r="Y94" s="1" t="s">
        <v>711</v>
      </c>
      <c r="Z94" s="1" t="s">
        <v>87</v>
      </c>
      <c r="AB94" s="1">
        <v>19791.0</v>
      </c>
      <c r="AC94" s="1" t="s">
        <v>203</v>
      </c>
      <c r="AD94" s="1" t="s">
        <v>712</v>
      </c>
      <c r="AE94" s="1" t="s">
        <v>87</v>
      </c>
      <c r="AG94" s="1">
        <v>225.0</v>
      </c>
    </row>
    <row r="95">
      <c r="A95" s="2" t="s">
        <v>713</v>
      </c>
      <c r="B95" s="1" t="s">
        <v>701</v>
      </c>
      <c r="C95" s="1" t="s">
        <v>713</v>
      </c>
      <c r="D95" s="1" t="s">
        <v>714</v>
      </c>
      <c r="E95" s="1" t="s">
        <v>95</v>
      </c>
      <c r="G95" s="1">
        <v>154317.0</v>
      </c>
      <c r="H95" s="2">
        <f t="shared" si="3"/>
        <v>1562</v>
      </c>
      <c r="K95" s="3"/>
      <c r="L95" s="3">
        <v>1424.0</v>
      </c>
      <c r="M95" s="2">
        <f t="shared" si="4"/>
        <v>122442</v>
      </c>
      <c r="N95" s="1" t="s">
        <v>207</v>
      </c>
      <c r="O95" s="1" t="s">
        <v>715</v>
      </c>
      <c r="P95" s="1" t="s">
        <v>87</v>
      </c>
      <c r="Q95" s="1">
        <v>49.0</v>
      </c>
      <c r="R95" s="1">
        <v>27050.0</v>
      </c>
      <c r="S95" s="1" t="s">
        <v>97</v>
      </c>
      <c r="T95" s="1" t="s">
        <v>716</v>
      </c>
      <c r="U95" s="1" t="s">
        <v>87</v>
      </c>
      <c r="V95" s="1">
        <v>45.0</v>
      </c>
      <c r="W95" s="1">
        <v>45261.0</v>
      </c>
      <c r="X95" s="1" t="s">
        <v>88</v>
      </c>
      <c r="Y95" s="1" t="s">
        <v>717</v>
      </c>
      <c r="Z95" s="1" t="s">
        <v>87</v>
      </c>
      <c r="AB95" s="1">
        <v>46823.0</v>
      </c>
      <c r="AC95" s="1" t="s">
        <v>101</v>
      </c>
      <c r="AD95" s="1" t="s">
        <v>718</v>
      </c>
      <c r="AE95" s="1" t="s">
        <v>87</v>
      </c>
      <c r="AG95" s="1">
        <v>1849.0</v>
      </c>
      <c r="AR95" s="1"/>
      <c r="AS95" s="1"/>
      <c r="AT95" s="1"/>
      <c r="AU95" s="1"/>
      <c r="AV95" s="1"/>
      <c r="AW95" s="1" t="s">
        <v>719</v>
      </c>
      <c r="AX95" s="1" t="s">
        <v>720</v>
      </c>
      <c r="AY95" s="1" t="s">
        <v>84</v>
      </c>
      <c r="BA95" s="1">
        <v>1013.0</v>
      </c>
      <c r="BG95" s="1" t="s">
        <v>153</v>
      </c>
      <c r="BH95" s="1" t="s">
        <v>721</v>
      </c>
      <c r="BI95" s="1" t="s">
        <v>84</v>
      </c>
      <c r="BK95" s="1">
        <v>446.0</v>
      </c>
    </row>
    <row r="96">
      <c r="A96" s="2" t="s">
        <v>722</v>
      </c>
      <c r="B96" s="1" t="s">
        <v>701</v>
      </c>
      <c r="C96" s="1" t="s">
        <v>722</v>
      </c>
      <c r="D96" s="1" t="s">
        <v>723</v>
      </c>
      <c r="E96" s="1" t="s">
        <v>95</v>
      </c>
      <c r="G96" s="1">
        <v>62194.0</v>
      </c>
      <c r="H96" s="2">
        <f t="shared" si="3"/>
        <v>2180</v>
      </c>
      <c r="K96" s="3"/>
      <c r="L96" s="3">
        <v>573.0</v>
      </c>
      <c r="M96" s="2">
        <f t="shared" si="4"/>
        <v>51205</v>
      </c>
      <c r="N96" s="1" t="s">
        <v>82</v>
      </c>
      <c r="O96" s="1" t="s">
        <v>724</v>
      </c>
      <c r="P96" s="1" t="s">
        <v>84</v>
      </c>
      <c r="R96" s="1">
        <v>15874.0</v>
      </c>
      <c r="X96" s="1" t="s">
        <v>99</v>
      </c>
      <c r="Y96" s="1" t="s">
        <v>725</v>
      </c>
      <c r="Z96" s="1" t="s">
        <v>87</v>
      </c>
      <c r="AB96" s="1">
        <v>18054.0</v>
      </c>
      <c r="AC96" s="1" t="s">
        <v>167</v>
      </c>
      <c r="AD96" s="1" t="s">
        <v>726</v>
      </c>
      <c r="AE96" s="1" t="s">
        <v>87</v>
      </c>
      <c r="AG96" s="1">
        <v>3557.0</v>
      </c>
      <c r="AR96" s="1"/>
      <c r="AS96" s="1"/>
      <c r="AT96" s="1"/>
      <c r="AU96" s="1"/>
      <c r="AV96" s="1"/>
      <c r="AW96" s="1" t="s">
        <v>371</v>
      </c>
      <c r="AX96" s="1" t="s">
        <v>727</v>
      </c>
      <c r="AY96" s="1" t="s">
        <v>84</v>
      </c>
      <c r="AZ96" s="1">
        <v>41.0</v>
      </c>
      <c r="BA96" s="1">
        <v>12314.0</v>
      </c>
      <c r="BG96" s="1" t="s">
        <v>151</v>
      </c>
      <c r="BH96" s="1" t="s">
        <v>728</v>
      </c>
      <c r="BI96" s="1" t="s">
        <v>87</v>
      </c>
      <c r="BK96" s="1">
        <v>1406.0</v>
      </c>
    </row>
    <row r="97">
      <c r="A97" s="2" t="s">
        <v>729</v>
      </c>
      <c r="B97" s="1" t="s">
        <v>701</v>
      </c>
      <c r="C97" s="1" t="s">
        <v>729</v>
      </c>
      <c r="D97" s="1" t="s">
        <v>730</v>
      </c>
      <c r="E97" s="1" t="s">
        <v>731</v>
      </c>
      <c r="G97" s="1">
        <v>102951.0</v>
      </c>
      <c r="H97" s="2">
        <f t="shared" si="3"/>
        <v>1002</v>
      </c>
      <c r="K97" s="3"/>
      <c r="L97" s="3">
        <v>1072.0</v>
      </c>
      <c r="M97" s="2">
        <f t="shared" si="4"/>
        <v>86481</v>
      </c>
      <c r="N97" s="1" t="s">
        <v>82</v>
      </c>
      <c r="O97" s="1" t="s">
        <v>732</v>
      </c>
      <c r="P97" s="1" t="s">
        <v>87</v>
      </c>
      <c r="Q97" s="1">
        <v>49.0</v>
      </c>
      <c r="R97" s="1">
        <v>30031.0</v>
      </c>
      <c r="S97" s="1" t="s">
        <v>85</v>
      </c>
      <c r="T97" s="1" t="s">
        <v>733</v>
      </c>
      <c r="U97" s="1" t="s">
        <v>87</v>
      </c>
      <c r="W97" s="1">
        <v>31033.0</v>
      </c>
      <c r="X97" s="1" t="s">
        <v>88</v>
      </c>
      <c r="Y97" s="1" t="s">
        <v>734</v>
      </c>
      <c r="Z97" s="1" t="s">
        <v>87</v>
      </c>
      <c r="AB97" s="1">
        <v>23639.0</v>
      </c>
      <c r="AC97" s="1" t="s">
        <v>101</v>
      </c>
      <c r="AD97" s="1" t="s">
        <v>735</v>
      </c>
      <c r="AE97" s="1" t="s">
        <v>87</v>
      </c>
      <c r="AG97" s="1">
        <v>1778.0</v>
      </c>
    </row>
    <row r="98">
      <c r="A98" s="2" t="s">
        <v>736</v>
      </c>
      <c r="B98" s="1" t="s">
        <v>701</v>
      </c>
      <c r="C98" s="1" t="s">
        <v>736</v>
      </c>
      <c r="D98" s="1" t="s">
        <v>737</v>
      </c>
      <c r="E98" s="1" t="s">
        <v>191</v>
      </c>
      <c r="G98" s="1">
        <v>181539.0</v>
      </c>
      <c r="H98" s="2">
        <f t="shared" si="3"/>
        <v>23619</v>
      </c>
      <c r="K98" s="3"/>
      <c r="L98" s="3">
        <v>1188.0</v>
      </c>
      <c r="M98" s="2">
        <f t="shared" si="4"/>
        <v>144881</v>
      </c>
      <c r="N98" s="1" t="s">
        <v>145</v>
      </c>
      <c r="O98" s="1" t="s">
        <v>738</v>
      </c>
      <c r="P98" s="1" t="s">
        <v>87</v>
      </c>
      <c r="Q98" s="1">
        <v>43.0</v>
      </c>
      <c r="R98" s="1">
        <v>19425.0</v>
      </c>
      <c r="S98" s="1" t="s">
        <v>97</v>
      </c>
      <c r="T98" s="1" t="s">
        <v>739</v>
      </c>
      <c r="U98" s="1" t="s">
        <v>87</v>
      </c>
      <c r="V98" s="1">
        <v>65.0</v>
      </c>
      <c r="W98" s="1">
        <v>72773.0</v>
      </c>
      <c r="X98" s="1" t="s">
        <v>99</v>
      </c>
      <c r="Y98" s="1" t="s">
        <v>740</v>
      </c>
      <c r="Z98" s="1" t="s">
        <v>87</v>
      </c>
      <c r="AB98" s="1">
        <v>49154.0</v>
      </c>
      <c r="AC98" s="1" t="s">
        <v>101</v>
      </c>
      <c r="AD98" s="1" t="s">
        <v>741</v>
      </c>
      <c r="AE98" s="1" t="s">
        <v>87</v>
      </c>
      <c r="AF98" s="1">
        <v>59.0</v>
      </c>
      <c r="AG98" s="1">
        <v>2584.0</v>
      </c>
      <c r="BG98" s="1" t="s">
        <v>153</v>
      </c>
      <c r="BH98" s="1" t="s">
        <v>742</v>
      </c>
      <c r="BI98" s="1" t="s">
        <v>87</v>
      </c>
      <c r="BK98" s="1">
        <v>945.0</v>
      </c>
    </row>
    <row r="99">
      <c r="A99" s="2" t="s">
        <v>743</v>
      </c>
      <c r="B99" s="1" t="s">
        <v>701</v>
      </c>
      <c r="C99" s="1" t="s">
        <v>743</v>
      </c>
      <c r="D99" s="1" t="s">
        <v>744</v>
      </c>
      <c r="E99" s="1" t="s">
        <v>191</v>
      </c>
      <c r="G99" s="1">
        <v>206744.0</v>
      </c>
      <c r="H99" s="2">
        <f t="shared" si="3"/>
        <v>12729</v>
      </c>
      <c r="K99" s="3"/>
      <c r="L99" s="3">
        <v>1122.0</v>
      </c>
      <c r="M99" s="2">
        <f t="shared" si="4"/>
        <v>165426</v>
      </c>
      <c r="N99" s="1" t="s">
        <v>82</v>
      </c>
      <c r="O99" s="1" t="s">
        <v>745</v>
      </c>
      <c r="P99" s="1" t="s">
        <v>87</v>
      </c>
      <c r="Q99" s="1">
        <v>53.0</v>
      </c>
      <c r="R99" s="1">
        <v>30723.0</v>
      </c>
      <c r="S99" s="1" t="s">
        <v>97</v>
      </c>
      <c r="T99" s="1" t="s">
        <v>746</v>
      </c>
      <c r="U99" s="1" t="s">
        <v>87</v>
      </c>
      <c r="V99" s="1">
        <v>42.0</v>
      </c>
      <c r="W99" s="1">
        <v>72267.0</v>
      </c>
      <c r="X99" s="1" t="s">
        <v>99</v>
      </c>
      <c r="Y99" s="1" t="s">
        <v>747</v>
      </c>
      <c r="Z99" s="1" t="s">
        <v>87</v>
      </c>
      <c r="AB99" s="1">
        <v>59538.0</v>
      </c>
      <c r="AC99" s="1" t="s">
        <v>203</v>
      </c>
      <c r="AD99" s="1" t="s">
        <v>748</v>
      </c>
      <c r="AE99" s="1" t="s">
        <v>87</v>
      </c>
      <c r="AG99" s="1">
        <v>2223.0</v>
      </c>
      <c r="BG99" s="1" t="s">
        <v>153</v>
      </c>
      <c r="BH99" s="1" t="s">
        <v>749</v>
      </c>
      <c r="BI99" s="1" t="s">
        <v>87</v>
      </c>
      <c r="BK99" s="1">
        <v>675.0</v>
      </c>
    </row>
    <row r="100">
      <c r="A100" s="2" t="s">
        <v>750</v>
      </c>
      <c r="B100" s="1" t="s">
        <v>701</v>
      </c>
      <c r="C100" s="1" t="s">
        <v>750</v>
      </c>
      <c r="D100" s="1" t="s">
        <v>751</v>
      </c>
      <c r="E100" s="1" t="s">
        <v>191</v>
      </c>
      <c r="G100" s="1">
        <v>133494.0</v>
      </c>
      <c r="H100" s="2">
        <f t="shared" si="3"/>
        <v>29681</v>
      </c>
      <c r="K100" s="3"/>
      <c r="L100" s="3">
        <v>834.0</v>
      </c>
      <c r="M100" s="2">
        <f t="shared" si="4"/>
        <v>104430</v>
      </c>
      <c r="N100" s="1" t="s">
        <v>145</v>
      </c>
      <c r="O100" s="1" t="s">
        <v>752</v>
      </c>
      <c r="P100" s="1" t="s">
        <v>84</v>
      </c>
      <c r="Q100" s="1">
        <v>29.0</v>
      </c>
      <c r="R100" s="1">
        <v>11509.0</v>
      </c>
      <c r="S100" s="1" t="s">
        <v>97</v>
      </c>
      <c r="T100" s="1" t="s">
        <v>753</v>
      </c>
      <c r="U100" s="1" t="s">
        <v>84</v>
      </c>
      <c r="V100" s="1">
        <v>58.0</v>
      </c>
      <c r="W100" s="1">
        <v>56754.0</v>
      </c>
      <c r="X100" s="1" t="s">
        <v>99</v>
      </c>
      <c r="Y100" s="1" t="s">
        <v>754</v>
      </c>
      <c r="Z100" s="1" t="s">
        <v>84</v>
      </c>
      <c r="AB100" s="1">
        <v>27073.0</v>
      </c>
      <c r="AC100" s="1" t="s">
        <v>101</v>
      </c>
      <c r="AD100" s="1" t="s">
        <v>755</v>
      </c>
      <c r="AE100" s="1" t="s">
        <v>84</v>
      </c>
      <c r="AF100" s="1">
        <v>33.0</v>
      </c>
      <c r="AG100" s="1">
        <v>2653.0</v>
      </c>
      <c r="AR100" s="1" t="s">
        <v>43</v>
      </c>
      <c r="AS100" s="1" t="s">
        <v>756</v>
      </c>
      <c r="AT100" s="1" t="s">
        <v>87</v>
      </c>
      <c r="AU100" s="1"/>
      <c r="AV100" s="1">
        <v>1423.0</v>
      </c>
      <c r="AW100" s="1" t="s">
        <v>719</v>
      </c>
      <c r="AX100" s="1" t="s">
        <v>757</v>
      </c>
      <c r="AY100" s="1" t="s">
        <v>84</v>
      </c>
      <c r="BA100" s="1">
        <v>4589.0</v>
      </c>
      <c r="BG100" s="1" t="s">
        <v>153</v>
      </c>
      <c r="BH100" s="1" t="s">
        <v>758</v>
      </c>
      <c r="BI100" s="1" t="s">
        <v>87</v>
      </c>
      <c r="BK100" s="1">
        <v>148.0</v>
      </c>
      <c r="BL100" s="1" t="s">
        <v>536</v>
      </c>
      <c r="BM100" s="1" t="s">
        <v>759</v>
      </c>
      <c r="BN100" s="1" t="s">
        <v>87</v>
      </c>
      <c r="BP100" s="1">
        <v>188.0</v>
      </c>
      <c r="BQ100" s="1" t="s">
        <v>282</v>
      </c>
      <c r="BR100" s="1" t="s">
        <v>760</v>
      </c>
      <c r="BS100" s="1" t="s">
        <v>87</v>
      </c>
      <c r="BU100" s="1">
        <v>93.0</v>
      </c>
    </row>
    <row r="101">
      <c r="A101" s="2" t="s">
        <v>761</v>
      </c>
      <c r="B101" s="1" t="s">
        <v>701</v>
      </c>
      <c r="C101" s="1" t="s">
        <v>761</v>
      </c>
      <c r="D101" s="1" t="s">
        <v>762</v>
      </c>
      <c r="E101" s="1" t="s">
        <v>191</v>
      </c>
      <c r="G101" s="1">
        <v>148730.0</v>
      </c>
      <c r="H101" s="2">
        <f t="shared" si="3"/>
        <v>48296</v>
      </c>
      <c r="K101" s="3"/>
      <c r="L101" s="3">
        <v>606.0</v>
      </c>
      <c r="M101" s="2">
        <f t="shared" si="4"/>
        <v>115656</v>
      </c>
      <c r="N101" s="1" t="s">
        <v>145</v>
      </c>
      <c r="O101" s="1" t="s">
        <v>763</v>
      </c>
      <c r="P101" s="1" t="s">
        <v>87</v>
      </c>
      <c r="Q101" s="1">
        <v>54.0</v>
      </c>
      <c r="R101" s="1">
        <v>11664.0</v>
      </c>
      <c r="S101" s="1" t="s">
        <v>97</v>
      </c>
      <c r="T101" s="1" t="s">
        <v>764</v>
      </c>
      <c r="U101" s="1" t="s">
        <v>87</v>
      </c>
      <c r="V101" s="1">
        <v>45.0</v>
      </c>
      <c r="W101" s="1">
        <v>74002.0</v>
      </c>
      <c r="X101" s="1" t="s">
        <v>88</v>
      </c>
      <c r="Y101" s="1" t="s">
        <v>765</v>
      </c>
      <c r="Z101" s="1" t="s">
        <v>87</v>
      </c>
      <c r="AB101" s="1">
        <v>25706.0</v>
      </c>
      <c r="AC101" s="1" t="s">
        <v>167</v>
      </c>
      <c r="AD101" s="1" t="s">
        <v>766</v>
      </c>
      <c r="AE101" s="1" t="s">
        <v>84</v>
      </c>
      <c r="AF101" s="1">
        <v>53.0</v>
      </c>
      <c r="AG101" s="1">
        <v>961.0</v>
      </c>
      <c r="AR101" s="1" t="s">
        <v>43</v>
      </c>
      <c r="AS101" s="1" t="s">
        <v>767</v>
      </c>
      <c r="AT101" s="1" t="s">
        <v>87</v>
      </c>
      <c r="AV101" s="1">
        <v>3323.0</v>
      </c>
    </row>
    <row r="102">
      <c r="A102" s="2" t="s">
        <v>768</v>
      </c>
      <c r="B102" s="1" t="s">
        <v>701</v>
      </c>
      <c r="C102" s="1" t="s">
        <v>768</v>
      </c>
      <c r="D102" s="1" t="s">
        <v>769</v>
      </c>
      <c r="E102" s="1" t="s">
        <v>731</v>
      </c>
      <c r="G102" s="1">
        <v>166902.0</v>
      </c>
      <c r="H102" s="2">
        <f t="shared" si="3"/>
        <v>14896</v>
      </c>
      <c r="K102" s="3"/>
      <c r="L102" s="3">
        <v>1214.0</v>
      </c>
      <c r="M102" s="2">
        <f t="shared" si="4"/>
        <v>136789</v>
      </c>
      <c r="N102" s="1" t="s">
        <v>82</v>
      </c>
      <c r="O102" s="1" t="s">
        <v>770</v>
      </c>
      <c r="P102" s="1" t="s">
        <v>87</v>
      </c>
      <c r="R102" s="1">
        <v>32570.0</v>
      </c>
      <c r="S102" s="1" t="s">
        <v>85</v>
      </c>
      <c r="T102" s="1" t="s">
        <v>771</v>
      </c>
      <c r="U102" s="1" t="s">
        <v>87</v>
      </c>
      <c r="W102" s="1">
        <v>58382.0</v>
      </c>
      <c r="X102" s="1" t="s">
        <v>99</v>
      </c>
      <c r="Y102" s="1" t="s">
        <v>772</v>
      </c>
      <c r="Z102" s="1" t="s">
        <v>87</v>
      </c>
      <c r="AB102" s="1">
        <v>43486.0</v>
      </c>
      <c r="AC102" s="1" t="s">
        <v>101</v>
      </c>
      <c r="AD102" s="1" t="s">
        <v>773</v>
      </c>
      <c r="AE102" s="1" t="s">
        <v>87</v>
      </c>
      <c r="AG102" s="1">
        <v>1655.0</v>
      </c>
      <c r="AR102" s="1" t="s">
        <v>43</v>
      </c>
      <c r="AS102" s="1" t="s">
        <v>774</v>
      </c>
      <c r="AT102" s="1" t="s">
        <v>87</v>
      </c>
      <c r="AV102" s="1">
        <v>370.0</v>
      </c>
      <c r="BG102" s="1" t="s">
        <v>151</v>
      </c>
      <c r="BH102" s="1" t="s">
        <v>775</v>
      </c>
      <c r="BI102" s="1" t="s">
        <v>87</v>
      </c>
      <c r="BK102" s="1">
        <v>326.0</v>
      </c>
    </row>
    <row r="103">
      <c r="A103" s="2" t="s">
        <v>776</v>
      </c>
      <c r="B103" s="1" t="s">
        <v>701</v>
      </c>
      <c r="C103" s="1" t="s">
        <v>776</v>
      </c>
      <c r="D103" s="1" t="s">
        <v>777</v>
      </c>
      <c r="E103" s="1" t="s">
        <v>382</v>
      </c>
      <c r="G103" s="1">
        <v>303430.0</v>
      </c>
      <c r="H103" s="2">
        <f t="shared" si="3"/>
        <v>69701</v>
      </c>
      <c r="K103" s="3"/>
      <c r="L103" s="3">
        <v>1930.0</v>
      </c>
      <c r="M103" s="2">
        <f t="shared" si="4"/>
        <v>244291</v>
      </c>
      <c r="N103" s="1" t="s">
        <v>145</v>
      </c>
      <c r="O103" s="1" t="s">
        <v>778</v>
      </c>
      <c r="P103" s="1" t="s">
        <v>87</v>
      </c>
      <c r="Q103" s="1">
        <v>62.0</v>
      </c>
      <c r="R103" s="1">
        <v>25685.0</v>
      </c>
      <c r="S103" s="1" t="s">
        <v>172</v>
      </c>
      <c r="T103" s="1" t="s">
        <v>779</v>
      </c>
      <c r="U103" s="1" t="s">
        <v>87</v>
      </c>
      <c r="W103" s="1">
        <v>141568.0</v>
      </c>
      <c r="X103" s="1" t="s">
        <v>88</v>
      </c>
      <c r="Y103" s="1" t="s">
        <v>780</v>
      </c>
      <c r="Z103" s="1" t="s">
        <v>87</v>
      </c>
      <c r="AB103" s="1">
        <v>71867.0</v>
      </c>
      <c r="AC103" s="1" t="s">
        <v>369</v>
      </c>
      <c r="AD103" s="1" t="s">
        <v>781</v>
      </c>
      <c r="AE103" s="1" t="s">
        <v>87</v>
      </c>
      <c r="AG103" s="1">
        <v>3148.0</v>
      </c>
      <c r="AW103" s="1" t="s">
        <v>196</v>
      </c>
      <c r="AX103" s="1" t="s">
        <v>782</v>
      </c>
      <c r="AY103" s="1" t="s">
        <v>87</v>
      </c>
      <c r="BA103" s="1">
        <v>752.0</v>
      </c>
      <c r="BG103" s="1" t="s">
        <v>412</v>
      </c>
      <c r="BH103" s="1" t="s">
        <v>783</v>
      </c>
      <c r="BI103" s="1" t="s">
        <v>87</v>
      </c>
      <c r="BK103" s="1">
        <v>676.0</v>
      </c>
      <c r="BL103" s="1" t="s">
        <v>153</v>
      </c>
      <c r="BM103" s="1" t="s">
        <v>784</v>
      </c>
      <c r="BN103" s="1" t="s">
        <v>87</v>
      </c>
      <c r="BP103" s="1">
        <v>401.0</v>
      </c>
      <c r="BQ103" s="1" t="s">
        <v>687</v>
      </c>
      <c r="BR103" s="1" t="s">
        <v>785</v>
      </c>
      <c r="BS103" s="1" t="s">
        <v>87</v>
      </c>
      <c r="BU103" s="1">
        <v>194.0</v>
      </c>
    </row>
    <row r="104">
      <c r="A104" s="2" t="s">
        <v>786</v>
      </c>
      <c r="B104" s="1" t="s">
        <v>701</v>
      </c>
      <c r="C104" s="1" t="s">
        <v>786</v>
      </c>
      <c r="D104" s="1" t="s">
        <v>787</v>
      </c>
      <c r="E104" s="1" t="s">
        <v>382</v>
      </c>
      <c r="G104" s="1">
        <v>152861.0</v>
      </c>
      <c r="H104" s="2">
        <f t="shared" si="3"/>
        <v>57957</v>
      </c>
      <c r="K104" s="3"/>
      <c r="L104" s="3">
        <v>1222.0</v>
      </c>
      <c r="M104" s="2">
        <f t="shared" si="4"/>
        <v>120949</v>
      </c>
      <c r="N104" s="1" t="s">
        <v>788</v>
      </c>
      <c r="O104" s="1" t="s">
        <v>789</v>
      </c>
      <c r="P104" s="1" t="s">
        <v>87</v>
      </c>
      <c r="R104" s="1">
        <v>21468.0</v>
      </c>
      <c r="S104" s="1" t="s">
        <v>172</v>
      </c>
      <c r="T104" s="1" t="s">
        <v>790</v>
      </c>
      <c r="U104" s="1" t="s">
        <v>84</v>
      </c>
      <c r="W104" s="1">
        <v>79425.0</v>
      </c>
      <c r="X104" s="1" t="s">
        <v>402</v>
      </c>
      <c r="Y104" s="1" t="s">
        <v>791</v>
      </c>
      <c r="Z104" s="1" t="s">
        <v>87</v>
      </c>
      <c r="AB104" s="1">
        <v>18263.0</v>
      </c>
      <c r="BG104" s="1" t="s">
        <v>792</v>
      </c>
      <c r="BH104" s="1" t="s">
        <v>793</v>
      </c>
      <c r="BI104" s="1" t="s">
        <v>87</v>
      </c>
      <c r="BK104" s="1">
        <v>1793.0</v>
      </c>
    </row>
    <row r="105">
      <c r="A105" s="2" t="s">
        <v>794</v>
      </c>
      <c r="B105" s="1" t="s">
        <v>701</v>
      </c>
      <c r="C105" s="1" t="s">
        <v>794</v>
      </c>
      <c r="D105" s="1" t="s">
        <v>795</v>
      </c>
      <c r="E105" s="1" t="s">
        <v>191</v>
      </c>
      <c r="G105" s="1">
        <v>230940.0</v>
      </c>
      <c r="H105" s="2">
        <f t="shared" si="3"/>
        <v>115074</v>
      </c>
      <c r="K105" s="3"/>
      <c r="L105" s="3">
        <v>938.0</v>
      </c>
      <c r="M105" s="2">
        <f t="shared" si="4"/>
        <v>177983</v>
      </c>
      <c r="N105" s="1" t="s">
        <v>145</v>
      </c>
      <c r="O105" s="1" t="s">
        <v>796</v>
      </c>
      <c r="P105" s="1" t="s">
        <v>87</v>
      </c>
      <c r="Q105" s="1">
        <v>56.0</v>
      </c>
      <c r="R105" s="1">
        <v>16539.0</v>
      </c>
      <c r="S105" s="1" t="s">
        <v>97</v>
      </c>
      <c r="T105" s="1" t="s">
        <v>797</v>
      </c>
      <c r="U105" s="1" t="s">
        <v>87</v>
      </c>
      <c r="V105" s="1">
        <v>53.0</v>
      </c>
      <c r="W105" s="1">
        <v>138259.0</v>
      </c>
      <c r="X105" s="1" t="s">
        <v>402</v>
      </c>
      <c r="Y105" s="1" t="s">
        <v>798</v>
      </c>
      <c r="Z105" s="1" t="s">
        <v>87</v>
      </c>
      <c r="AB105" s="1">
        <v>23185.0</v>
      </c>
    </row>
    <row r="106">
      <c r="A106" s="2" t="s">
        <v>799</v>
      </c>
      <c r="B106" s="1" t="s">
        <v>701</v>
      </c>
      <c r="C106" s="1" t="s">
        <v>799</v>
      </c>
      <c r="D106" s="1" t="s">
        <v>800</v>
      </c>
      <c r="E106" s="1" t="s">
        <v>191</v>
      </c>
      <c r="G106" s="1">
        <v>195148.0</v>
      </c>
      <c r="H106" s="2">
        <f t="shared" si="3"/>
        <v>50575</v>
      </c>
      <c r="K106" s="3"/>
      <c r="L106" s="3">
        <v>1664.0</v>
      </c>
      <c r="M106" s="2">
        <f t="shared" si="4"/>
        <v>145862</v>
      </c>
      <c r="N106" s="1" t="s">
        <v>145</v>
      </c>
      <c r="O106" s="1" t="s">
        <v>801</v>
      </c>
      <c r="P106" s="1" t="s">
        <v>87</v>
      </c>
      <c r="Q106" s="1">
        <v>48.0</v>
      </c>
      <c r="R106" s="1">
        <v>23253.0</v>
      </c>
      <c r="S106" s="1" t="s">
        <v>97</v>
      </c>
      <c r="T106" s="1" t="s">
        <v>802</v>
      </c>
      <c r="U106" s="1" t="s">
        <v>87</v>
      </c>
      <c r="V106" s="1">
        <v>41.0</v>
      </c>
      <c r="W106" s="1">
        <v>83311.0</v>
      </c>
      <c r="X106" s="1" t="s">
        <v>99</v>
      </c>
      <c r="Y106" s="1" t="s">
        <v>803</v>
      </c>
      <c r="Z106" s="1" t="s">
        <v>87</v>
      </c>
      <c r="AA106" s="1">
        <v>62.0</v>
      </c>
      <c r="AB106" s="1">
        <v>32736.0</v>
      </c>
      <c r="AC106" s="1" t="s">
        <v>167</v>
      </c>
      <c r="AD106" s="1" t="s">
        <v>804</v>
      </c>
      <c r="AE106" s="1" t="s">
        <v>84</v>
      </c>
      <c r="AF106" s="1">
        <v>44.0</v>
      </c>
      <c r="AG106" s="1">
        <v>4052.0</v>
      </c>
      <c r="AW106" s="1" t="s">
        <v>196</v>
      </c>
      <c r="AX106" s="1" t="s">
        <v>805</v>
      </c>
      <c r="AY106" s="1" t="s">
        <v>87</v>
      </c>
      <c r="BA106" s="1">
        <v>2049.0</v>
      </c>
      <c r="BG106" s="1" t="s">
        <v>412</v>
      </c>
      <c r="BH106" s="1" t="s">
        <v>806</v>
      </c>
      <c r="BI106" s="1" t="s">
        <v>87</v>
      </c>
      <c r="BK106" s="1">
        <v>461.0</v>
      </c>
    </row>
    <row r="107">
      <c r="A107" s="2" t="s">
        <v>807</v>
      </c>
      <c r="B107" s="1" t="s">
        <v>701</v>
      </c>
      <c r="C107" s="1" t="s">
        <v>807</v>
      </c>
      <c r="D107" s="1" t="s">
        <v>808</v>
      </c>
      <c r="E107" s="1" t="s">
        <v>382</v>
      </c>
      <c r="G107" s="1">
        <v>239103.0</v>
      </c>
      <c r="H107" s="2">
        <f t="shared" si="3"/>
        <v>124619</v>
      </c>
      <c r="K107" s="3"/>
      <c r="L107" s="3">
        <v>973.0</v>
      </c>
      <c r="M107" s="2">
        <f t="shared" si="4"/>
        <v>174937</v>
      </c>
      <c r="N107" s="1" t="s">
        <v>145</v>
      </c>
      <c r="O107" s="1" t="s">
        <v>809</v>
      </c>
      <c r="P107" s="1" t="s">
        <v>87</v>
      </c>
      <c r="Q107" s="1">
        <v>53.0</v>
      </c>
      <c r="R107" s="1">
        <v>13806.0</v>
      </c>
      <c r="S107" s="1" t="s">
        <v>172</v>
      </c>
      <c r="T107" s="1" t="s">
        <v>810</v>
      </c>
      <c r="U107" s="1" t="s">
        <v>87</v>
      </c>
      <c r="W107" s="1">
        <v>142875.0</v>
      </c>
      <c r="X107" s="1" t="s">
        <v>402</v>
      </c>
      <c r="Y107" s="1" t="s">
        <v>811</v>
      </c>
      <c r="Z107" s="1" t="s">
        <v>87</v>
      </c>
      <c r="AA107" s="1">
        <v>30.0</v>
      </c>
      <c r="AB107" s="1">
        <v>18256.0</v>
      </c>
    </row>
    <row r="108">
      <c r="A108" s="2" t="s">
        <v>812</v>
      </c>
      <c r="B108" s="1" t="s">
        <v>701</v>
      </c>
      <c r="C108" s="1" t="s">
        <v>812</v>
      </c>
      <c r="D108" s="1" t="s">
        <v>813</v>
      </c>
      <c r="E108" s="1" t="s">
        <v>191</v>
      </c>
      <c r="G108" s="1">
        <v>158090.0</v>
      </c>
      <c r="H108" s="2">
        <f t="shared" si="3"/>
        <v>2693</v>
      </c>
      <c r="K108" s="3"/>
      <c r="L108" s="3">
        <v>945.0</v>
      </c>
      <c r="M108" s="2">
        <f t="shared" si="4"/>
        <v>129639</v>
      </c>
      <c r="N108" s="1" t="s">
        <v>82</v>
      </c>
      <c r="O108" s="1" t="s">
        <v>814</v>
      </c>
      <c r="P108" s="1" t="s">
        <v>87</v>
      </c>
      <c r="Q108" s="1">
        <v>46.0</v>
      </c>
      <c r="R108" s="1">
        <v>48250.0</v>
      </c>
      <c r="S108" s="1" t="s">
        <v>97</v>
      </c>
      <c r="T108" s="1" t="s">
        <v>815</v>
      </c>
      <c r="U108" s="1" t="s">
        <v>87</v>
      </c>
      <c r="V108" s="1">
        <v>41.0</v>
      </c>
      <c r="W108" s="1">
        <v>50943.0</v>
      </c>
      <c r="X108" s="1" t="s">
        <v>88</v>
      </c>
      <c r="Y108" s="1" t="s">
        <v>816</v>
      </c>
      <c r="Z108" s="1" t="s">
        <v>87</v>
      </c>
      <c r="AB108" s="1">
        <v>29060.0</v>
      </c>
      <c r="AC108" s="1" t="s">
        <v>101</v>
      </c>
      <c r="AD108" s="1" t="s">
        <v>817</v>
      </c>
      <c r="AE108" s="1" t="s">
        <v>87</v>
      </c>
      <c r="AG108" s="1">
        <v>829.0</v>
      </c>
      <c r="AW108" s="1" t="s">
        <v>196</v>
      </c>
      <c r="AX108" s="1" t="s">
        <v>818</v>
      </c>
      <c r="AY108" s="1" t="s">
        <v>87</v>
      </c>
      <c r="BA108" s="1">
        <v>279.0</v>
      </c>
      <c r="BG108" s="1" t="s">
        <v>91</v>
      </c>
      <c r="BH108" s="1" t="s">
        <v>819</v>
      </c>
      <c r="BI108" s="1" t="s">
        <v>84</v>
      </c>
      <c r="BK108" s="1">
        <v>113.0</v>
      </c>
      <c r="BL108" s="1" t="s">
        <v>503</v>
      </c>
      <c r="BM108" s="1" t="s">
        <v>820</v>
      </c>
      <c r="BN108" s="1" t="s">
        <v>87</v>
      </c>
      <c r="BP108" s="1">
        <v>165.0</v>
      </c>
    </row>
    <row r="109">
      <c r="A109" s="2" t="s">
        <v>821</v>
      </c>
      <c r="B109" s="1" t="s">
        <v>701</v>
      </c>
      <c r="C109" s="1" t="s">
        <v>821</v>
      </c>
      <c r="D109" s="1" t="s">
        <v>822</v>
      </c>
      <c r="E109" s="1" t="s">
        <v>731</v>
      </c>
      <c r="G109" s="1">
        <v>165744.0</v>
      </c>
      <c r="H109" s="2">
        <f t="shared" si="3"/>
        <v>18095</v>
      </c>
      <c r="K109" s="3"/>
      <c r="L109" s="3">
        <v>919.0</v>
      </c>
      <c r="M109" s="2">
        <f t="shared" si="4"/>
        <v>135770</v>
      </c>
      <c r="N109" s="1" t="s">
        <v>82</v>
      </c>
      <c r="O109" s="1" t="s">
        <v>823</v>
      </c>
      <c r="P109" s="1" t="s">
        <v>87</v>
      </c>
      <c r="R109" s="1">
        <v>28266.0</v>
      </c>
      <c r="S109" s="1" t="s">
        <v>85</v>
      </c>
      <c r="T109" s="1" t="s">
        <v>824</v>
      </c>
      <c r="U109" s="1" t="s">
        <v>87</v>
      </c>
      <c r="W109" s="1">
        <v>61409.0</v>
      </c>
      <c r="X109" s="1" t="s">
        <v>99</v>
      </c>
      <c r="Y109" s="1" t="s">
        <v>825</v>
      </c>
      <c r="Z109" s="1" t="s">
        <v>87</v>
      </c>
      <c r="AB109" s="1">
        <v>43314.0</v>
      </c>
      <c r="AC109" s="1" t="s">
        <v>101</v>
      </c>
      <c r="AD109" s="1" t="s">
        <v>826</v>
      </c>
      <c r="AE109" s="1" t="s">
        <v>87</v>
      </c>
      <c r="AF109" s="1">
        <v>45.0</v>
      </c>
      <c r="AG109" s="1">
        <v>2781.0</v>
      </c>
    </row>
    <row r="110">
      <c r="A110" s="2" t="s">
        <v>827</v>
      </c>
      <c r="B110" s="1" t="s">
        <v>701</v>
      </c>
      <c r="C110" s="1" t="s">
        <v>827</v>
      </c>
      <c r="D110" s="1" t="s">
        <v>828</v>
      </c>
      <c r="E110" s="1" t="s">
        <v>81</v>
      </c>
      <c r="G110" s="1">
        <v>189369.0</v>
      </c>
      <c r="H110" s="2">
        <f t="shared" si="3"/>
        <v>11782</v>
      </c>
      <c r="K110" s="3"/>
      <c r="L110" s="3">
        <v>1464.0</v>
      </c>
      <c r="M110" s="2">
        <f t="shared" si="4"/>
        <v>158030</v>
      </c>
      <c r="N110" s="1" t="s">
        <v>82</v>
      </c>
      <c r="O110" s="1" t="s">
        <v>829</v>
      </c>
      <c r="P110" s="1" t="s">
        <v>87</v>
      </c>
      <c r="R110" s="1">
        <v>35079.0</v>
      </c>
      <c r="S110" s="1" t="s">
        <v>97</v>
      </c>
      <c r="T110" s="1" t="s">
        <v>830</v>
      </c>
      <c r="U110" s="1" t="s">
        <v>87</v>
      </c>
      <c r="V110" s="1">
        <v>60.0</v>
      </c>
      <c r="W110" s="1">
        <v>53969.0</v>
      </c>
      <c r="X110" s="1" t="s">
        <v>88</v>
      </c>
      <c r="Y110" s="1" t="s">
        <v>831</v>
      </c>
      <c r="Z110" s="1" t="s">
        <v>84</v>
      </c>
      <c r="AB110" s="1">
        <v>65751.0</v>
      </c>
      <c r="AC110" s="1" t="s">
        <v>369</v>
      </c>
      <c r="AD110" s="1" t="s">
        <v>832</v>
      </c>
      <c r="AE110" s="1" t="s">
        <v>87</v>
      </c>
      <c r="AG110" s="1">
        <v>1015.0</v>
      </c>
      <c r="AR110" s="1" t="s">
        <v>43</v>
      </c>
      <c r="AS110" s="1" t="s">
        <v>833</v>
      </c>
      <c r="AT110" s="1" t="s">
        <v>87</v>
      </c>
      <c r="AU110" s="1"/>
      <c r="AV110" s="1">
        <v>265.0</v>
      </c>
      <c r="AW110" s="1" t="s">
        <v>719</v>
      </c>
      <c r="AX110" s="1" t="s">
        <v>834</v>
      </c>
      <c r="AY110" s="1" t="s">
        <v>84</v>
      </c>
      <c r="BA110" s="1">
        <v>1474.0</v>
      </c>
      <c r="BG110" s="1" t="s">
        <v>282</v>
      </c>
      <c r="BH110" s="1" t="s">
        <v>835</v>
      </c>
      <c r="BI110" s="1" t="s">
        <v>87</v>
      </c>
      <c r="BK110" s="1">
        <v>477.0</v>
      </c>
    </row>
    <row r="111">
      <c r="A111" s="2" t="s">
        <v>836</v>
      </c>
      <c r="B111" s="1" t="s">
        <v>701</v>
      </c>
      <c r="C111" s="1" t="s">
        <v>836</v>
      </c>
      <c r="D111" s="1" t="s">
        <v>837</v>
      </c>
      <c r="E111" s="1" t="s">
        <v>382</v>
      </c>
      <c r="G111" s="1">
        <v>208913.0</v>
      </c>
      <c r="H111" s="2">
        <f t="shared" si="3"/>
        <v>91801</v>
      </c>
      <c r="K111" s="3"/>
      <c r="L111" s="3">
        <v>1374.0</v>
      </c>
      <c r="M111" s="2">
        <f t="shared" si="4"/>
        <v>163905</v>
      </c>
      <c r="N111" s="1" t="s">
        <v>145</v>
      </c>
      <c r="O111" s="1" t="s">
        <v>838</v>
      </c>
      <c r="P111" s="1" t="s">
        <v>84</v>
      </c>
      <c r="Q111" s="1">
        <v>47.0</v>
      </c>
      <c r="R111" s="1">
        <v>19762.0</v>
      </c>
      <c r="S111" s="1" t="s">
        <v>172</v>
      </c>
      <c r="T111" s="1" t="s">
        <v>839</v>
      </c>
      <c r="U111" s="1" t="s">
        <v>87</v>
      </c>
      <c r="W111" s="1">
        <v>115539.0</v>
      </c>
      <c r="X111" s="1" t="s">
        <v>99</v>
      </c>
      <c r="Y111" s="1" t="s">
        <v>840</v>
      </c>
      <c r="Z111" s="1" t="s">
        <v>87</v>
      </c>
      <c r="AB111" s="1">
        <v>23738.0</v>
      </c>
      <c r="AR111" s="1" t="s">
        <v>43</v>
      </c>
      <c r="AS111" s="1" t="s">
        <v>841</v>
      </c>
      <c r="AT111" s="1" t="s">
        <v>87</v>
      </c>
      <c r="AV111" s="1">
        <v>1140.0</v>
      </c>
      <c r="AW111" s="1" t="s">
        <v>196</v>
      </c>
      <c r="AX111" s="1" t="s">
        <v>842</v>
      </c>
      <c r="AY111" s="1" t="s">
        <v>87</v>
      </c>
      <c r="BA111" s="1">
        <v>271.0</v>
      </c>
      <c r="BG111" s="1" t="s">
        <v>661</v>
      </c>
      <c r="BH111" s="1" t="s">
        <v>843</v>
      </c>
      <c r="BI111" s="1" t="s">
        <v>87</v>
      </c>
      <c r="BK111" s="1">
        <v>3016.0</v>
      </c>
      <c r="BL111" s="1" t="s">
        <v>844</v>
      </c>
      <c r="BM111" s="1" t="s">
        <v>845</v>
      </c>
      <c r="BN111" s="1" t="s">
        <v>87</v>
      </c>
      <c r="BP111" s="1">
        <v>439.0</v>
      </c>
    </row>
    <row r="112">
      <c r="A112" s="2" t="s">
        <v>846</v>
      </c>
      <c r="B112" s="1" t="s">
        <v>701</v>
      </c>
      <c r="C112" s="1" t="s">
        <v>846</v>
      </c>
      <c r="D112" s="1" t="s">
        <v>847</v>
      </c>
      <c r="E112" s="1" t="s">
        <v>731</v>
      </c>
      <c r="G112" s="1">
        <v>244712.0</v>
      </c>
      <c r="H112" s="2">
        <f t="shared" si="3"/>
        <v>73998</v>
      </c>
      <c r="K112" s="3"/>
      <c r="L112" s="3">
        <v>1586.0</v>
      </c>
      <c r="M112" s="2">
        <f t="shared" si="4"/>
        <v>197740</v>
      </c>
      <c r="N112" s="1" t="s">
        <v>207</v>
      </c>
      <c r="O112" s="1" t="s">
        <v>848</v>
      </c>
      <c r="P112" s="1" t="s">
        <v>87</v>
      </c>
      <c r="Q112" s="1">
        <v>40.0</v>
      </c>
      <c r="R112" s="1">
        <v>22225.0</v>
      </c>
      <c r="S112" s="1" t="s">
        <v>85</v>
      </c>
      <c r="T112" s="1" t="s">
        <v>849</v>
      </c>
      <c r="U112" s="1" t="s">
        <v>87</v>
      </c>
      <c r="W112" s="1">
        <v>123306.0</v>
      </c>
      <c r="X112" s="1" t="s">
        <v>88</v>
      </c>
      <c r="Y112" s="1" t="s">
        <v>850</v>
      </c>
      <c r="Z112" s="1" t="s">
        <v>87</v>
      </c>
      <c r="AB112" s="1">
        <v>49308.0</v>
      </c>
      <c r="AC112" s="1" t="s">
        <v>369</v>
      </c>
      <c r="AD112" s="1" t="s">
        <v>851</v>
      </c>
      <c r="AE112" s="1" t="s">
        <v>87</v>
      </c>
      <c r="AG112" s="1">
        <v>2063.0</v>
      </c>
      <c r="AW112" s="1" t="s">
        <v>196</v>
      </c>
      <c r="AX112" s="1" t="s">
        <v>852</v>
      </c>
      <c r="AY112" s="1" t="s">
        <v>84</v>
      </c>
      <c r="BA112" s="1">
        <v>360.0</v>
      </c>
      <c r="BG112" s="1" t="s">
        <v>687</v>
      </c>
      <c r="BH112" s="1" t="s">
        <v>853</v>
      </c>
      <c r="BI112" s="1" t="s">
        <v>87</v>
      </c>
      <c r="BK112" s="1">
        <v>163.0</v>
      </c>
      <c r="BL112" s="1" t="s">
        <v>282</v>
      </c>
      <c r="BM112" s="1" t="s">
        <v>854</v>
      </c>
      <c r="BN112" s="1" t="s">
        <v>87</v>
      </c>
      <c r="BP112" s="1">
        <v>209.0</v>
      </c>
      <c r="BQ112" s="1" t="s">
        <v>855</v>
      </c>
      <c r="BR112" s="1" t="s">
        <v>856</v>
      </c>
      <c r="BS112" s="1" t="s">
        <v>87</v>
      </c>
      <c r="BU112" s="1">
        <v>106.0</v>
      </c>
    </row>
    <row r="113">
      <c r="A113" s="2" t="s">
        <v>857</v>
      </c>
      <c r="B113" s="1" t="s">
        <v>701</v>
      </c>
      <c r="C113" s="1" t="s">
        <v>857</v>
      </c>
      <c r="D113" s="1" t="s">
        <v>858</v>
      </c>
      <c r="E113" s="1" t="s">
        <v>81</v>
      </c>
      <c r="G113" s="1">
        <v>148637.0</v>
      </c>
      <c r="H113" s="2">
        <f t="shared" si="3"/>
        <v>1833</v>
      </c>
      <c r="K113" s="3"/>
      <c r="L113" s="3">
        <v>1436.0</v>
      </c>
      <c r="M113" s="2">
        <f t="shared" si="4"/>
        <v>123860</v>
      </c>
      <c r="N113" s="1" t="s">
        <v>207</v>
      </c>
      <c r="O113" s="1" t="s">
        <v>859</v>
      </c>
      <c r="P113" s="1" t="s">
        <v>84</v>
      </c>
      <c r="R113" s="1">
        <v>18685.0</v>
      </c>
      <c r="S113" s="1" t="s">
        <v>97</v>
      </c>
      <c r="T113" s="1" t="s">
        <v>860</v>
      </c>
      <c r="U113" s="1" t="s">
        <v>87</v>
      </c>
      <c r="V113" s="1">
        <v>46.0</v>
      </c>
      <c r="W113" s="1">
        <v>51034.0</v>
      </c>
      <c r="X113" s="1" t="s">
        <v>88</v>
      </c>
      <c r="Y113" s="1" t="s">
        <v>861</v>
      </c>
      <c r="Z113" s="1" t="s">
        <v>87</v>
      </c>
      <c r="AB113" s="1">
        <v>52867.0</v>
      </c>
      <c r="AC113" s="1" t="s">
        <v>167</v>
      </c>
      <c r="AD113" s="1" t="s">
        <v>862</v>
      </c>
      <c r="AE113" s="1" t="s">
        <v>87</v>
      </c>
      <c r="AG113" s="1">
        <v>591.0</v>
      </c>
      <c r="AW113" s="1" t="s">
        <v>196</v>
      </c>
      <c r="AX113" s="1" t="s">
        <v>863</v>
      </c>
      <c r="AY113" s="1" t="s">
        <v>87</v>
      </c>
      <c r="BA113" s="1">
        <v>171.0</v>
      </c>
      <c r="BG113" s="1" t="s">
        <v>153</v>
      </c>
      <c r="BH113" s="1" t="s">
        <v>864</v>
      </c>
      <c r="BI113" s="1" t="s">
        <v>84</v>
      </c>
      <c r="BK113" s="1">
        <v>512.0</v>
      </c>
    </row>
    <row r="114">
      <c r="A114" s="2" t="s">
        <v>865</v>
      </c>
      <c r="B114" s="1" t="s">
        <v>701</v>
      </c>
      <c r="C114" s="1" t="s">
        <v>865</v>
      </c>
      <c r="D114" s="1" t="s">
        <v>866</v>
      </c>
      <c r="E114" s="1" t="s">
        <v>731</v>
      </c>
      <c r="G114" s="1">
        <v>168039.0</v>
      </c>
      <c r="H114" s="2">
        <f t="shared" si="3"/>
        <v>8949</v>
      </c>
      <c r="K114" s="3"/>
      <c r="L114" s="3">
        <v>1423.0</v>
      </c>
      <c r="M114" s="2">
        <f t="shared" si="4"/>
        <v>137955</v>
      </c>
      <c r="N114" s="1" t="s">
        <v>82</v>
      </c>
      <c r="O114" s="1" t="s">
        <v>867</v>
      </c>
      <c r="P114" s="1" t="s">
        <v>87</v>
      </c>
      <c r="R114" s="1">
        <v>31097.0</v>
      </c>
      <c r="S114" s="1" t="s">
        <v>85</v>
      </c>
      <c r="T114" s="1" t="s">
        <v>868</v>
      </c>
      <c r="U114" s="1" t="s">
        <v>84</v>
      </c>
      <c r="W114" s="1">
        <v>56264.0</v>
      </c>
      <c r="X114" s="1" t="s">
        <v>99</v>
      </c>
      <c r="Y114" s="1" t="s">
        <v>869</v>
      </c>
      <c r="Z114" s="1" t="s">
        <v>84</v>
      </c>
      <c r="AB114" s="1">
        <v>47315.0</v>
      </c>
      <c r="AC114" s="1" t="s">
        <v>101</v>
      </c>
      <c r="AD114" s="1" t="s">
        <v>870</v>
      </c>
      <c r="AE114" s="1" t="s">
        <v>84</v>
      </c>
      <c r="AF114" s="1">
        <v>59.0</v>
      </c>
      <c r="AG114" s="1">
        <v>2337.0</v>
      </c>
      <c r="AW114" s="1" t="s">
        <v>196</v>
      </c>
      <c r="AX114" s="1" t="s">
        <v>871</v>
      </c>
      <c r="AY114" s="1" t="s">
        <v>87</v>
      </c>
      <c r="BA114" s="1">
        <v>165.0</v>
      </c>
      <c r="BB114" s="1" t="s">
        <v>872</v>
      </c>
      <c r="BC114" s="1" t="s">
        <v>873</v>
      </c>
      <c r="BD114" s="1" t="s">
        <v>87</v>
      </c>
      <c r="BF114" s="1">
        <v>264.0</v>
      </c>
      <c r="BL114" s="1" t="s">
        <v>153</v>
      </c>
      <c r="BM114" s="1" t="s">
        <v>874</v>
      </c>
      <c r="BN114" s="1" t="s">
        <v>87</v>
      </c>
      <c r="BO114" s="1"/>
      <c r="BP114" s="1">
        <v>319.0</v>
      </c>
      <c r="BQ114" s="1" t="s">
        <v>282</v>
      </c>
      <c r="BR114" s="1" t="s">
        <v>875</v>
      </c>
      <c r="BS114" s="1" t="s">
        <v>87</v>
      </c>
      <c r="BT114" s="1"/>
      <c r="BU114" s="1">
        <v>194.0</v>
      </c>
      <c r="BV114" s="1"/>
      <c r="BW114" s="1"/>
      <c r="BX114" s="1"/>
      <c r="BY114" s="1"/>
      <c r="BZ114" s="1"/>
    </row>
    <row r="115">
      <c r="A115" s="2" t="s">
        <v>876</v>
      </c>
      <c r="B115" s="1" t="s">
        <v>877</v>
      </c>
      <c r="C115" s="1" t="s">
        <v>876</v>
      </c>
      <c r="D115" s="1" t="s">
        <v>878</v>
      </c>
      <c r="E115" s="1" t="s">
        <v>382</v>
      </c>
      <c r="G115" s="1">
        <v>94285.0</v>
      </c>
      <c r="H115" s="2">
        <f t="shared" si="3"/>
        <v>61081</v>
      </c>
      <c r="K115" s="3"/>
      <c r="L115" s="3">
        <v>268.0</v>
      </c>
      <c r="M115" s="2">
        <f t="shared" si="4"/>
        <v>72319</v>
      </c>
      <c r="N115" s="1" t="s">
        <v>145</v>
      </c>
      <c r="O115" s="1" t="s">
        <v>879</v>
      </c>
      <c r="P115" s="1" t="s">
        <v>87</v>
      </c>
      <c r="Q115" s="1">
        <v>30.0</v>
      </c>
      <c r="R115" s="1">
        <v>3227.0</v>
      </c>
      <c r="S115" s="1" t="s">
        <v>172</v>
      </c>
      <c r="T115" s="1" t="s">
        <v>880</v>
      </c>
      <c r="U115" s="1" t="s">
        <v>87</v>
      </c>
      <c r="W115" s="1">
        <v>64308.0</v>
      </c>
      <c r="X115" s="1" t="s">
        <v>402</v>
      </c>
      <c r="Y115" s="1" t="s">
        <v>881</v>
      </c>
      <c r="Z115" s="1" t="s">
        <v>87</v>
      </c>
      <c r="AB115" s="1">
        <v>2795.0</v>
      </c>
      <c r="AR115" s="1" t="s">
        <v>43</v>
      </c>
      <c r="AS115" s="1" t="s">
        <v>882</v>
      </c>
      <c r="AT115" s="1" t="s">
        <v>87</v>
      </c>
      <c r="AV115" s="1">
        <v>528.0</v>
      </c>
      <c r="BG115" s="1" t="s">
        <v>282</v>
      </c>
      <c r="BH115" s="1" t="s">
        <v>883</v>
      </c>
      <c r="BI115" s="1" t="s">
        <v>87</v>
      </c>
      <c r="BK115" s="1">
        <v>1461.0</v>
      </c>
    </row>
    <row r="116">
      <c r="A116" s="2" t="s">
        <v>884</v>
      </c>
      <c r="B116" s="1" t="s">
        <v>877</v>
      </c>
      <c r="C116" s="1" t="s">
        <v>884</v>
      </c>
      <c r="D116" s="1" t="s">
        <v>885</v>
      </c>
      <c r="E116" s="1" t="s">
        <v>191</v>
      </c>
      <c r="G116" s="1">
        <v>113863.0</v>
      </c>
      <c r="H116" s="2">
        <f t="shared" si="3"/>
        <v>22241</v>
      </c>
      <c r="K116" s="3"/>
      <c r="L116" s="3">
        <v>477.0</v>
      </c>
      <c r="M116" s="2">
        <f t="shared" si="4"/>
        <v>86518</v>
      </c>
      <c r="N116" s="1" t="s">
        <v>207</v>
      </c>
      <c r="O116" s="1" t="s">
        <v>886</v>
      </c>
      <c r="P116" s="1" t="s">
        <v>87</v>
      </c>
      <c r="R116" s="1">
        <v>10398.0</v>
      </c>
      <c r="S116" s="1" t="s">
        <v>97</v>
      </c>
      <c r="T116" s="1" t="s">
        <v>887</v>
      </c>
      <c r="U116" s="1" t="s">
        <v>87</v>
      </c>
      <c r="V116" s="1">
        <v>26.0</v>
      </c>
      <c r="W116" s="1">
        <v>45716.0</v>
      </c>
      <c r="X116" s="1" t="s">
        <v>88</v>
      </c>
      <c r="Y116" s="1" t="s">
        <v>888</v>
      </c>
      <c r="Z116" s="1" t="s">
        <v>87</v>
      </c>
      <c r="AB116" s="1">
        <v>23475.0</v>
      </c>
      <c r="AC116" s="1" t="s">
        <v>101</v>
      </c>
      <c r="AD116" s="1" t="s">
        <v>889</v>
      </c>
      <c r="AE116" s="1" t="s">
        <v>84</v>
      </c>
      <c r="AG116" s="1">
        <v>849.0</v>
      </c>
      <c r="AR116" s="1" t="s">
        <v>43</v>
      </c>
      <c r="AS116" s="1" t="s">
        <v>890</v>
      </c>
      <c r="AT116" s="1" t="s">
        <v>87</v>
      </c>
      <c r="AV116" s="1">
        <v>575.0</v>
      </c>
      <c r="AW116" s="1" t="s">
        <v>196</v>
      </c>
      <c r="AX116" s="1" t="s">
        <v>891</v>
      </c>
      <c r="AY116" s="1" t="s">
        <v>87</v>
      </c>
      <c r="BA116" s="1">
        <v>137.0</v>
      </c>
      <c r="BG116" s="1" t="s">
        <v>503</v>
      </c>
      <c r="BH116" s="1" t="s">
        <v>892</v>
      </c>
      <c r="BI116" s="1" t="s">
        <v>84</v>
      </c>
      <c r="BK116" s="1">
        <v>653.0</v>
      </c>
      <c r="BL116" s="1" t="s">
        <v>435</v>
      </c>
      <c r="BM116" s="1" t="s">
        <v>893</v>
      </c>
      <c r="BN116" s="1" t="s">
        <v>87</v>
      </c>
      <c r="BP116" s="1">
        <v>4603.0</v>
      </c>
      <c r="BQ116" s="1" t="s">
        <v>412</v>
      </c>
      <c r="BR116" s="1" t="s">
        <v>894</v>
      </c>
      <c r="BS116" s="1" t="s">
        <v>87</v>
      </c>
      <c r="BU116" s="1">
        <v>112.0</v>
      </c>
      <c r="BV116" s="1" t="s">
        <v>151</v>
      </c>
      <c r="BW116" s="1" t="s">
        <v>895</v>
      </c>
      <c r="BX116" s="1" t="s">
        <v>84</v>
      </c>
      <c r="BZ116" s="1">
        <v>628.0</v>
      </c>
    </row>
    <row r="117">
      <c r="A117" s="2" t="s">
        <v>896</v>
      </c>
      <c r="B117" s="1" t="s">
        <v>877</v>
      </c>
      <c r="C117" s="1" t="s">
        <v>896</v>
      </c>
      <c r="D117" s="1" t="s">
        <v>897</v>
      </c>
      <c r="E117" s="1" t="s">
        <v>191</v>
      </c>
      <c r="G117" s="1">
        <v>120323.0</v>
      </c>
      <c r="H117" s="2">
        <f t="shared" si="3"/>
        <v>20696</v>
      </c>
      <c r="K117" s="3"/>
      <c r="L117" s="3">
        <v>498.0</v>
      </c>
      <c r="M117" s="2">
        <f t="shared" si="4"/>
        <v>93368</v>
      </c>
      <c r="N117" s="1" t="s">
        <v>82</v>
      </c>
      <c r="O117" s="1" t="s">
        <v>898</v>
      </c>
      <c r="P117" s="1" t="s">
        <v>87</v>
      </c>
      <c r="R117" s="1">
        <v>19595.0</v>
      </c>
      <c r="S117" s="1" t="s">
        <v>97</v>
      </c>
      <c r="T117" s="1" t="s">
        <v>899</v>
      </c>
      <c r="U117" s="1" t="s">
        <v>87</v>
      </c>
      <c r="V117" s="1">
        <v>63.0</v>
      </c>
      <c r="W117" s="1">
        <v>46031.0</v>
      </c>
      <c r="X117" s="1" t="s">
        <v>88</v>
      </c>
      <c r="Y117" s="1" t="s">
        <v>900</v>
      </c>
      <c r="Z117" s="1" t="s">
        <v>84</v>
      </c>
      <c r="AB117" s="1">
        <v>25335.0</v>
      </c>
      <c r="AC117" s="1" t="s">
        <v>203</v>
      </c>
      <c r="AD117" s="1" t="s">
        <v>901</v>
      </c>
      <c r="AE117" s="1" t="s">
        <v>84</v>
      </c>
      <c r="AG117" s="1">
        <v>987.0</v>
      </c>
      <c r="AR117" s="1" t="s">
        <v>43</v>
      </c>
      <c r="AS117" s="1" t="s">
        <v>902</v>
      </c>
      <c r="AT117" s="1" t="s">
        <v>87</v>
      </c>
      <c r="AV117" s="1">
        <v>576.0</v>
      </c>
      <c r="BG117" s="1" t="s">
        <v>412</v>
      </c>
      <c r="BH117" s="1" t="s">
        <v>903</v>
      </c>
      <c r="BI117" s="1" t="s">
        <v>87</v>
      </c>
      <c r="BK117" s="1">
        <v>216.0</v>
      </c>
    </row>
    <row r="118">
      <c r="A118" s="2" t="s">
        <v>904</v>
      </c>
      <c r="B118" s="1" t="s">
        <v>877</v>
      </c>
      <c r="C118" s="1" t="s">
        <v>904</v>
      </c>
      <c r="D118" s="1" t="s">
        <v>905</v>
      </c>
      <c r="E118" s="1" t="s">
        <v>382</v>
      </c>
      <c r="G118" s="1">
        <v>119652.0</v>
      </c>
      <c r="H118" s="2">
        <f t="shared" si="3"/>
        <v>59684</v>
      </c>
      <c r="K118" s="3"/>
      <c r="L118" s="3">
        <v>389.0</v>
      </c>
      <c r="M118" s="2">
        <f t="shared" si="4"/>
        <v>85496</v>
      </c>
      <c r="N118" s="1" t="s">
        <v>145</v>
      </c>
      <c r="O118" s="1" t="s">
        <v>906</v>
      </c>
      <c r="P118" s="1" t="s">
        <v>87</v>
      </c>
      <c r="Q118" s="1">
        <v>58.0</v>
      </c>
      <c r="R118" s="1">
        <v>8304.0</v>
      </c>
      <c r="S118" s="1" t="s">
        <v>172</v>
      </c>
      <c r="T118" s="1" t="s">
        <v>907</v>
      </c>
      <c r="U118" s="1" t="s">
        <v>84</v>
      </c>
      <c r="W118" s="1">
        <v>68438.0</v>
      </c>
      <c r="X118" s="1" t="s">
        <v>402</v>
      </c>
      <c r="Y118" s="1" t="s">
        <v>908</v>
      </c>
      <c r="Z118" s="1" t="s">
        <v>87</v>
      </c>
      <c r="AB118" s="1">
        <v>8754.0</v>
      </c>
    </row>
    <row r="119">
      <c r="A119" s="2" t="s">
        <v>909</v>
      </c>
      <c r="B119" s="1" t="s">
        <v>877</v>
      </c>
      <c r="C119" s="1" t="s">
        <v>909</v>
      </c>
      <c r="D119" s="1" t="s">
        <v>910</v>
      </c>
      <c r="E119" s="1" t="s">
        <v>191</v>
      </c>
      <c r="G119" s="1">
        <v>95753.0</v>
      </c>
      <c r="H119" s="2">
        <f t="shared" si="3"/>
        <v>12164</v>
      </c>
      <c r="K119" s="3"/>
      <c r="L119" s="3">
        <v>696.0</v>
      </c>
      <c r="M119" s="2">
        <f t="shared" si="4"/>
        <v>74764</v>
      </c>
      <c r="N119" s="1" t="s">
        <v>82</v>
      </c>
      <c r="O119" s="1" t="s">
        <v>911</v>
      </c>
      <c r="P119" s="1" t="s">
        <v>87</v>
      </c>
      <c r="R119" s="1">
        <v>16333.0</v>
      </c>
      <c r="S119" s="1" t="s">
        <v>97</v>
      </c>
      <c r="T119" s="1" t="s">
        <v>912</v>
      </c>
      <c r="U119" s="1" t="s">
        <v>87</v>
      </c>
      <c r="V119" s="1">
        <v>40.0</v>
      </c>
      <c r="W119" s="1">
        <v>34434.0</v>
      </c>
      <c r="X119" s="1" t="s">
        <v>99</v>
      </c>
      <c r="Y119" s="1" t="s">
        <v>913</v>
      </c>
      <c r="Z119" s="1" t="s">
        <v>84</v>
      </c>
      <c r="AB119" s="1">
        <v>22270.0</v>
      </c>
      <c r="AC119" s="1" t="s">
        <v>101</v>
      </c>
      <c r="AD119" s="1" t="s">
        <v>914</v>
      </c>
      <c r="AE119" s="1" t="s">
        <v>84</v>
      </c>
      <c r="AF119" s="1">
        <v>52.0</v>
      </c>
      <c r="AG119" s="1">
        <v>953.0</v>
      </c>
      <c r="BG119" s="1" t="s">
        <v>661</v>
      </c>
      <c r="BH119" s="1" t="s">
        <v>915</v>
      </c>
      <c r="BI119" s="1" t="s">
        <v>87</v>
      </c>
      <c r="BK119" s="1">
        <v>282.0</v>
      </c>
      <c r="BL119" s="1" t="s">
        <v>151</v>
      </c>
      <c r="BM119" s="1" t="s">
        <v>916</v>
      </c>
      <c r="BN119" s="1" t="s">
        <v>87</v>
      </c>
      <c r="BP119" s="1">
        <v>492.0</v>
      </c>
    </row>
    <row r="120">
      <c r="A120" s="2" t="s">
        <v>917</v>
      </c>
      <c r="B120" s="1" t="s">
        <v>877</v>
      </c>
      <c r="C120" s="1" t="s">
        <v>917</v>
      </c>
      <c r="D120" s="1" t="s">
        <v>918</v>
      </c>
      <c r="E120" s="1" t="s">
        <v>467</v>
      </c>
      <c r="G120" s="1">
        <v>80747.0</v>
      </c>
      <c r="H120" s="2">
        <f t="shared" si="3"/>
        <v>4632</v>
      </c>
      <c r="K120" s="3"/>
      <c r="L120" s="3">
        <v>512.0</v>
      </c>
      <c r="M120" s="2">
        <f t="shared" si="4"/>
        <v>60858</v>
      </c>
      <c r="N120" s="1" t="s">
        <v>82</v>
      </c>
      <c r="O120" s="1" t="s">
        <v>919</v>
      </c>
      <c r="P120" s="1" t="s">
        <v>87</v>
      </c>
      <c r="Q120" s="1">
        <v>58.0</v>
      </c>
      <c r="R120" s="1">
        <v>25042.0</v>
      </c>
      <c r="S120" s="1" t="s">
        <v>85</v>
      </c>
      <c r="T120" s="1" t="s">
        <v>920</v>
      </c>
      <c r="U120" s="1" t="s">
        <v>87</v>
      </c>
      <c r="W120" s="1">
        <v>20410.0</v>
      </c>
      <c r="X120" s="1" t="s">
        <v>88</v>
      </c>
      <c r="Y120" s="1" t="s">
        <v>921</v>
      </c>
      <c r="Z120" s="1" t="s">
        <v>84</v>
      </c>
      <c r="AB120" s="1">
        <v>14518.0</v>
      </c>
      <c r="AC120" s="1" t="s">
        <v>101</v>
      </c>
      <c r="AD120" s="1" t="s">
        <v>922</v>
      </c>
      <c r="AE120" s="1" t="s">
        <v>87</v>
      </c>
      <c r="AG120" s="1">
        <v>888.0</v>
      </c>
    </row>
    <row r="121">
      <c r="A121" s="2" t="s">
        <v>923</v>
      </c>
      <c r="B121" s="1" t="s">
        <v>877</v>
      </c>
      <c r="C121" s="1" t="s">
        <v>923</v>
      </c>
      <c r="D121" s="1" t="s">
        <v>924</v>
      </c>
      <c r="E121" s="1" t="s">
        <v>382</v>
      </c>
      <c r="G121" s="1">
        <v>79782.0</v>
      </c>
      <c r="H121" s="2">
        <f t="shared" si="3"/>
        <v>38977</v>
      </c>
      <c r="K121" s="3"/>
      <c r="L121" s="3">
        <v>218.0</v>
      </c>
      <c r="M121" s="2">
        <f t="shared" si="4"/>
        <v>52936</v>
      </c>
      <c r="N121" s="1" t="s">
        <v>145</v>
      </c>
      <c r="O121" s="1" t="s">
        <v>925</v>
      </c>
      <c r="P121" s="1" t="s">
        <v>87</v>
      </c>
      <c r="Q121" s="1">
        <v>42.0</v>
      </c>
      <c r="R121" s="1">
        <v>4850.0</v>
      </c>
      <c r="S121" s="1" t="s">
        <v>172</v>
      </c>
      <c r="T121" s="1" t="s">
        <v>926</v>
      </c>
      <c r="U121" s="1" t="s">
        <v>87</v>
      </c>
      <c r="W121" s="1">
        <v>43827.0</v>
      </c>
      <c r="X121" s="1" t="s">
        <v>99</v>
      </c>
      <c r="Y121" s="1" t="s">
        <v>927</v>
      </c>
      <c r="Z121" s="1" t="s">
        <v>87</v>
      </c>
      <c r="AB121" s="1">
        <v>4259.0</v>
      </c>
    </row>
    <row r="122">
      <c r="A122" s="2" t="s">
        <v>928</v>
      </c>
      <c r="B122" s="1" t="s">
        <v>877</v>
      </c>
      <c r="C122" s="1" t="s">
        <v>928</v>
      </c>
      <c r="D122" s="1" t="s">
        <v>929</v>
      </c>
      <c r="E122" s="1" t="s">
        <v>191</v>
      </c>
      <c r="G122" s="1">
        <v>101828.0</v>
      </c>
      <c r="H122" s="2">
        <f t="shared" si="3"/>
        <v>13912</v>
      </c>
      <c r="K122" s="3"/>
      <c r="L122" s="3">
        <v>515.0</v>
      </c>
      <c r="M122" s="2">
        <f t="shared" si="4"/>
        <v>76714</v>
      </c>
      <c r="N122" s="1" t="s">
        <v>82</v>
      </c>
      <c r="O122" s="1" t="s">
        <v>930</v>
      </c>
      <c r="P122" s="1" t="s">
        <v>87</v>
      </c>
      <c r="Q122" s="1">
        <v>61.0</v>
      </c>
      <c r="R122" s="1">
        <v>21447.0</v>
      </c>
      <c r="S122" s="1" t="s">
        <v>97</v>
      </c>
      <c r="T122" s="1" t="s">
        <v>931</v>
      </c>
      <c r="U122" s="1" t="s">
        <v>87</v>
      </c>
      <c r="V122" s="1">
        <v>41.0</v>
      </c>
      <c r="W122" s="1">
        <v>35359.0</v>
      </c>
      <c r="X122" s="1" t="s">
        <v>88</v>
      </c>
      <c r="Y122" s="1" t="s">
        <v>932</v>
      </c>
      <c r="Z122" s="1" t="s">
        <v>87</v>
      </c>
      <c r="AB122" s="1">
        <v>19098.0</v>
      </c>
      <c r="AC122" s="1" t="s">
        <v>203</v>
      </c>
      <c r="AD122" s="1" t="s">
        <v>933</v>
      </c>
      <c r="AE122" s="1" t="s">
        <v>84</v>
      </c>
      <c r="AG122" s="1">
        <v>810.0</v>
      </c>
    </row>
    <row r="123">
      <c r="A123" s="2" t="s">
        <v>934</v>
      </c>
      <c r="B123" s="1" t="s">
        <v>877</v>
      </c>
      <c r="C123" s="1" t="s">
        <v>934</v>
      </c>
      <c r="D123" s="1" t="s">
        <v>935</v>
      </c>
      <c r="E123" s="1" t="s">
        <v>382</v>
      </c>
      <c r="G123" s="1">
        <v>124805.0</v>
      </c>
      <c r="H123" s="2">
        <f t="shared" si="3"/>
        <v>67187</v>
      </c>
      <c r="K123" s="3"/>
      <c r="L123" s="3">
        <v>402.0</v>
      </c>
      <c r="M123" s="2">
        <f t="shared" si="4"/>
        <v>87454</v>
      </c>
      <c r="N123" s="1" t="s">
        <v>145</v>
      </c>
      <c r="O123" s="1" t="s">
        <v>936</v>
      </c>
      <c r="P123" s="1" t="s">
        <v>87</v>
      </c>
      <c r="Q123" s="1">
        <v>54.0</v>
      </c>
      <c r="R123" s="1">
        <v>6032.0</v>
      </c>
      <c r="S123" s="1" t="s">
        <v>172</v>
      </c>
      <c r="T123" s="1" t="s">
        <v>937</v>
      </c>
      <c r="U123" s="1" t="s">
        <v>84</v>
      </c>
      <c r="W123" s="1">
        <v>73234.0</v>
      </c>
      <c r="X123" s="1" t="s">
        <v>402</v>
      </c>
      <c r="Y123" s="1" t="s">
        <v>938</v>
      </c>
      <c r="Z123" s="1" t="s">
        <v>87</v>
      </c>
      <c r="AB123" s="1">
        <v>6047.0</v>
      </c>
      <c r="BG123" s="1" t="s">
        <v>503</v>
      </c>
      <c r="BH123" s="1" t="s">
        <v>939</v>
      </c>
      <c r="BI123" s="1" t="s">
        <v>84</v>
      </c>
      <c r="BK123" s="1">
        <v>865.0</v>
      </c>
      <c r="BL123" s="1" t="s">
        <v>501</v>
      </c>
      <c r="BM123" s="1" t="s">
        <v>940</v>
      </c>
      <c r="BN123" s="1" t="s">
        <v>87</v>
      </c>
      <c r="BP123" s="1">
        <v>1276.0</v>
      </c>
    </row>
    <row r="124">
      <c r="A124" s="2" t="s">
        <v>941</v>
      </c>
      <c r="B124" s="1" t="s">
        <v>877</v>
      </c>
      <c r="C124" s="1" t="s">
        <v>941</v>
      </c>
      <c r="D124" s="1" t="s">
        <v>942</v>
      </c>
      <c r="E124" s="1" t="s">
        <v>382</v>
      </c>
      <c r="G124" s="1">
        <v>101184.0</v>
      </c>
      <c r="H124" s="2">
        <f t="shared" si="3"/>
        <v>54448</v>
      </c>
      <c r="K124" s="3"/>
      <c r="L124" s="3">
        <v>300.0</v>
      </c>
      <c r="M124" s="2">
        <f t="shared" si="4"/>
        <v>71746</v>
      </c>
      <c r="N124" s="1" t="s">
        <v>145</v>
      </c>
      <c r="O124" s="1" t="s">
        <v>943</v>
      </c>
      <c r="P124" s="1" t="s">
        <v>87</v>
      </c>
      <c r="Q124" s="1">
        <v>39.0</v>
      </c>
      <c r="R124" s="1">
        <v>5606.0</v>
      </c>
      <c r="S124" s="1" t="s">
        <v>172</v>
      </c>
      <c r="T124" s="1" t="s">
        <v>944</v>
      </c>
      <c r="U124" s="1" t="s">
        <v>87</v>
      </c>
      <c r="W124" s="1">
        <v>60294.0</v>
      </c>
      <c r="X124" s="1" t="s">
        <v>99</v>
      </c>
      <c r="Y124" s="1" t="s">
        <v>945</v>
      </c>
      <c r="Z124" s="1" t="s">
        <v>84</v>
      </c>
      <c r="AB124" s="1">
        <v>5846.0</v>
      </c>
    </row>
    <row r="125">
      <c r="A125" s="2" t="s">
        <v>946</v>
      </c>
      <c r="B125" s="1" t="s">
        <v>877</v>
      </c>
      <c r="C125" s="1" t="s">
        <v>946</v>
      </c>
      <c r="D125" s="1" t="s">
        <v>947</v>
      </c>
      <c r="E125" s="1" t="s">
        <v>191</v>
      </c>
      <c r="G125" s="1">
        <v>119185.0</v>
      </c>
      <c r="H125" s="2">
        <f t="shared" si="3"/>
        <v>9817</v>
      </c>
      <c r="K125" s="3"/>
      <c r="L125" s="3">
        <v>572.0</v>
      </c>
      <c r="M125" s="2">
        <f t="shared" si="4"/>
        <v>93021</v>
      </c>
      <c r="N125" s="1" t="s">
        <v>145</v>
      </c>
      <c r="O125" s="1" t="s">
        <v>948</v>
      </c>
      <c r="P125" s="1" t="s">
        <v>87</v>
      </c>
      <c r="Q125" s="1">
        <v>58.0</v>
      </c>
      <c r="R125" s="1">
        <v>15886.0</v>
      </c>
      <c r="S125" s="1" t="s">
        <v>97</v>
      </c>
      <c r="T125" s="1" t="s">
        <v>949</v>
      </c>
      <c r="U125" s="1" t="s">
        <v>84</v>
      </c>
      <c r="V125" s="1">
        <v>69.0</v>
      </c>
      <c r="W125" s="1">
        <v>43476.0</v>
      </c>
      <c r="X125" s="1" t="s">
        <v>99</v>
      </c>
      <c r="Y125" s="1" t="s">
        <v>950</v>
      </c>
      <c r="Z125" s="1" t="s">
        <v>87</v>
      </c>
      <c r="AB125" s="1">
        <v>33659.0</v>
      </c>
    </row>
    <row r="126">
      <c r="A126" s="2" t="s">
        <v>951</v>
      </c>
      <c r="B126" s="1" t="s">
        <v>952</v>
      </c>
      <c r="C126" s="1" t="s">
        <v>951</v>
      </c>
      <c r="D126" s="1" t="s">
        <v>953</v>
      </c>
      <c r="E126" s="1" t="s">
        <v>95</v>
      </c>
      <c r="G126" s="1">
        <v>42881.0</v>
      </c>
      <c r="H126" s="2">
        <f t="shared" si="3"/>
        <v>2310</v>
      </c>
      <c r="K126" s="3"/>
      <c r="L126" s="3">
        <v>168.0</v>
      </c>
      <c r="M126" s="2">
        <f t="shared" si="4"/>
        <v>36643</v>
      </c>
      <c r="N126" s="1" t="s">
        <v>82</v>
      </c>
      <c r="O126" s="1" t="s">
        <v>954</v>
      </c>
      <c r="P126" s="1" t="s">
        <v>87</v>
      </c>
      <c r="Q126" s="1">
        <v>71.0</v>
      </c>
      <c r="R126" s="1">
        <v>13692.0</v>
      </c>
      <c r="S126" s="1" t="s">
        <v>97</v>
      </c>
      <c r="T126" s="1" t="s">
        <v>955</v>
      </c>
      <c r="U126" s="1" t="s">
        <v>84</v>
      </c>
      <c r="V126" s="1">
        <v>47.0</v>
      </c>
      <c r="W126" s="1">
        <v>5988.0</v>
      </c>
      <c r="X126" s="1" t="s">
        <v>99</v>
      </c>
      <c r="Y126" s="1" t="s">
        <v>956</v>
      </c>
      <c r="Z126" s="1" t="s">
        <v>87</v>
      </c>
      <c r="AB126" s="1">
        <v>16002.0</v>
      </c>
      <c r="AC126" s="1" t="s">
        <v>369</v>
      </c>
      <c r="AD126" s="1" t="s">
        <v>957</v>
      </c>
      <c r="AE126" s="1" t="s">
        <v>87</v>
      </c>
      <c r="AG126" s="1">
        <v>878.0</v>
      </c>
      <c r="BG126" s="1" t="s">
        <v>153</v>
      </c>
      <c r="BH126" s="1" t="s">
        <v>958</v>
      </c>
      <c r="BI126" s="1" t="s">
        <v>87</v>
      </c>
      <c r="BK126" s="1">
        <v>63.0</v>
      </c>
      <c r="BL126" s="1" t="s">
        <v>151</v>
      </c>
      <c r="BM126" s="1" t="s">
        <v>959</v>
      </c>
      <c r="BN126" s="1" t="s">
        <v>84</v>
      </c>
      <c r="BP126" s="1">
        <v>20.0</v>
      </c>
    </row>
    <row r="127">
      <c r="A127" s="2" t="s">
        <v>960</v>
      </c>
      <c r="B127" s="1" t="s">
        <v>961</v>
      </c>
      <c r="C127" s="1" t="s">
        <v>960</v>
      </c>
      <c r="D127" s="1" t="s">
        <v>962</v>
      </c>
      <c r="E127" s="1" t="s">
        <v>467</v>
      </c>
      <c r="G127" s="1">
        <v>59561.0</v>
      </c>
      <c r="H127" s="2">
        <f t="shared" si="3"/>
        <v>8125</v>
      </c>
      <c r="K127" s="3"/>
      <c r="L127" s="3">
        <v>573.0</v>
      </c>
      <c r="M127" s="2">
        <f t="shared" si="4"/>
        <v>45334</v>
      </c>
      <c r="N127" s="1" t="s">
        <v>82</v>
      </c>
      <c r="O127" s="1" t="s">
        <v>963</v>
      </c>
      <c r="P127" s="1" t="s">
        <v>87</v>
      </c>
      <c r="Q127" s="1">
        <v>59.0</v>
      </c>
      <c r="R127" s="1">
        <v>21805.0</v>
      </c>
      <c r="S127" s="1" t="s">
        <v>85</v>
      </c>
      <c r="T127" s="1" t="s">
        <v>964</v>
      </c>
      <c r="U127" s="1" t="s">
        <v>87</v>
      </c>
      <c r="W127" s="1">
        <v>13680.0</v>
      </c>
      <c r="X127" s="1" t="s">
        <v>99</v>
      </c>
      <c r="Y127" s="1" t="s">
        <v>965</v>
      </c>
      <c r="Z127" s="1" t="s">
        <v>87</v>
      </c>
      <c r="AB127" s="1">
        <v>9596.0</v>
      </c>
      <c r="AC127" s="1" t="s">
        <v>203</v>
      </c>
      <c r="AD127" s="1" t="s">
        <v>966</v>
      </c>
      <c r="AE127" s="1" t="s">
        <v>87</v>
      </c>
      <c r="AG127" s="1">
        <v>253.0</v>
      </c>
    </row>
    <row r="128">
      <c r="A128" s="2" t="s">
        <v>967</v>
      </c>
      <c r="B128" s="1" t="s">
        <v>961</v>
      </c>
      <c r="C128" s="1" t="s">
        <v>967</v>
      </c>
      <c r="D128" s="1" t="s">
        <v>968</v>
      </c>
      <c r="E128" s="1" t="s">
        <v>467</v>
      </c>
      <c r="G128" s="1">
        <v>95813.0</v>
      </c>
      <c r="H128" s="2">
        <f t="shared" si="3"/>
        <v>5857</v>
      </c>
      <c r="K128" s="3"/>
      <c r="L128" s="3">
        <v>834.0</v>
      </c>
      <c r="M128" s="2">
        <f t="shared" si="4"/>
        <v>71795</v>
      </c>
      <c r="N128" s="1" t="s">
        <v>82</v>
      </c>
      <c r="O128" s="1" t="s">
        <v>969</v>
      </c>
      <c r="P128" s="1" t="s">
        <v>87</v>
      </c>
      <c r="R128" s="1">
        <v>30138.0</v>
      </c>
      <c r="S128" s="1" t="s">
        <v>85</v>
      </c>
      <c r="T128" s="1" t="s">
        <v>970</v>
      </c>
      <c r="U128" s="1" t="s">
        <v>84</v>
      </c>
      <c r="W128" s="1">
        <v>24281.0</v>
      </c>
      <c r="X128" s="1" t="s">
        <v>99</v>
      </c>
      <c r="Y128" s="1" t="s">
        <v>971</v>
      </c>
      <c r="Z128" s="1" t="s">
        <v>87</v>
      </c>
      <c r="AB128" s="1">
        <v>16722.0</v>
      </c>
      <c r="AC128" s="1" t="s">
        <v>203</v>
      </c>
      <c r="AD128" s="1" t="s">
        <v>972</v>
      </c>
      <c r="AE128" s="1" t="s">
        <v>87</v>
      </c>
      <c r="AG128" s="1">
        <v>654.0</v>
      </c>
    </row>
    <row r="129">
      <c r="A129" s="2" t="s">
        <v>973</v>
      </c>
      <c r="B129" s="1" t="s">
        <v>961</v>
      </c>
      <c r="C129" s="1" t="s">
        <v>973</v>
      </c>
      <c r="D129" s="1" t="s">
        <v>974</v>
      </c>
      <c r="E129" s="1" t="s">
        <v>382</v>
      </c>
      <c r="G129" s="1">
        <v>157244.0</v>
      </c>
      <c r="H129" s="2">
        <f t="shared" si="3"/>
        <v>30841</v>
      </c>
      <c r="K129" s="3"/>
      <c r="L129" s="3">
        <v>1109.0</v>
      </c>
      <c r="M129" s="2">
        <f t="shared" si="4"/>
        <v>123314</v>
      </c>
      <c r="N129" s="1" t="s">
        <v>145</v>
      </c>
      <c r="O129" s="1" t="s">
        <v>975</v>
      </c>
      <c r="P129" s="1" t="s">
        <v>84</v>
      </c>
      <c r="Q129" s="1">
        <v>43.0</v>
      </c>
      <c r="R129" s="1">
        <v>24584.0</v>
      </c>
      <c r="S129" s="1" t="s">
        <v>172</v>
      </c>
      <c r="T129" s="1" t="s">
        <v>976</v>
      </c>
      <c r="U129" s="1" t="s">
        <v>87</v>
      </c>
      <c r="W129" s="1">
        <v>63916.0</v>
      </c>
      <c r="X129" s="1" t="s">
        <v>88</v>
      </c>
      <c r="Y129" s="1" t="s">
        <v>977</v>
      </c>
      <c r="Z129" s="1" t="s">
        <v>87</v>
      </c>
      <c r="AB129" s="1">
        <v>33075.0</v>
      </c>
      <c r="AC129" s="1" t="s">
        <v>101</v>
      </c>
      <c r="AD129" s="1" t="s">
        <v>978</v>
      </c>
      <c r="AE129" s="1" t="s">
        <v>87</v>
      </c>
      <c r="AG129" s="1">
        <v>1366.0</v>
      </c>
      <c r="BG129" s="1" t="s">
        <v>153</v>
      </c>
      <c r="BH129" s="1" t="s">
        <v>979</v>
      </c>
      <c r="BI129" s="1" t="s">
        <v>87</v>
      </c>
      <c r="BK129" s="1">
        <v>373.0</v>
      </c>
    </row>
    <row r="130">
      <c r="A130" s="2" t="s">
        <v>980</v>
      </c>
      <c r="B130" s="1" t="s">
        <v>961</v>
      </c>
      <c r="C130" s="1" t="s">
        <v>980</v>
      </c>
      <c r="D130" s="1" t="s">
        <v>981</v>
      </c>
      <c r="E130" s="1" t="s">
        <v>467</v>
      </c>
      <c r="G130" s="1">
        <v>63247.0</v>
      </c>
      <c r="H130" s="2">
        <f t="shared" si="3"/>
        <v>6483</v>
      </c>
      <c r="K130" s="3"/>
      <c r="L130" s="3">
        <v>489.0</v>
      </c>
      <c r="M130" s="2">
        <f t="shared" si="4"/>
        <v>48662</v>
      </c>
      <c r="N130" s="1" t="s">
        <v>82</v>
      </c>
      <c r="O130" s="1" t="s">
        <v>982</v>
      </c>
      <c r="P130" s="1" t="s">
        <v>87</v>
      </c>
      <c r="Q130" s="1">
        <v>52.0</v>
      </c>
      <c r="R130" s="1">
        <v>21423.0</v>
      </c>
      <c r="S130" s="1" t="s">
        <v>97</v>
      </c>
      <c r="T130" s="1" t="s">
        <v>983</v>
      </c>
      <c r="U130" s="1" t="s">
        <v>87</v>
      </c>
      <c r="V130" s="1">
        <v>44.0</v>
      </c>
      <c r="W130" s="1">
        <v>14940.0</v>
      </c>
      <c r="X130" s="1" t="s">
        <v>99</v>
      </c>
      <c r="Y130" s="1" t="s">
        <v>984</v>
      </c>
      <c r="Z130" s="1" t="s">
        <v>87</v>
      </c>
      <c r="AB130" s="1">
        <v>11560.0</v>
      </c>
      <c r="AC130" s="1" t="s">
        <v>203</v>
      </c>
      <c r="AD130" s="1" t="s">
        <v>985</v>
      </c>
      <c r="AE130" s="1" t="s">
        <v>87</v>
      </c>
      <c r="AG130" s="1">
        <v>406.0</v>
      </c>
      <c r="AR130" s="1" t="s">
        <v>43</v>
      </c>
      <c r="AS130" s="1" t="s">
        <v>986</v>
      </c>
      <c r="AT130" s="1" t="s">
        <v>87</v>
      </c>
      <c r="AV130" s="1">
        <v>333.0</v>
      </c>
    </row>
    <row r="131">
      <c r="A131" s="2" t="s">
        <v>987</v>
      </c>
      <c r="B131" s="1" t="s">
        <v>961</v>
      </c>
      <c r="C131" s="1" t="s">
        <v>987</v>
      </c>
      <c r="D131" s="1" t="s">
        <v>988</v>
      </c>
      <c r="E131" s="1" t="s">
        <v>382</v>
      </c>
      <c r="G131" s="1">
        <v>155896.0</v>
      </c>
      <c r="H131" s="2">
        <f t="shared" si="3"/>
        <v>61987</v>
      </c>
      <c r="K131" s="3"/>
      <c r="L131" s="3">
        <v>903.0</v>
      </c>
      <c r="M131" s="2">
        <f t="shared" si="4"/>
        <v>119691</v>
      </c>
      <c r="N131" s="1" t="s">
        <v>145</v>
      </c>
      <c r="O131" s="1" t="s">
        <v>989</v>
      </c>
      <c r="P131" s="1" t="s">
        <v>87</v>
      </c>
      <c r="Q131" s="1">
        <v>43.0</v>
      </c>
      <c r="R131" s="1">
        <v>19447.0</v>
      </c>
      <c r="S131" s="1" t="s">
        <v>172</v>
      </c>
      <c r="T131" s="1" t="s">
        <v>990</v>
      </c>
      <c r="U131" s="1" t="s">
        <v>87</v>
      </c>
      <c r="W131" s="1">
        <v>81434.0</v>
      </c>
      <c r="X131" s="1" t="s">
        <v>402</v>
      </c>
      <c r="Y131" s="1" t="s">
        <v>991</v>
      </c>
      <c r="Z131" s="1" t="s">
        <v>87</v>
      </c>
      <c r="AB131" s="1">
        <v>18810.0</v>
      </c>
    </row>
    <row r="132">
      <c r="A132" s="2" t="s">
        <v>992</v>
      </c>
      <c r="B132" s="1" t="s">
        <v>961</v>
      </c>
      <c r="C132" s="1" t="s">
        <v>992</v>
      </c>
      <c r="D132" s="1" t="s">
        <v>993</v>
      </c>
      <c r="E132" s="1" t="s">
        <v>467</v>
      </c>
      <c r="G132" s="1">
        <v>133555.0</v>
      </c>
      <c r="H132" s="2">
        <f t="shared" si="3"/>
        <v>19897</v>
      </c>
      <c r="K132" s="3"/>
      <c r="L132" s="3">
        <v>826.0</v>
      </c>
      <c r="M132" s="2">
        <f t="shared" si="4"/>
        <v>109436</v>
      </c>
      <c r="N132" s="1" t="s">
        <v>82</v>
      </c>
      <c r="O132" s="1" t="s">
        <v>994</v>
      </c>
      <c r="P132" s="1" t="s">
        <v>87</v>
      </c>
      <c r="Q132" s="1">
        <v>66.0</v>
      </c>
      <c r="R132" s="1">
        <v>53075.0</v>
      </c>
      <c r="S132" s="1" t="s">
        <v>97</v>
      </c>
      <c r="T132" s="1" t="s">
        <v>995</v>
      </c>
      <c r="U132" s="1" t="s">
        <v>87</v>
      </c>
      <c r="V132" s="1">
        <v>43.0</v>
      </c>
      <c r="W132" s="1">
        <v>33178.0</v>
      </c>
      <c r="X132" s="1" t="s">
        <v>99</v>
      </c>
      <c r="Y132" s="1" t="s">
        <v>996</v>
      </c>
      <c r="Z132" s="1" t="s">
        <v>87</v>
      </c>
      <c r="AB132" s="1">
        <v>21875.0</v>
      </c>
      <c r="AC132" s="1" t="s">
        <v>101</v>
      </c>
      <c r="AD132" s="1" t="s">
        <v>997</v>
      </c>
      <c r="AE132" s="1" t="s">
        <v>87</v>
      </c>
      <c r="AG132" s="1">
        <v>529.0</v>
      </c>
      <c r="AW132" s="1" t="s">
        <v>998</v>
      </c>
      <c r="AX132" s="1" t="s">
        <v>999</v>
      </c>
      <c r="AY132" s="1" t="s">
        <v>87</v>
      </c>
      <c r="BA132" s="1">
        <v>779.0</v>
      </c>
    </row>
    <row r="133">
      <c r="A133" s="2" t="s">
        <v>1000</v>
      </c>
      <c r="B133" s="1" t="s">
        <v>961</v>
      </c>
      <c r="C133" s="1" t="s">
        <v>1000</v>
      </c>
      <c r="D133" s="1" t="s">
        <v>1001</v>
      </c>
      <c r="E133" s="1" t="s">
        <v>191</v>
      </c>
      <c r="G133" s="1">
        <v>104450.0</v>
      </c>
      <c r="H133" s="2">
        <f t="shared" si="3"/>
        <v>23601</v>
      </c>
      <c r="K133" s="3"/>
      <c r="L133" s="3">
        <v>1089.0</v>
      </c>
      <c r="M133" s="2">
        <f t="shared" si="4"/>
        <v>80185</v>
      </c>
      <c r="N133" s="1" t="s">
        <v>207</v>
      </c>
      <c r="O133" s="1" t="s">
        <v>1002</v>
      </c>
      <c r="P133" s="1" t="s">
        <v>87</v>
      </c>
      <c r="Q133" s="1">
        <v>57.0</v>
      </c>
      <c r="R133" s="1">
        <v>18412.0</v>
      </c>
      <c r="S133" s="1" t="s">
        <v>97</v>
      </c>
      <c r="T133" s="1" t="s">
        <v>1003</v>
      </c>
      <c r="U133" s="1" t="s">
        <v>87</v>
      </c>
      <c r="V133" s="1">
        <v>55.0</v>
      </c>
      <c r="W133" s="1">
        <v>42013.0</v>
      </c>
      <c r="X133" s="1" t="s">
        <v>88</v>
      </c>
      <c r="Y133" s="1" t="s">
        <v>1004</v>
      </c>
      <c r="Z133" s="1" t="s">
        <v>87</v>
      </c>
      <c r="AB133" s="1">
        <v>18235.0</v>
      </c>
      <c r="AC133" s="1" t="s">
        <v>167</v>
      </c>
      <c r="AD133" s="1" t="s">
        <v>1005</v>
      </c>
      <c r="AE133" s="1" t="s">
        <v>87</v>
      </c>
      <c r="AG133" s="1">
        <v>1084.0</v>
      </c>
      <c r="BG133" s="1" t="s">
        <v>153</v>
      </c>
      <c r="BH133" s="1" t="s">
        <v>1006</v>
      </c>
      <c r="BI133" s="1" t="s">
        <v>87</v>
      </c>
      <c r="BK133" s="1">
        <v>441.0</v>
      </c>
    </row>
    <row r="134">
      <c r="A134" s="2" t="s">
        <v>1007</v>
      </c>
      <c r="B134" s="1" t="s">
        <v>961</v>
      </c>
      <c r="C134" s="1" t="s">
        <v>1007</v>
      </c>
      <c r="D134" s="1" t="s">
        <v>1008</v>
      </c>
      <c r="E134" s="1" t="s">
        <v>467</v>
      </c>
      <c r="G134" s="1">
        <v>81099.0</v>
      </c>
      <c r="H134" s="2">
        <f t="shared" si="3"/>
        <v>1276</v>
      </c>
      <c r="K134" s="3"/>
      <c r="L134" s="3">
        <v>781.0</v>
      </c>
      <c r="M134" s="2">
        <f t="shared" si="4"/>
        <v>61033</v>
      </c>
      <c r="N134" s="1" t="s">
        <v>82</v>
      </c>
      <c r="O134" s="1" t="s">
        <v>1009</v>
      </c>
      <c r="P134" s="1" t="s">
        <v>87</v>
      </c>
      <c r="Q134" s="1">
        <v>53.0</v>
      </c>
      <c r="R134" s="1">
        <v>23283.0</v>
      </c>
      <c r="S134" s="1" t="s">
        <v>85</v>
      </c>
      <c r="T134" s="1" t="s">
        <v>1010</v>
      </c>
      <c r="U134" s="1" t="s">
        <v>87</v>
      </c>
      <c r="V134" s="1">
        <v>45.0</v>
      </c>
      <c r="W134" s="1">
        <v>22007.0</v>
      </c>
      <c r="X134" s="1" t="s">
        <v>88</v>
      </c>
      <c r="Y134" s="1" t="s">
        <v>1011</v>
      </c>
      <c r="Z134" s="1" t="s">
        <v>87</v>
      </c>
      <c r="AB134" s="1">
        <v>14962.0</v>
      </c>
      <c r="AC134" s="1" t="s">
        <v>369</v>
      </c>
      <c r="AD134" s="1" t="s">
        <v>1012</v>
      </c>
      <c r="AE134" s="1" t="s">
        <v>87</v>
      </c>
      <c r="AG134" s="1">
        <v>781.0</v>
      </c>
    </row>
    <row r="135">
      <c r="A135" s="2" t="s">
        <v>1013</v>
      </c>
      <c r="B135" s="1" t="s">
        <v>1014</v>
      </c>
      <c r="C135" s="1" t="s">
        <v>1013</v>
      </c>
      <c r="D135" s="1" t="s">
        <v>1015</v>
      </c>
      <c r="E135" s="1" t="s">
        <v>95</v>
      </c>
      <c r="G135" s="1">
        <v>69174.0</v>
      </c>
      <c r="H135" s="2">
        <f t="shared" si="3"/>
        <v>4411</v>
      </c>
      <c r="K135" s="3"/>
      <c r="L135" s="3">
        <v>406.0</v>
      </c>
      <c r="M135" s="2">
        <f t="shared" si="4"/>
        <v>54749</v>
      </c>
      <c r="N135" s="1" t="s">
        <v>82</v>
      </c>
      <c r="O135" s="1" t="s">
        <v>1016</v>
      </c>
      <c r="P135" s="1" t="s">
        <v>87</v>
      </c>
      <c r="Q135" s="1">
        <v>36.0</v>
      </c>
      <c r="R135" s="1">
        <v>21193.0</v>
      </c>
      <c r="X135" s="1" t="s">
        <v>99</v>
      </c>
      <c r="Y135" s="1" t="s">
        <v>1017</v>
      </c>
      <c r="Z135" s="1" t="s">
        <v>84</v>
      </c>
      <c r="AA135" s="1">
        <v>46.0</v>
      </c>
      <c r="AB135" s="1">
        <v>25604.0</v>
      </c>
      <c r="AC135" s="1" t="s">
        <v>101</v>
      </c>
      <c r="AD135" s="1" t="s">
        <v>1018</v>
      </c>
      <c r="AE135" s="1" t="s">
        <v>87</v>
      </c>
      <c r="AG135" s="1">
        <v>507.0</v>
      </c>
      <c r="AR135" s="1"/>
      <c r="AS135" s="1"/>
      <c r="AT135" s="1"/>
      <c r="AU135" s="1"/>
      <c r="AV135" s="1"/>
      <c r="AW135" s="1" t="s">
        <v>371</v>
      </c>
      <c r="AX135" s="1" t="s">
        <v>1019</v>
      </c>
      <c r="AY135" s="1" t="s">
        <v>87</v>
      </c>
      <c r="BA135" s="1">
        <v>7445.0</v>
      </c>
    </row>
    <row r="136">
      <c r="A136" s="2" t="s">
        <v>1020</v>
      </c>
      <c r="B136" s="1" t="s">
        <v>1014</v>
      </c>
      <c r="C136" s="1" t="s">
        <v>1020</v>
      </c>
      <c r="D136" s="1" t="s">
        <v>1021</v>
      </c>
      <c r="E136" s="1" t="s">
        <v>731</v>
      </c>
      <c r="G136" s="1">
        <v>93311.0</v>
      </c>
      <c r="H136" s="2">
        <f t="shared" si="3"/>
        <v>890</v>
      </c>
      <c r="K136" s="3"/>
      <c r="L136" s="3">
        <v>726.0</v>
      </c>
      <c r="M136" s="2">
        <f t="shared" si="4"/>
        <v>73000</v>
      </c>
      <c r="N136" s="1" t="s">
        <v>82</v>
      </c>
      <c r="O136" s="1" t="s">
        <v>1022</v>
      </c>
      <c r="P136" s="1" t="s">
        <v>87</v>
      </c>
      <c r="Q136" s="1">
        <v>37.0</v>
      </c>
      <c r="R136" s="1">
        <v>27288.0</v>
      </c>
      <c r="S136" s="1" t="s">
        <v>85</v>
      </c>
      <c r="T136" s="1" t="s">
        <v>1023</v>
      </c>
      <c r="U136" s="1" t="s">
        <v>87</v>
      </c>
      <c r="V136" s="1">
        <v>51.0</v>
      </c>
      <c r="W136" s="1">
        <v>28178.0</v>
      </c>
      <c r="X136" s="1" t="s">
        <v>99</v>
      </c>
      <c r="Y136" s="1" t="s">
        <v>1024</v>
      </c>
      <c r="Z136" s="1" t="s">
        <v>87</v>
      </c>
      <c r="AB136" s="1">
        <v>17211.0</v>
      </c>
      <c r="AC136" s="1" t="s">
        <v>369</v>
      </c>
      <c r="AD136" s="1" t="s">
        <v>1025</v>
      </c>
      <c r="AE136" s="1" t="s">
        <v>87</v>
      </c>
      <c r="AG136" s="1">
        <v>323.0</v>
      </c>
    </row>
    <row r="137">
      <c r="A137" s="2" t="s">
        <v>1026</v>
      </c>
      <c r="B137" s="1" t="s">
        <v>1014</v>
      </c>
      <c r="C137" s="1" t="s">
        <v>1026</v>
      </c>
      <c r="D137" s="1" t="s">
        <v>1027</v>
      </c>
      <c r="E137" s="1" t="s">
        <v>81</v>
      </c>
      <c r="G137" s="1">
        <v>115998.0</v>
      </c>
      <c r="H137" s="2">
        <f t="shared" si="3"/>
        <v>8849</v>
      </c>
      <c r="K137" s="3"/>
      <c r="L137" s="3">
        <v>719.0</v>
      </c>
      <c r="M137" s="2">
        <f t="shared" si="4"/>
        <v>92017</v>
      </c>
      <c r="N137" s="1" t="s">
        <v>145</v>
      </c>
      <c r="O137" s="1" t="s">
        <v>1028</v>
      </c>
      <c r="P137" s="1" t="s">
        <v>87</v>
      </c>
      <c r="Q137" s="1">
        <v>45.0</v>
      </c>
      <c r="R137" s="1">
        <v>25095.0</v>
      </c>
      <c r="S137" s="1" t="s">
        <v>97</v>
      </c>
      <c r="T137" s="1" t="s">
        <v>1029</v>
      </c>
      <c r="U137" s="1" t="s">
        <v>84</v>
      </c>
      <c r="V137" s="1">
        <v>60.0</v>
      </c>
      <c r="W137" s="1">
        <v>28557.0</v>
      </c>
      <c r="X137" s="1" t="s">
        <v>88</v>
      </c>
      <c r="Y137" s="1" t="s">
        <v>1030</v>
      </c>
      <c r="Z137" s="1" t="s">
        <v>87</v>
      </c>
      <c r="AB137" s="1">
        <v>37406.0</v>
      </c>
      <c r="AC137" s="1" t="s">
        <v>203</v>
      </c>
      <c r="AD137" s="1" t="s">
        <v>1031</v>
      </c>
      <c r="AE137" s="1" t="s">
        <v>87</v>
      </c>
      <c r="AG137" s="1">
        <v>702.0</v>
      </c>
      <c r="BG137" s="1" t="s">
        <v>153</v>
      </c>
      <c r="BH137" s="1" t="s">
        <v>1032</v>
      </c>
      <c r="BI137" s="1" t="s">
        <v>87</v>
      </c>
      <c r="BK137" s="1">
        <v>257.0</v>
      </c>
    </row>
    <row r="138">
      <c r="A138" s="2" t="s">
        <v>1033</v>
      </c>
      <c r="B138" s="1" t="s">
        <v>1014</v>
      </c>
      <c r="C138" s="1" t="s">
        <v>1033</v>
      </c>
      <c r="D138" s="1" t="s">
        <v>1034</v>
      </c>
      <c r="E138" s="1" t="s">
        <v>191</v>
      </c>
      <c r="G138" s="1">
        <v>118493.0</v>
      </c>
      <c r="H138" s="2">
        <f t="shared" si="3"/>
        <v>8638</v>
      </c>
      <c r="K138" s="3"/>
      <c r="L138" s="3">
        <v>737.0</v>
      </c>
      <c r="M138" s="2">
        <f t="shared" si="4"/>
        <v>94486</v>
      </c>
      <c r="N138" s="1" t="s">
        <v>82</v>
      </c>
      <c r="O138" s="1" t="s">
        <v>1035</v>
      </c>
      <c r="P138" s="1" t="s">
        <v>87</v>
      </c>
      <c r="R138" s="1">
        <v>30780.0</v>
      </c>
      <c r="S138" s="1" t="s">
        <v>97</v>
      </c>
      <c r="T138" s="1" t="s">
        <v>1036</v>
      </c>
      <c r="U138" s="1" t="s">
        <v>87</v>
      </c>
      <c r="V138" s="1">
        <v>33.0</v>
      </c>
      <c r="W138" s="1">
        <v>39418.0</v>
      </c>
      <c r="X138" s="1" t="s">
        <v>99</v>
      </c>
      <c r="Y138" s="1" t="s">
        <v>1037</v>
      </c>
      <c r="Z138" s="1" t="s">
        <v>87</v>
      </c>
      <c r="AB138" s="1">
        <v>23549.0</v>
      </c>
      <c r="AC138" s="1" t="s">
        <v>101</v>
      </c>
      <c r="AD138" s="1" t="s">
        <v>1038</v>
      </c>
      <c r="AE138" s="1" t="s">
        <v>87</v>
      </c>
      <c r="AF138" s="1">
        <v>40.0</v>
      </c>
      <c r="AG138" s="1">
        <v>739.0</v>
      </c>
    </row>
    <row r="139">
      <c r="A139" s="2" t="s">
        <v>1039</v>
      </c>
      <c r="B139" s="1" t="s">
        <v>1014</v>
      </c>
      <c r="C139" s="1" t="s">
        <v>1039</v>
      </c>
      <c r="D139" s="1" t="s">
        <v>1040</v>
      </c>
      <c r="E139" s="1" t="s">
        <v>382</v>
      </c>
      <c r="G139" s="1">
        <v>164140.0</v>
      </c>
      <c r="H139" s="2">
        <f t="shared" si="3"/>
        <v>46420</v>
      </c>
      <c r="K139" s="3"/>
      <c r="L139" s="3">
        <v>1338.0</v>
      </c>
      <c r="M139" s="2">
        <f t="shared" si="4"/>
        <v>123181</v>
      </c>
      <c r="N139" s="1" t="s">
        <v>145</v>
      </c>
      <c r="O139" s="1" t="s">
        <v>1041</v>
      </c>
      <c r="P139" s="1" t="s">
        <v>87</v>
      </c>
      <c r="Q139" s="1">
        <v>41.0</v>
      </c>
      <c r="R139" s="1">
        <v>20686.0</v>
      </c>
      <c r="S139" s="1" t="s">
        <v>172</v>
      </c>
      <c r="T139" s="1" t="s">
        <v>1042</v>
      </c>
      <c r="U139" s="1" t="s">
        <v>87</v>
      </c>
      <c r="W139" s="1">
        <v>73995.0</v>
      </c>
      <c r="X139" s="1" t="s">
        <v>402</v>
      </c>
      <c r="Y139" s="1" t="s">
        <v>1043</v>
      </c>
      <c r="Z139" s="1" t="s">
        <v>87</v>
      </c>
      <c r="AB139" s="1">
        <v>27575.0</v>
      </c>
      <c r="BG139" s="1" t="s">
        <v>153</v>
      </c>
      <c r="BH139" s="1" t="s">
        <v>1044</v>
      </c>
      <c r="BI139" s="1" t="s">
        <v>87</v>
      </c>
      <c r="BK139" s="1">
        <v>925.0</v>
      </c>
    </row>
    <row r="140">
      <c r="A140" s="2" t="s">
        <v>1045</v>
      </c>
      <c r="B140" s="1" t="s">
        <v>1014</v>
      </c>
      <c r="C140" s="1" t="s">
        <v>1045</v>
      </c>
      <c r="D140" s="1" t="s">
        <v>1046</v>
      </c>
      <c r="E140" s="1" t="s">
        <v>81</v>
      </c>
      <c r="G140" s="1">
        <v>96208.0</v>
      </c>
      <c r="H140" s="2">
        <f t="shared" si="3"/>
        <v>322</v>
      </c>
      <c r="K140" s="3"/>
      <c r="L140" s="3">
        <v>553.0</v>
      </c>
      <c r="M140" s="2">
        <f t="shared" si="4"/>
        <v>77598</v>
      </c>
      <c r="N140" s="1" t="s">
        <v>82</v>
      </c>
      <c r="O140" s="1" t="s">
        <v>1047</v>
      </c>
      <c r="P140" s="1" t="s">
        <v>87</v>
      </c>
      <c r="Q140" s="1">
        <v>55.0</v>
      </c>
      <c r="R140" s="1">
        <v>27571.0</v>
      </c>
      <c r="S140" s="1" t="s">
        <v>85</v>
      </c>
      <c r="T140" s="1" t="s">
        <v>1048</v>
      </c>
      <c r="U140" s="1" t="s">
        <v>87</v>
      </c>
      <c r="W140" s="1">
        <v>21674.0</v>
      </c>
      <c r="X140" s="1" t="s">
        <v>88</v>
      </c>
      <c r="Y140" s="1" t="s">
        <v>1049</v>
      </c>
      <c r="Z140" s="1" t="s">
        <v>87</v>
      </c>
      <c r="AB140" s="1">
        <v>27893.0</v>
      </c>
      <c r="AC140" s="1" t="s">
        <v>101</v>
      </c>
      <c r="AD140" s="1" t="s">
        <v>1050</v>
      </c>
      <c r="AE140" s="1" t="s">
        <v>87</v>
      </c>
      <c r="AG140" s="1">
        <v>460.0</v>
      </c>
    </row>
    <row r="141">
      <c r="A141" s="2" t="s">
        <v>1051</v>
      </c>
      <c r="B141" s="1" t="s">
        <v>1052</v>
      </c>
      <c r="C141" s="1" t="s">
        <v>1051</v>
      </c>
      <c r="D141" s="1" t="s">
        <v>1053</v>
      </c>
      <c r="E141" s="1" t="s">
        <v>191</v>
      </c>
      <c r="G141" s="1">
        <v>69360.0</v>
      </c>
      <c r="H141" s="2">
        <f t="shared" si="3"/>
        <v>5659</v>
      </c>
      <c r="K141" s="3"/>
      <c r="L141" s="3">
        <v>586.0</v>
      </c>
      <c r="M141" s="2">
        <f t="shared" si="4"/>
        <v>50642</v>
      </c>
      <c r="N141" s="1" t="s">
        <v>207</v>
      </c>
      <c r="O141" s="1" t="s">
        <v>1054</v>
      </c>
      <c r="P141" s="1" t="s">
        <v>87</v>
      </c>
      <c r="R141" s="1">
        <v>17768.0</v>
      </c>
      <c r="S141" s="1" t="s">
        <v>97</v>
      </c>
      <c r="T141" s="1" t="s">
        <v>1055</v>
      </c>
      <c r="U141" s="1" t="s">
        <v>87</v>
      </c>
      <c r="V141" s="1">
        <v>35.0</v>
      </c>
      <c r="W141" s="1">
        <v>23427.0</v>
      </c>
      <c r="X141" s="1" t="s">
        <v>99</v>
      </c>
      <c r="Y141" s="1" t="s">
        <v>1056</v>
      </c>
      <c r="Z141" s="1" t="s">
        <v>87</v>
      </c>
      <c r="AB141" s="1">
        <v>8385.0</v>
      </c>
      <c r="AC141" s="1" t="s">
        <v>203</v>
      </c>
      <c r="AD141" s="1" t="s">
        <v>1057</v>
      </c>
      <c r="AE141" s="1" t="s">
        <v>87</v>
      </c>
      <c r="AG141" s="1">
        <v>1062.0</v>
      </c>
    </row>
    <row r="142">
      <c r="A142" s="2" t="s">
        <v>1058</v>
      </c>
      <c r="B142" s="1" t="s">
        <v>1052</v>
      </c>
      <c r="C142" s="1" t="s">
        <v>1058</v>
      </c>
      <c r="D142" s="1" t="s">
        <v>1059</v>
      </c>
      <c r="E142" s="1" t="s">
        <v>191</v>
      </c>
      <c r="G142" s="1">
        <v>63981.0</v>
      </c>
      <c r="H142" s="2">
        <f t="shared" si="3"/>
        <v>1734</v>
      </c>
      <c r="K142" s="3"/>
      <c r="L142" s="3">
        <v>475.0</v>
      </c>
      <c r="M142" s="2">
        <f t="shared" si="4"/>
        <v>48237</v>
      </c>
      <c r="N142" s="1" t="s">
        <v>82</v>
      </c>
      <c r="O142" s="1" t="s">
        <v>1060</v>
      </c>
      <c r="P142" s="1" t="s">
        <v>87</v>
      </c>
      <c r="R142" s="1">
        <v>17207.0</v>
      </c>
      <c r="S142" s="1" t="s">
        <v>97</v>
      </c>
      <c r="T142" s="1" t="s">
        <v>1061</v>
      </c>
      <c r="U142" s="1" t="s">
        <v>84</v>
      </c>
      <c r="V142" s="1">
        <v>58.0</v>
      </c>
      <c r="W142" s="1">
        <v>18941.0</v>
      </c>
      <c r="X142" s="1" t="s">
        <v>99</v>
      </c>
      <c r="Y142" s="1" t="s">
        <v>1062</v>
      </c>
      <c r="Z142" s="1" t="s">
        <v>87</v>
      </c>
      <c r="AB142" s="1">
        <v>11612.0</v>
      </c>
      <c r="AC142" s="1" t="s">
        <v>203</v>
      </c>
      <c r="AD142" s="1" t="s">
        <v>1063</v>
      </c>
      <c r="AE142" s="1" t="s">
        <v>87</v>
      </c>
      <c r="AG142" s="1">
        <v>138.0</v>
      </c>
      <c r="AR142" s="1" t="s">
        <v>43</v>
      </c>
      <c r="AS142" s="1" t="s">
        <v>1064</v>
      </c>
      <c r="AT142" s="1" t="s">
        <v>87</v>
      </c>
      <c r="AU142" s="1">
        <v>50.0</v>
      </c>
      <c r="AV142" s="1">
        <v>339.0</v>
      </c>
    </row>
    <row r="143">
      <c r="A143" s="2" t="s">
        <v>1065</v>
      </c>
      <c r="B143" s="1" t="s">
        <v>1052</v>
      </c>
      <c r="C143" s="1" t="s">
        <v>1065</v>
      </c>
      <c r="D143" s="1" t="s">
        <v>1066</v>
      </c>
      <c r="E143" s="1" t="s">
        <v>382</v>
      </c>
      <c r="G143" s="1">
        <v>49846.0</v>
      </c>
      <c r="H143" s="2">
        <f t="shared" si="3"/>
        <v>2833</v>
      </c>
      <c r="K143" s="3"/>
      <c r="L143" s="3">
        <v>434.0</v>
      </c>
      <c r="M143" s="2">
        <f t="shared" si="4"/>
        <v>34745</v>
      </c>
      <c r="N143" s="1" t="s">
        <v>145</v>
      </c>
      <c r="O143" s="1" t="s">
        <v>1067</v>
      </c>
      <c r="P143" s="1" t="s">
        <v>87</v>
      </c>
      <c r="Q143" s="1">
        <v>45.0</v>
      </c>
      <c r="R143" s="1">
        <v>13300.0</v>
      </c>
      <c r="S143" s="1" t="s">
        <v>172</v>
      </c>
      <c r="T143" s="1" t="s">
        <v>1068</v>
      </c>
      <c r="U143" s="1" t="s">
        <v>87</v>
      </c>
      <c r="W143" s="1">
        <v>16133.0</v>
      </c>
      <c r="X143" s="1" t="s">
        <v>99</v>
      </c>
      <c r="Y143" s="1" t="s">
        <v>1069</v>
      </c>
      <c r="Z143" s="1" t="s">
        <v>87</v>
      </c>
      <c r="AB143" s="1">
        <v>5312.0</v>
      </c>
    </row>
    <row r="144">
      <c r="A144" s="2" t="s">
        <v>1070</v>
      </c>
      <c r="B144" s="1" t="s">
        <v>1052</v>
      </c>
      <c r="C144" s="1" t="s">
        <v>1070</v>
      </c>
      <c r="D144" s="1" t="s">
        <v>1071</v>
      </c>
      <c r="E144" s="1" t="s">
        <v>95</v>
      </c>
      <c r="G144" s="1">
        <v>69939.0</v>
      </c>
      <c r="H144" s="2">
        <f t="shared" si="3"/>
        <v>10007</v>
      </c>
      <c r="K144" s="3"/>
      <c r="L144" s="3">
        <v>419.0</v>
      </c>
      <c r="M144" s="2">
        <f t="shared" si="4"/>
        <v>54391</v>
      </c>
      <c r="N144" s="1" t="s">
        <v>82</v>
      </c>
      <c r="O144" s="1" t="s">
        <v>1072</v>
      </c>
      <c r="P144" s="1" t="s">
        <v>87</v>
      </c>
      <c r="Q144" s="1">
        <v>52.0</v>
      </c>
      <c r="R144" s="1">
        <v>14426.0</v>
      </c>
      <c r="S144" s="1" t="s">
        <v>97</v>
      </c>
      <c r="T144" s="1" t="s">
        <v>1073</v>
      </c>
      <c r="U144" s="1" t="s">
        <v>87</v>
      </c>
      <c r="V144" s="1">
        <v>41.0</v>
      </c>
      <c r="W144" s="1">
        <v>14979.0</v>
      </c>
      <c r="X144" s="1" t="s">
        <v>99</v>
      </c>
      <c r="Y144" s="1" t="s">
        <v>1074</v>
      </c>
      <c r="Z144" s="1" t="s">
        <v>87</v>
      </c>
      <c r="AA144" s="1">
        <v>75.0</v>
      </c>
      <c r="AB144" s="1">
        <v>24986.0</v>
      </c>
    </row>
    <row r="145">
      <c r="A145" s="2" t="s">
        <v>1075</v>
      </c>
      <c r="B145" s="1" t="s">
        <v>1052</v>
      </c>
      <c r="C145" s="1" t="s">
        <v>1075</v>
      </c>
      <c r="D145" s="1" t="s">
        <v>1076</v>
      </c>
      <c r="E145" s="1" t="s">
        <v>191</v>
      </c>
      <c r="G145" s="1">
        <v>104577.0</v>
      </c>
      <c r="H145" s="2">
        <f t="shared" si="3"/>
        <v>9769</v>
      </c>
      <c r="K145" s="3"/>
      <c r="L145" s="3">
        <v>838.0</v>
      </c>
      <c r="M145" s="2">
        <f t="shared" si="4"/>
        <v>80307</v>
      </c>
      <c r="N145" s="1" t="s">
        <v>82</v>
      </c>
      <c r="O145" s="1" t="s">
        <v>1077</v>
      </c>
      <c r="P145" s="1" t="s">
        <v>87</v>
      </c>
      <c r="Q145" s="1">
        <v>64.0</v>
      </c>
      <c r="R145" s="1">
        <v>23881.0</v>
      </c>
      <c r="S145" s="1" t="s">
        <v>97</v>
      </c>
      <c r="T145" s="1" t="s">
        <v>1078</v>
      </c>
      <c r="U145" s="1" t="s">
        <v>87</v>
      </c>
      <c r="V145" s="1">
        <v>58.0</v>
      </c>
      <c r="W145" s="1">
        <v>33650.0</v>
      </c>
      <c r="X145" s="1" t="s">
        <v>99</v>
      </c>
      <c r="Y145" s="1" t="s">
        <v>1079</v>
      </c>
      <c r="Z145" s="1" t="s">
        <v>87</v>
      </c>
      <c r="AB145" s="1">
        <v>22292.0</v>
      </c>
      <c r="AC145" s="1" t="s">
        <v>101</v>
      </c>
      <c r="AD145" s="1" t="s">
        <v>1080</v>
      </c>
      <c r="AE145" s="1" t="s">
        <v>84</v>
      </c>
      <c r="AG145" s="1">
        <v>269.0</v>
      </c>
      <c r="BG145" s="1" t="s">
        <v>151</v>
      </c>
      <c r="BH145" s="1" t="s">
        <v>1081</v>
      </c>
      <c r="BI145" s="1" t="s">
        <v>87</v>
      </c>
      <c r="BK145" s="1">
        <v>75.0</v>
      </c>
      <c r="BL145" s="1" t="s">
        <v>153</v>
      </c>
      <c r="BM145" s="1" t="s">
        <v>1082</v>
      </c>
      <c r="BN145" s="1" t="s">
        <v>87</v>
      </c>
      <c r="BP145" s="1">
        <v>140.0</v>
      </c>
    </row>
    <row r="146">
      <c r="A146" s="2" t="s">
        <v>1083</v>
      </c>
      <c r="B146" s="1" t="s">
        <v>1052</v>
      </c>
      <c r="C146" s="1" t="s">
        <v>1083</v>
      </c>
      <c r="D146" s="1" t="s">
        <v>1084</v>
      </c>
      <c r="E146" s="1" t="s">
        <v>382</v>
      </c>
      <c r="G146" s="1">
        <v>97335.0</v>
      </c>
      <c r="H146" s="2">
        <f t="shared" si="3"/>
        <v>19254</v>
      </c>
      <c r="K146" s="3"/>
      <c r="L146" s="3">
        <v>742.0</v>
      </c>
      <c r="M146" s="2">
        <f t="shared" si="4"/>
        <v>73140</v>
      </c>
      <c r="N146" s="1" t="s">
        <v>145</v>
      </c>
      <c r="O146" s="1" t="s">
        <v>1085</v>
      </c>
      <c r="P146" s="1" t="s">
        <v>87</v>
      </c>
      <c r="Q146" s="1">
        <v>46.0</v>
      </c>
      <c r="R146" s="1">
        <v>17382.0</v>
      </c>
      <c r="S146" s="1" t="s">
        <v>172</v>
      </c>
      <c r="T146" s="1" t="s">
        <v>1086</v>
      </c>
      <c r="U146" s="1" t="s">
        <v>87</v>
      </c>
      <c r="W146" s="1">
        <v>36636.0</v>
      </c>
      <c r="X146" s="1" t="s">
        <v>99</v>
      </c>
      <c r="Y146" s="1" t="s">
        <v>1087</v>
      </c>
      <c r="Z146" s="1" t="s">
        <v>87</v>
      </c>
      <c r="AB146" s="1">
        <v>17222.0</v>
      </c>
      <c r="BG146" s="1" t="s">
        <v>412</v>
      </c>
      <c r="BH146" s="1" t="s">
        <v>1088</v>
      </c>
      <c r="BI146" s="1" t="s">
        <v>87</v>
      </c>
      <c r="BK146" s="1">
        <v>1900.0</v>
      </c>
    </row>
    <row r="147">
      <c r="A147" s="2" t="s">
        <v>1089</v>
      </c>
      <c r="B147" s="1" t="s">
        <v>1052</v>
      </c>
      <c r="C147" s="1" t="s">
        <v>1089</v>
      </c>
      <c r="D147" s="1" t="s">
        <v>1090</v>
      </c>
      <c r="E147" s="1" t="s">
        <v>371</v>
      </c>
      <c r="G147" s="1">
        <v>68925.0</v>
      </c>
      <c r="H147" s="2">
        <f t="shared" si="3"/>
        <v>1345</v>
      </c>
      <c r="K147" s="3"/>
      <c r="L147" s="3">
        <v>374.0</v>
      </c>
      <c r="M147" s="2">
        <f t="shared" si="4"/>
        <v>53158</v>
      </c>
      <c r="N147" s="1" t="s">
        <v>82</v>
      </c>
      <c r="O147" s="1" t="s">
        <v>1091</v>
      </c>
      <c r="P147" s="1" t="s">
        <v>87</v>
      </c>
      <c r="Q147" s="1">
        <v>41.0</v>
      </c>
      <c r="R147" s="1">
        <v>14581.0</v>
      </c>
      <c r="X147" s="1" t="s">
        <v>88</v>
      </c>
      <c r="Y147" s="1" t="s">
        <v>1092</v>
      </c>
      <c r="Z147" s="1" t="s">
        <v>87</v>
      </c>
      <c r="AB147" s="1">
        <v>18616.0</v>
      </c>
      <c r="AR147" s="1"/>
      <c r="AS147" s="1"/>
      <c r="AT147" s="1"/>
      <c r="AU147" s="1"/>
      <c r="AV147" s="1"/>
      <c r="AW147" s="1" t="s">
        <v>371</v>
      </c>
      <c r="AX147" s="1" t="s">
        <v>1093</v>
      </c>
      <c r="AY147" s="1" t="s">
        <v>87</v>
      </c>
      <c r="AZ147" s="1">
        <v>29.0</v>
      </c>
      <c r="BA147" s="1">
        <v>19961.0</v>
      </c>
    </row>
    <row r="148">
      <c r="A148" s="2" t="s">
        <v>1094</v>
      </c>
      <c r="B148" s="1" t="s">
        <v>1052</v>
      </c>
      <c r="C148" s="1" t="s">
        <v>1094</v>
      </c>
      <c r="D148" s="1" t="s">
        <v>1095</v>
      </c>
      <c r="E148" s="1" t="s">
        <v>467</v>
      </c>
      <c r="G148" s="1">
        <v>79484.0</v>
      </c>
      <c r="H148" s="2">
        <f t="shared" si="3"/>
        <v>2021</v>
      </c>
      <c r="K148" s="3"/>
      <c r="L148" s="3">
        <v>499.0</v>
      </c>
      <c r="M148" s="2">
        <f t="shared" si="4"/>
        <v>62954</v>
      </c>
      <c r="N148" s="1" t="s">
        <v>82</v>
      </c>
      <c r="O148" s="1" t="s">
        <v>1096</v>
      </c>
      <c r="P148" s="1" t="s">
        <v>84</v>
      </c>
      <c r="Q148" s="1">
        <v>55.0</v>
      </c>
      <c r="R148" s="1">
        <v>25740.0</v>
      </c>
      <c r="S148" s="1" t="s">
        <v>85</v>
      </c>
      <c r="T148" s="1" t="s">
        <v>1097</v>
      </c>
      <c r="U148" s="1" t="s">
        <v>87</v>
      </c>
      <c r="W148" s="1">
        <v>13495.0</v>
      </c>
      <c r="X148" s="1" t="s">
        <v>88</v>
      </c>
      <c r="Y148" s="1" t="s">
        <v>1098</v>
      </c>
      <c r="Z148" s="1" t="s">
        <v>87</v>
      </c>
      <c r="AB148" s="1">
        <v>23719.0</v>
      </c>
    </row>
    <row r="149">
      <c r="A149" s="2" t="s">
        <v>1099</v>
      </c>
      <c r="B149" s="1" t="s">
        <v>1052</v>
      </c>
      <c r="C149" s="1" t="s">
        <v>1099</v>
      </c>
      <c r="D149" s="1" t="s">
        <v>1100</v>
      </c>
      <c r="E149" s="1" t="s">
        <v>1101</v>
      </c>
      <c r="G149" s="1">
        <v>61041.0</v>
      </c>
      <c r="H149" s="2">
        <f t="shared" si="3"/>
        <v>2963</v>
      </c>
      <c r="K149" s="3"/>
      <c r="L149" s="3">
        <v>361.0</v>
      </c>
      <c r="M149" s="2">
        <f t="shared" si="4"/>
        <v>46692</v>
      </c>
      <c r="N149" s="1" t="s">
        <v>145</v>
      </c>
      <c r="O149" s="1" t="s">
        <v>1102</v>
      </c>
      <c r="P149" s="1" t="s">
        <v>87</v>
      </c>
      <c r="Q149" s="1">
        <v>54.0</v>
      </c>
      <c r="R149" s="1">
        <v>18911.0</v>
      </c>
      <c r="S149" s="1" t="s">
        <v>172</v>
      </c>
      <c r="T149" s="1" t="s">
        <v>1103</v>
      </c>
      <c r="U149" s="1" t="s">
        <v>87</v>
      </c>
      <c r="V149" s="1">
        <v>37.0</v>
      </c>
      <c r="W149" s="1">
        <v>15948.0</v>
      </c>
      <c r="X149" s="1" t="s">
        <v>99</v>
      </c>
      <c r="Y149" s="1" t="s">
        <v>1104</v>
      </c>
      <c r="Z149" s="1" t="s">
        <v>87</v>
      </c>
      <c r="AB149" s="1">
        <v>11833.0</v>
      </c>
    </row>
    <row r="150">
      <c r="A150" s="2" t="s">
        <v>1105</v>
      </c>
      <c r="B150" s="1" t="s">
        <v>1052</v>
      </c>
      <c r="C150" s="1" t="s">
        <v>1105</v>
      </c>
      <c r="D150" s="1" t="s">
        <v>1106</v>
      </c>
      <c r="E150" s="1" t="s">
        <v>731</v>
      </c>
      <c r="G150" s="1">
        <v>78602.0</v>
      </c>
      <c r="H150" s="2">
        <f t="shared" si="3"/>
        <v>4000</v>
      </c>
      <c r="K150" s="3"/>
      <c r="L150" s="3">
        <v>636.0</v>
      </c>
      <c r="M150" s="2">
        <f t="shared" si="4"/>
        <v>61264</v>
      </c>
      <c r="N150" s="1" t="s">
        <v>82</v>
      </c>
      <c r="O150" s="1" t="s">
        <v>1107</v>
      </c>
      <c r="P150" s="1" t="s">
        <v>87</v>
      </c>
      <c r="R150" s="1">
        <v>19242.0</v>
      </c>
      <c r="S150" s="1" t="s">
        <v>85</v>
      </c>
      <c r="T150" s="1" t="s">
        <v>1108</v>
      </c>
      <c r="U150" s="1" t="s">
        <v>87</v>
      </c>
      <c r="W150" s="1">
        <v>23242.0</v>
      </c>
      <c r="X150" s="1" t="s">
        <v>88</v>
      </c>
      <c r="Y150" s="1" t="s">
        <v>1109</v>
      </c>
      <c r="Z150" s="1" t="s">
        <v>84</v>
      </c>
      <c r="AB150" s="1">
        <v>18475.0</v>
      </c>
      <c r="AC150" s="1" t="s">
        <v>101</v>
      </c>
      <c r="AD150" s="1" t="s">
        <v>1110</v>
      </c>
      <c r="AE150" s="1" t="s">
        <v>87</v>
      </c>
      <c r="AG150" s="1">
        <v>305.0</v>
      </c>
    </row>
    <row r="151">
      <c r="A151" s="2" t="s">
        <v>1111</v>
      </c>
      <c r="B151" s="1" t="s">
        <v>1052</v>
      </c>
      <c r="C151" s="1" t="s">
        <v>1111</v>
      </c>
      <c r="D151" s="1" t="s">
        <v>1112</v>
      </c>
      <c r="E151" s="1" t="s">
        <v>191</v>
      </c>
      <c r="G151" s="1">
        <v>133910.0</v>
      </c>
      <c r="H151" s="2">
        <f t="shared" si="3"/>
        <v>15972</v>
      </c>
      <c r="K151" s="3"/>
      <c r="L151" s="3">
        <v>846.0</v>
      </c>
      <c r="M151" s="2">
        <f t="shared" si="4"/>
        <v>99494</v>
      </c>
      <c r="N151" s="1" t="s">
        <v>82</v>
      </c>
      <c r="O151" s="1" t="s">
        <v>1113</v>
      </c>
      <c r="P151" s="1" t="s">
        <v>87</v>
      </c>
      <c r="R151" s="1">
        <v>24309.0</v>
      </c>
      <c r="S151" s="1" t="s">
        <v>97</v>
      </c>
      <c r="T151" s="1" t="s">
        <v>1114</v>
      </c>
      <c r="U151" s="1" t="s">
        <v>87</v>
      </c>
      <c r="V151" s="1">
        <v>59.0</v>
      </c>
      <c r="W151" s="1">
        <v>45242.0</v>
      </c>
      <c r="X151" s="1" t="s">
        <v>99</v>
      </c>
      <c r="Y151" s="1" t="s">
        <v>1115</v>
      </c>
      <c r="Z151" s="1" t="s">
        <v>87</v>
      </c>
      <c r="AB151" s="1">
        <v>29270.0</v>
      </c>
      <c r="AC151" s="1" t="s">
        <v>101</v>
      </c>
      <c r="AD151" s="1" t="s">
        <v>1116</v>
      </c>
      <c r="AE151" s="1" t="s">
        <v>87</v>
      </c>
      <c r="AF151" s="1">
        <v>49.0</v>
      </c>
      <c r="AG151" s="1">
        <v>410.0</v>
      </c>
      <c r="AW151" s="1" t="s">
        <v>196</v>
      </c>
      <c r="AX151" s="1" t="s">
        <v>1117</v>
      </c>
      <c r="AY151" s="1" t="s">
        <v>87</v>
      </c>
      <c r="BA151" s="1">
        <v>263.0</v>
      </c>
    </row>
    <row r="152">
      <c r="A152" s="2" t="s">
        <v>1118</v>
      </c>
      <c r="B152" s="1" t="s">
        <v>1052</v>
      </c>
      <c r="C152" s="1" t="s">
        <v>1118</v>
      </c>
      <c r="D152" s="1" t="s">
        <v>1119</v>
      </c>
      <c r="E152" s="1" t="s">
        <v>467</v>
      </c>
      <c r="G152" s="1">
        <v>59033.0</v>
      </c>
      <c r="H152" s="2">
        <f t="shared" si="3"/>
        <v>1821</v>
      </c>
      <c r="K152" s="3"/>
      <c r="L152" s="3">
        <v>538.0</v>
      </c>
      <c r="M152" s="2">
        <f t="shared" si="4"/>
        <v>44131</v>
      </c>
      <c r="N152" s="1" t="s">
        <v>82</v>
      </c>
      <c r="O152" s="1" t="s">
        <v>1120</v>
      </c>
      <c r="P152" s="1" t="s">
        <v>87</v>
      </c>
      <c r="Q152" s="1">
        <v>63.0</v>
      </c>
      <c r="R152" s="1">
        <v>18312.0</v>
      </c>
      <c r="S152" s="1" t="s">
        <v>97</v>
      </c>
      <c r="T152" s="1" t="s">
        <v>1121</v>
      </c>
      <c r="U152" s="1" t="s">
        <v>87</v>
      </c>
      <c r="V152" s="1">
        <v>47.0</v>
      </c>
      <c r="W152" s="1">
        <v>16491.0</v>
      </c>
      <c r="X152" s="1" t="s">
        <v>99</v>
      </c>
      <c r="Y152" s="1" t="s">
        <v>1122</v>
      </c>
      <c r="Z152" s="1" t="s">
        <v>87</v>
      </c>
      <c r="AB152" s="1">
        <v>9077.0</v>
      </c>
      <c r="AC152" s="1" t="s">
        <v>203</v>
      </c>
      <c r="AD152" s="1" t="s">
        <v>1123</v>
      </c>
      <c r="AE152" s="1" t="s">
        <v>87</v>
      </c>
      <c r="AF152" s="1">
        <v>40.0</v>
      </c>
      <c r="AG152" s="1">
        <v>251.0</v>
      </c>
    </row>
    <row r="153">
      <c r="A153" s="2" t="s">
        <v>1124</v>
      </c>
      <c r="B153" s="1" t="s">
        <v>1052</v>
      </c>
      <c r="C153" s="1" t="s">
        <v>1124</v>
      </c>
      <c r="D153" s="1" t="s">
        <v>1125</v>
      </c>
      <c r="E153" s="1" t="s">
        <v>382</v>
      </c>
      <c r="G153" s="1">
        <v>132342.0</v>
      </c>
      <c r="H153" s="2">
        <f t="shared" si="3"/>
        <v>26406</v>
      </c>
      <c r="K153" s="3"/>
      <c r="L153" s="3">
        <v>1204.0</v>
      </c>
      <c r="M153" s="2">
        <f t="shared" si="4"/>
        <v>95621</v>
      </c>
      <c r="N153" s="1" t="s">
        <v>145</v>
      </c>
      <c r="O153" s="1" t="s">
        <v>1126</v>
      </c>
      <c r="P153" s="1" t="s">
        <v>87</v>
      </c>
      <c r="Q153" s="1">
        <v>56.0</v>
      </c>
      <c r="R153" s="1">
        <v>23395.0</v>
      </c>
      <c r="S153" s="1" t="s">
        <v>172</v>
      </c>
      <c r="T153" s="1" t="s">
        <v>1127</v>
      </c>
      <c r="U153" s="1" t="s">
        <v>84</v>
      </c>
      <c r="W153" s="1">
        <v>49801.0</v>
      </c>
      <c r="X153" s="1" t="s">
        <v>99</v>
      </c>
      <c r="Y153" s="1" t="s">
        <v>1128</v>
      </c>
      <c r="Z153" s="1" t="s">
        <v>87</v>
      </c>
      <c r="AB153" s="1">
        <v>22021.0</v>
      </c>
      <c r="BG153" s="1" t="s">
        <v>1129</v>
      </c>
      <c r="BH153" s="1" t="s">
        <v>1130</v>
      </c>
      <c r="BI153" s="1" t="s">
        <v>87</v>
      </c>
      <c r="BK153" s="1">
        <v>404.0</v>
      </c>
    </row>
    <row r="154">
      <c r="A154" s="2" t="s">
        <v>1131</v>
      </c>
      <c r="B154" s="1" t="s">
        <v>1052</v>
      </c>
      <c r="C154" s="1" t="s">
        <v>1131</v>
      </c>
      <c r="D154" s="1" t="s">
        <v>1132</v>
      </c>
      <c r="E154" s="1" t="s">
        <v>467</v>
      </c>
      <c r="G154" s="1">
        <v>54982.0</v>
      </c>
      <c r="H154" s="2">
        <f t="shared" si="3"/>
        <v>10880</v>
      </c>
      <c r="K154" s="3"/>
      <c r="L154" s="3">
        <v>390.0</v>
      </c>
      <c r="M154" s="2">
        <f t="shared" si="4"/>
        <v>40930</v>
      </c>
      <c r="N154" s="1" t="s">
        <v>82</v>
      </c>
      <c r="O154" s="1" t="s">
        <v>1133</v>
      </c>
      <c r="P154" s="1" t="s">
        <v>87</v>
      </c>
      <c r="Q154" s="1">
        <v>61.0</v>
      </c>
      <c r="R154" s="1">
        <v>22572.0</v>
      </c>
      <c r="S154" s="1" t="s">
        <v>97</v>
      </c>
      <c r="T154" s="1" t="s">
        <v>1134</v>
      </c>
      <c r="U154" s="1" t="s">
        <v>87</v>
      </c>
      <c r="V154" s="1">
        <v>60.0</v>
      </c>
      <c r="W154" s="1">
        <v>11692.0</v>
      </c>
      <c r="X154" s="1" t="s">
        <v>99</v>
      </c>
      <c r="Y154" s="1" t="s">
        <v>1135</v>
      </c>
      <c r="Z154" s="1" t="s">
        <v>87</v>
      </c>
      <c r="AB154" s="1">
        <v>6666.0</v>
      </c>
    </row>
    <row r="155">
      <c r="A155" s="2" t="s">
        <v>1136</v>
      </c>
      <c r="B155" s="1" t="s">
        <v>1052</v>
      </c>
      <c r="C155" s="1" t="s">
        <v>1136</v>
      </c>
      <c r="D155" s="1" t="s">
        <v>1137</v>
      </c>
      <c r="E155" s="1" t="s">
        <v>95</v>
      </c>
      <c r="G155" s="1">
        <v>66275.0</v>
      </c>
      <c r="H155" s="2">
        <f t="shared" si="3"/>
        <v>2337</v>
      </c>
      <c r="K155" s="3"/>
      <c r="L155" s="3">
        <v>388.0</v>
      </c>
      <c r="M155" s="2">
        <f t="shared" si="4"/>
        <v>46906</v>
      </c>
      <c r="N155" s="1" t="s">
        <v>82</v>
      </c>
      <c r="O155" s="1" t="s">
        <v>1138</v>
      </c>
      <c r="P155" s="1" t="s">
        <v>87</v>
      </c>
      <c r="Q155" s="1">
        <v>56.0</v>
      </c>
      <c r="R155" s="1">
        <v>18729.0</v>
      </c>
      <c r="S155" s="1" t="s">
        <v>172</v>
      </c>
      <c r="T155" s="1" t="s">
        <v>1139</v>
      </c>
      <c r="U155" s="1" t="s">
        <v>84</v>
      </c>
      <c r="W155" s="1">
        <v>6813.0</v>
      </c>
      <c r="X155" s="1" t="s">
        <v>99</v>
      </c>
      <c r="Y155" s="1" t="s">
        <v>1140</v>
      </c>
      <c r="Z155" s="1" t="s">
        <v>87</v>
      </c>
      <c r="AB155" s="1">
        <v>21066.0</v>
      </c>
      <c r="AC155" s="1" t="s">
        <v>101</v>
      </c>
      <c r="AD155" s="1" t="s">
        <v>1141</v>
      </c>
      <c r="AE155" s="1" t="s">
        <v>84</v>
      </c>
      <c r="AF155" s="1">
        <v>33.0</v>
      </c>
      <c r="AG155" s="1">
        <v>209.0</v>
      </c>
      <c r="BG155" s="1" t="s">
        <v>1129</v>
      </c>
      <c r="BH155" s="1" t="s">
        <v>1142</v>
      </c>
      <c r="BI155" s="1" t="s">
        <v>87</v>
      </c>
      <c r="BK155" s="1">
        <v>89.0</v>
      </c>
    </row>
    <row r="156">
      <c r="A156" s="2" t="s">
        <v>1143</v>
      </c>
      <c r="B156" s="1" t="s">
        <v>1052</v>
      </c>
      <c r="C156" s="1" t="s">
        <v>1143</v>
      </c>
      <c r="D156" s="1" t="s">
        <v>1144</v>
      </c>
      <c r="E156" s="1" t="s">
        <v>467</v>
      </c>
      <c r="G156" s="1">
        <v>67294.0</v>
      </c>
      <c r="H156" s="2">
        <f t="shared" si="3"/>
        <v>2991</v>
      </c>
      <c r="K156" s="3"/>
      <c r="L156" s="3">
        <v>446.0</v>
      </c>
      <c r="M156" s="2">
        <f t="shared" si="4"/>
        <v>51350</v>
      </c>
      <c r="N156" s="1" t="s">
        <v>82</v>
      </c>
      <c r="O156" s="1" t="s">
        <v>1145</v>
      </c>
      <c r="P156" s="1" t="s">
        <v>87</v>
      </c>
      <c r="R156" s="1">
        <v>21185.0</v>
      </c>
      <c r="S156" s="1" t="s">
        <v>97</v>
      </c>
      <c r="T156" s="1" t="s">
        <v>1146</v>
      </c>
      <c r="U156" s="1" t="s">
        <v>84</v>
      </c>
      <c r="V156" s="1">
        <v>53.0</v>
      </c>
      <c r="W156" s="1">
        <v>11618.0</v>
      </c>
      <c r="X156" s="1" t="s">
        <v>88</v>
      </c>
      <c r="Y156" s="1" t="s">
        <v>1147</v>
      </c>
      <c r="Z156" s="1" t="s">
        <v>87</v>
      </c>
      <c r="AB156" s="1">
        <v>18194.0</v>
      </c>
      <c r="AC156" s="1" t="s">
        <v>203</v>
      </c>
      <c r="AD156" s="1" t="s">
        <v>1148</v>
      </c>
      <c r="AE156" s="1" t="s">
        <v>87</v>
      </c>
      <c r="AG156" s="1">
        <v>353.0</v>
      </c>
    </row>
    <row r="157">
      <c r="A157" s="2" t="s">
        <v>1149</v>
      </c>
      <c r="B157" s="1" t="s">
        <v>1052</v>
      </c>
      <c r="C157" s="1" t="s">
        <v>1149</v>
      </c>
      <c r="D157" s="1" t="s">
        <v>1150</v>
      </c>
      <c r="E157" s="1" t="s">
        <v>467</v>
      </c>
      <c r="G157" s="1">
        <v>61291.0</v>
      </c>
      <c r="H157" s="2">
        <f t="shared" si="3"/>
        <v>8390</v>
      </c>
      <c r="K157" s="3"/>
      <c r="L157" s="3">
        <v>318.0</v>
      </c>
      <c r="M157" s="2">
        <f t="shared" si="4"/>
        <v>47333</v>
      </c>
      <c r="N157" s="1" t="s">
        <v>82</v>
      </c>
      <c r="O157" s="1" t="s">
        <v>1151</v>
      </c>
      <c r="P157" s="1" t="s">
        <v>87</v>
      </c>
      <c r="Q157" s="1">
        <v>63.0</v>
      </c>
      <c r="R157" s="1">
        <v>25410.0</v>
      </c>
      <c r="S157" s="1" t="s">
        <v>85</v>
      </c>
      <c r="T157" s="1" t="s">
        <v>1152</v>
      </c>
      <c r="U157" s="1" t="s">
        <v>87</v>
      </c>
      <c r="W157" s="1">
        <v>4903.0</v>
      </c>
      <c r="X157" s="1" t="s">
        <v>99</v>
      </c>
      <c r="Y157" s="1" t="s">
        <v>1153</v>
      </c>
      <c r="Z157" s="1" t="s">
        <v>87</v>
      </c>
      <c r="AB157" s="1">
        <v>17020.0</v>
      </c>
    </row>
    <row r="158">
      <c r="A158" s="2" t="s">
        <v>1154</v>
      </c>
      <c r="B158" s="1" t="s">
        <v>1052</v>
      </c>
      <c r="C158" s="1" t="s">
        <v>1154</v>
      </c>
      <c r="D158" s="1" t="s">
        <v>1155</v>
      </c>
      <c r="E158" s="1" t="s">
        <v>467</v>
      </c>
      <c r="G158" s="1">
        <v>55316.0</v>
      </c>
      <c r="H158" s="2">
        <f t="shared" si="3"/>
        <v>5010</v>
      </c>
      <c r="K158" s="3"/>
      <c r="L158" s="3">
        <v>319.0</v>
      </c>
      <c r="M158" s="2">
        <f t="shared" si="4"/>
        <v>41840</v>
      </c>
      <c r="N158" s="1" t="s">
        <v>82</v>
      </c>
      <c r="O158" s="1" t="s">
        <v>1156</v>
      </c>
      <c r="P158" s="1" t="s">
        <v>84</v>
      </c>
      <c r="Q158" s="1">
        <v>58.0</v>
      </c>
      <c r="R158" s="1">
        <v>21738.0</v>
      </c>
      <c r="S158" s="1" t="s">
        <v>85</v>
      </c>
      <c r="T158" s="1" t="s">
        <v>1157</v>
      </c>
      <c r="U158" s="1" t="s">
        <v>87</v>
      </c>
      <c r="W158" s="1">
        <v>3374.0</v>
      </c>
      <c r="X158" s="1" t="s">
        <v>99</v>
      </c>
      <c r="Y158" s="1" t="s">
        <v>1158</v>
      </c>
      <c r="Z158" s="1" t="s">
        <v>87</v>
      </c>
      <c r="AB158" s="1">
        <v>16728.0</v>
      </c>
    </row>
    <row r="159">
      <c r="A159" s="2" t="s">
        <v>1159</v>
      </c>
      <c r="B159" s="1" t="s">
        <v>1052</v>
      </c>
      <c r="C159" s="1" t="s">
        <v>1159</v>
      </c>
      <c r="D159" s="1" t="s">
        <v>1160</v>
      </c>
      <c r="E159" s="1" t="s">
        <v>191</v>
      </c>
      <c r="G159" s="1">
        <v>223301.0</v>
      </c>
      <c r="H159" s="2">
        <f t="shared" si="3"/>
        <v>30720</v>
      </c>
      <c r="K159" s="3"/>
      <c r="L159" s="3">
        <v>1014.0</v>
      </c>
      <c r="M159" s="2">
        <f t="shared" si="4"/>
        <v>167965</v>
      </c>
      <c r="N159" s="1" t="s">
        <v>145</v>
      </c>
      <c r="O159" s="1" t="s">
        <v>1161</v>
      </c>
      <c r="P159" s="1" t="s">
        <v>84</v>
      </c>
      <c r="Q159" s="1">
        <v>42.0</v>
      </c>
      <c r="R159" s="1">
        <v>30767.0</v>
      </c>
      <c r="S159" s="1" t="s">
        <v>97</v>
      </c>
      <c r="T159" s="1" t="s">
        <v>1162</v>
      </c>
      <c r="U159" s="1" t="s">
        <v>87</v>
      </c>
      <c r="V159" s="1">
        <v>46.0</v>
      </c>
      <c r="W159" s="1">
        <v>83959.0</v>
      </c>
      <c r="X159" s="1" t="s">
        <v>99</v>
      </c>
      <c r="Y159" s="1" t="s">
        <v>1163</v>
      </c>
      <c r="Z159" s="1" t="s">
        <v>87</v>
      </c>
      <c r="AB159" s="1">
        <v>53239.0</v>
      </c>
    </row>
    <row r="160">
      <c r="A160" s="2" t="s">
        <v>1164</v>
      </c>
      <c r="B160" s="1" t="s">
        <v>1052</v>
      </c>
      <c r="C160" s="1" t="s">
        <v>1164</v>
      </c>
      <c r="D160" s="1" t="s">
        <v>1165</v>
      </c>
      <c r="E160" s="1" t="s">
        <v>191</v>
      </c>
      <c r="G160" s="1">
        <v>198485.0</v>
      </c>
      <c r="H160" s="2">
        <f t="shared" si="3"/>
        <v>31558</v>
      </c>
      <c r="K160" s="3"/>
      <c r="L160" s="3">
        <v>1298.0</v>
      </c>
      <c r="M160" s="2">
        <f t="shared" si="4"/>
        <v>149280</v>
      </c>
      <c r="N160" s="1" t="s">
        <v>82</v>
      </c>
      <c r="O160" s="1" t="s">
        <v>1166</v>
      </c>
      <c r="P160" s="1" t="s">
        <v>87</v>
      </c>
      <c r="Q160" s="1">
        <v>37.0</v>
      </c>
      <c r="R160" s="1">
        <v>37369.0</v>
      </c>
      <c r="S160" s="1" t="s">
        <v>97</v>
      </c>
      <c r="T160" s="1" t="s">
        <v>1167</v>
      </c>
      <c r="U160" s="1" t="s">
        <v>87</v>
      </c>
      <c r="V160" s="1">
        <v>71.0</v>
      </c>
      <c r="W160" s="1">
        <v>71233.0</v>
      </c>
      <c r="X160" s="1" t="s">
        <v>99</v>
      </c>
      <c r="Y160" s="1" t="s">
        <v>1168</v>
      </c>
      <c r="Z160" s="1" t="s">
        <v>87</v>
      </c>
      <c r="AB160" s="1">
        <v>39675.0</v>
      </c>
      <c r="AC160" s="1" t="s">
        <v>186</v>
      </c>
      <c r="AD160" s="1" t="s">
        <v>1169</v>
      </c>
      <c r="AE160" s="1" t="s">
        <v>87</v>
      </c>
      <c r="AG160" s="1">
        <v>1003.0</v>
      </c>
    </row>
    <row r="161">
      <c r="A161" s="2" t="s">
        <v>1170</v>
      </c>
      <c r="B161" s="1" t="s">
        <v>1052</v>
      </c>
      <c r="C161" s="1" t="s">
        <v>1170</v>
      </c>
      <c r="D161" s="1" t="s">
        <v>1171</v>
      </c>
      <c r="E161" s="1" t="s">
        <v>191</v>
      </c>
      <c r="G161" s="1">
        <v>136368.0</v>
      </c>
      <c r="H161" s="2">
        <f t="shared" si="3"/>
        <v>16041</v>
      </c>
      <c r="K161" s="3"/>
      <c r="L161" s="3">
        <v>837.0</v>
      </c>
      <c r="M161" s="2">
        <f t="shared" si="4"/>
        <v>94393</v>
      </c>
      <c r="N161" s="1" t="s">
        <v>82</v>
      </c>
      <c r="O161" s="1" t="s">
        <v>1172</v>
      </c>
      <c r="P161" s="1" t="s">
        <v>87</v>
      </c>
      <c r="Q161" s="1">
        <v>42.0</v>
      </c>
      <c r="R161" s="1">
        <v>27211.0</v>
      </c>
      <c r="S161" s="1" t="s">
        <v>97</v>
      </c>
      <c r="T161" s="1" t="s">
        <v>1173</v>
      </c>
      <c r="U161" s="1" t="s">
        <v>87</v>
      </c>
      <c r="V161" s="1">
        <v>36.0</v>
      </c>
      <c r="W161" s="1">
        <v>43252.0</v>
      </c>
      <c r="X161" s="1" t="s">
        <v>99</v>
      </c>
      <c r="Y161" s="1" t="s">
        <v>1174</v>
      </c>
      <c r="Z161" s="1" t="s">
        <v>87</v>
      </c>
      <c r="AB161" s="1">
        <v>22075.0</v>
      </c>
      <c r="AC161" s="1" t="s">
        <v>101</v>
      </c>
      <c r="AD161" s="1" t="s">
        <v>1175</v>
      </c>
      <c r="AE161" s="1" t="s">
        <v>87</v>
      </c>
      <c r="AG161" s="1">
        <v>1855.0</v>
      </c>
    </row>
    <row r="162">
      <c r="A162" s="2" t="s">
        <v>1176</v>
      </c>
      <c r="B162" s="1" t="s">
        <v>1052</v>
      </c>
      <c r="C162" s="1" t="s">
        <v>1176</v>
      </c>
      <c r="D162" s="1" t="s">
        <v>1177</v>
      </c>
      <c r="E162" s="1" t="s">
        <v>731</v>
      </c>
      <c r="G162" s="1">
        <v>165313.0</v>
      </c>
      <c r="H162" s="2">
        <f t="shared" si="3"/>
        <v>33174</v>
      </c>
      <c r="K162" s="3"/>
      <c r="L162" s="3">
        <v>763.0</v>
      </c>
      <c r="M162" s="2">
        <f t="shared" si="4"/>
        <v>117303</v>
      </c>
      <c r="N162" s="1" t="s">
        <v>82</v>
      </c>
      <c r="O162" s="1" t="s">
        <v>1178</v>
      </c>
      <c r="P162" s="1" t="s">
        <v>87</v>
      </c>
      <c r="Q162" s="1">
        <v>56.0</v>
      </c>
      <c r="R162" s="1">
        <v>31726.0</v>
      </c>
      <c r="S162" s="1" t="s">
        <v>85</v>
      </c>
      <c r="T162" s="1" t="s">
        <v>1179</v>
      </c>
      <c r="U162" s="1" t="s">
        <v>87</v>
      </c>
      <c r="V162" s="1">
        <v>60.0</v>
      </c>
      <c r="W162" s="1">
        <v>64900.0</v>
      </c>
      <c r="X162" s="1" t="s">
        <v>402</v>
      </c>
      <c r="Y162" s="1" t="s">
        <v>1180</v>
      </c>
      <c r="Z162" s="1" t="s">
        <v>87</v>
      </c>
      <c r="AB162" s="1">
        <v>20677.0</v>
      </c>
    </row>
    <row r="163">
      <c r="A163" s="2" t="s">
        <v>1181</v>
      </c>
      <c r="B163" s="1" t="s">
        <v>1052</v>
      </c>
      <c r="C163" s="1" t="s">
        <v>1181</v>
      </c>
      <c r="D163" s="1" t="s">
        <v>1182</v>
      </c>
      <c r="E163" s="1" t="s">
        <v>382</v>
      </c>
      <c r="G163" s="1">
        <v>222437.0</v>
      </c>
      <c r="H163" s="2">
        <f t="shared" si="3"/>
        <v>60036</v>
      </c>
      <c r="K163" s="3"/>
      <c r="L163" s="3">
        <v>1315.0</v>
      </c>
      <c r="M163" s="2">
        <f t="shared" si="4"/>
        <v>163680</v>
      </c>
      <c r="N163" s="1" t="s">
        <v>145</v>
      </c>
      <c r="O163" s="1" t="s">
        <v>1183</v>
      </c>
      <c r="P163" s="1" t="s">
        <v>87</v>
      </c>
      <c r="Q163" s="1">
        <v>53.0</v>
      </c>
      <c r="R163" s="1">
        <v>36783.0</v>
      </c>
      <c r="S163" s="1" t="s">
        <v>172</v>
      </c>
      <c r="T163" s="1" t="s">
        <v>1184</v>
      </c>
      <c r="U163" s="1" t="s">
        <v>87</v>
      </c>
      <c r="V163" s="1">
        <v>45.0</v>
      </c>
      <c r="W163" s="1">
        <v>96819.0</v>
      </c>
      <c r="X163" s="1" t="s">
        <v>99</v>
      </c>
      <c r="Y163" s="1" t="s">
        <v>1185</v>
      </c>
      <c r="Z163" s="1" t="s">
        <v>87</v>
      </c>
      <c r="AB163" s="1">
        <v>30078.0</v>
      </c>
    </row>
    <row r="164">
      <c r="A164" s="2" t="s">
        <v>1186</v>
      </c>
      <c r="B164" s="1" t="s">
        <v>1052</v>
      </c>
      <c r="C164" s="1" t="s">
        <v>1186</v>
      </c>
      <c r="D164" s="1" t="s">
        <v>1187</v>
      </c>
      <c r="E164" s="1" t="s">
        <v>382</v>
      </c>
      <c r="G164" s="1">
        <v>151247.0</v>
      </c>
      <c r="H164" s="2">
        <f t="shared" si="3"/>
        <v>36023</v>
      </c>
      <c r="K164" s="3"/>
      <c r="L164" s="3">
        <v>857.0</v>
      </c>
      <c r="M164" s="2">
        <f t="shared" si="4"/>
        <v>115253</v>
      </c>
      <c r="N164" s="1" t="s">
        <v>145</v>
      </c>
      <c r="O164" s="1" t="s">
        <v>1188</v>
      </c>
      <c r="P164" s="1" t="s">
        <v>87</v>
      </c>
      <c r="Q164" s="1">
        <v>29.0</v>
      </c>
      <c r="R164" s="1">
        <v>29506.0</v>
      </c>
      <c r="S164" s="1" t="s">
        <v>172</v>
      </c>
      <c r="T164" s="1" t="s">
        <v>1189</v>
      </c>
      <c r="U164" s="1" t="s">
        <v>84</v>
      </c>
      <c r="W164" s="1">
        <v>65529.0</v>
      </c>
      <c r="X164" s="1" t="s">
        <v>402</v>
      </c>
      <c r="Y164" s="1" t="s">
        <v>1190</v>
      </c>
      <c r="Z164" s="1" t="s">
        <v>87</v>
      </c>
      <c r="AB164" s="1">
        <v>20218.0</v>
      </c>
    </row>
    <row r="165">
      <c r="A165" s="2" t="s">
        <v>1191</v>
      </c>
      <c r="B165" s="1" t="s">
        <v>1052</v>
      </c>
      <c r="C165" s="1" t="s">
        <v>1191</v>
      </c>
      <c r="D165" s="1" t="s">
        <v>1192</v>
      </c>
      <c r="E165" s="1" t="s">
        <v>467</v>
      </c>
      <c r="G165" s="1">
        <v>75212.0</v>
      </c>
      <c r="H165" s="2">
        <f t="shared" si="3"/>
        <v>5758</v>
      </c>
      <c r="K165" s="3"/>
      <c r="L165" s="3">
        <v>620.0</v>
      </c>
      <c r="M165" s="2">
        <f t="shared" si="4"/>
        <v>56851</v>
      </c>
      <c r="N165" s="1" t="s">
        <v>82</v>
      </c>
      <c r="O165" s="1" t="s">
        <v>1193</v>
      </c>
      <c r="P165" s="1" t="s">
        <v>87</v>
      </c>
      <c r="Q165" s="1">
        <v>66.0</v>
      </c>
      <c r="R165" s="1">
        <v>23201.0</v>
      </c>
      <c r="S165" s="1" t="s">
        <v>172</v>
      </c>
      <c r="T165" s="1" t="s">
        <v>1194</v>
      </c>
      <c r="U165" s="1" t="s">
        <v>87</v>
      </c>
      <c r="W165" s="1">
        <v>15901.0</v>
      </c>
      <c r="X165" s="1" t="s">
        <v>99</v>
      </c>
      <c r="Y165" s="1" t="s">
        <v>1195</v>
      </c>
      <c r="Z165" s="1" t="s">
        <v>87</v>
      </c>
      <c r="AB165" s="1">
        <v>17443.0</v>
      </c>
      <c r="AC165" s="1" t="s">
        <v>167</v>
      </c>
      <c r="AD165" s="1" t="s">
        <v>1196</v>
      </c>
      <c r="AE165" s="1" t="s">
        <v>87</v>
      </c>
      <c r="AG165" s="1">
        <v>306.0</v>
      </c>
    </row>
    <row r="166">
      <c r="A166" s="2" t="s">
        <v>1197</v>
      </c>
      <c r="B166" s="1" t="s">
        <v>1052</v>
      </c>
      <c r="C166" s="1" t="s">
        <v>1197</v>
      </c>
      <c r="D166" s="1" t="s">
        <v>1198</v>
      </c>
      <c r="E166" s="1" t="s">
        <v>1101</v>
      </c>
      <c r="G166" s="1">
        <v>70679.0</v>
      </c>
      <c r="H166" s="2">
        <f t="shared" si="3"/>
        <v>6360</v>
      </c>
      <c r="K166" s="3"/>
      <c r="L166" s="3">
        <v>395.0</v>
      </c>
      <c r="M166" s="2">
        <f t="shared" si="4"/>
        <v>54588</v>
      </c>
      <c r="N166" s="1" t="s">
        <v>145</v>
      </c>
      <c r="O166" s="1" t="s">
        <v>1199</v>
      </c>
      <c r="P166" s="1" t="s">
        <v>87</v>
      </c>
      <c r="Q166" s="1">
        <v>58.0</v>
      </c>
      <c r="R166" s="1">
        <v>23593.0</v>
      </c>
      <c r="X166" s="1" t="s">
        <v>99</v>
      </c>
      <c r="Y166" s="1" t="s">
        <v>1200</v>
      </c>
      <c r="Z166" s="1" t="s">
        <v>84</v>
      </c>
      <c r="AB166" s="1">
        <v>13762.0</v>
      </c>
      <c r="AR166" s="1"/>
      <c r="AS166" s="1"/>
      <c r="AT166" s="1"/>
      <c r="AU166" s="1"/>
      <c r="AV166" s="1"/>
      <c r="AW166" s="1" t="s">
        <v>371</v>
      </c>
      <c r="AX166" s="1" t="s">
        <v>1201</v>
      </c>
      <c r="AY166" s="1" t="s">
        <v>87</v>
      </c>
      <c r="AZ166" s="1">
        <v>32.0</v>
      </c>
      <c r="BA166" s="1">
        <v>17233.0</v>
      </c>
    </row>
    <row r="167">
      <c r="A167" s="2" t="s">
        <v>1202</v>
      </c>
      <c r="B167" s="1" t="s">
        <v>1203</v>
      </c>
      <c r="C167" s="1" t="s">
        <v>1202</v>
      </c>
      <c r="D167" s="1" t="s">
        <v>1204</v>
      </c>
      <c r="E167" s="1" t="s">
        <v>95</v>
      </c>
      <c r="G167" s="1">
        <v>44484.0</v>
      </c>
      <c r="H167" s="2">
        <f t="shared" si="3"/>
        <v>708</v>
      </c>
      <c r="K167" s="3"/>
      <c r="L167" s="3">
        <v>246.0</v>
      </c>
      <c r="M167" s="2">
        <f t="shared" si="4"/>
        <v>28449</v>
      </c>
      <c r="N167" s="1" t="s">
        <v>82</v>
      </c>
      <c r="O167" s="1" t="s">
        <v>1205</v>
      </c>
      <c r="P167" s="1" t="s">
        <v>87</v>
      </c>
      <c r="R167" s="1">
        <v>7416.0</v>
      </c>
      <c r="S167" s="1" t="s">
        <v>85</v>
      </c>
      <c r="T167" s="1" t="s">
        <v>1206</v>
      </c>
      <c r="U167" s="1" t="s">
        <v>87</v>
      </c>
      <c r="W167" s="1">
        <v>5307.0</v>
      </c>
      <c r="X167" s="1" t="s">
        <v>99</v>
      </c>
      <c r="Y167" s="1" t="s">
        <v>1207</v>
      </c>
      <c r="Z167" s="1" t="s">
        <v>87</v>
      </c>
      <c r="AB167" s="1">
        <v>8124.0</v>
      </c>
      <c r="AC167" s="1" t="s">
        <v>203</v>
      </c>
      <c r="AD167" s="1" t="s">
        <v>1208</v>
      </c>
      <c r="AE167" s="1" t="s">
        <v>87</v>
      </c>
      <c r="AG167" s="1">
        <v>90.0</v>
      </c>
      <c r="AR167" s="1" t="s">
        <v>43</v>
      </c>
      <c r="AS167" s="1" t="s">
        <v>1209</v>
      </c>
      <c r="AT167" s="1" t="s">
        <v>87</v>
      </c>
      <c r="AU167" s="1"/>
      <c r="AV167" s="1">
        <v>7310.0</v>
      </c>
      <c r="AW167" s="1" t="s">
        <v>719</v>
      </c>
      <c r="AX167" s="1" t="s">
        <v>1210</v>
      </c>
      <c r="AY167" s="1" t="s">
        <v>84</v>
      </c>
      <c r="BA167" s="1">
        <v>202.0</v>
      </c>
    </row>
    <row r="168">
      <c r="A168" s="2" t="s">
        <v>1211</v>
      </c>
      <c r="B168" s="1" t="s">
        <v>1212</v>
      </c>
      <c r="C168" s="1" t="s">
        <v>1211</v>
      </c>
      <c r="D168" s="6" t="s">
        <v>1213</v>
      </c>
      <c r="E168" s="1" t="s">
        <v>1214</v>
      </c>
      <c r="G168" s="1">
        <v>75724.0</v>
      </c>
      <c r="H168" s="2">
        <f t="shared" si="3"/>
        <v>1967</v>
      </c>
      <c r="K168" s="3"/>
      <c r="L168" s="3">
        <v>714.0</v>
      </c>
      <c r="M168" s="2">
        <f t="shared" si="4"/>
        <v>45108</v>
      </c>
      <c r="S168" s="1" t="s">
        <v>97</v>
      </c>
      <c r="T168" s="1" t="s">
        <v>1215</v>
      </c>
      <c r="U168" s="1" t="s">
        <v>87</v>
      </c>
      <c r="V168" s="1">
        <v>42.0</v>
      </c>
      <c r="W168" s="1">
        <v>4726.0</v>
      </c>
      <c r="AC168" s="1" t="s">
        <v>101</v>
      </c>
      <c r="AD168" s="1" t="s">
        <v>1216</v>
      </c>
      <c r="AE168" s="1" t="s">
        <v>84</v>
      </c>
      <c r="AF168" s="1">
        <v>34.0</v>
      </c>
      <c r="AG168" s="1">
        <v>282.0</v>
      </c>
      <c r="AM168" s="1" t="s">
        <v>99</v>
      </c>
      <c r="AN168" s="1" t="s">
        <v>1217</v>
      </c>
      <c r="AO168" s="1" t="s">
        <v>87</v>
      </c>
      <c r="AP168" s="1">
        <v>53.0</v>
      </c>
      <c r="AQ168" s="1">
        <v>14356.0</v>
      </c>
      <c r="AR168" s="1" t="s">
        <v>43</v>
      </c>
      <c r="AS168" s="1" t="s">
        <v>1218</v>
      </c>
      <c r="AT168" s="1" t="s">
        <v>87</v>
      </c>
      <c r="AU168" s="1"/>
      <c r="AV168" s="1">
        <v>9421.0</v>
      </c>
      <c r="BB168" s="1"/>
      <c r="BC168" s="1"/>
      <c r="BD168" s="1"/>
      <c r="BE168" s="1"/>
      <c r="BF168" s="1"/>
      <c r="BG168" s="1" t="s">
        <v>412</v>
      </c>
      <c r="BH168" s="1" t="s">
        <v>1219</v>
      </c>
      <c r="BI168" s="1" t="s">
        <v>87</v>
      </c>
      <c r="BJ168" s="1"/>
      <c r="BK168" s="1">
        <v>16323.0</v>
      </c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</row>
    <row r="169">
      <c r="A169" s="2" t="s">
        <v>1220</v>
      </c>
      <c r="B169" s="1" t="s">
        <v>1212</v>
      </c>
      <c r="C169" s="1" t="s">
        <v>1220</v>
      </c>
      <c r="D169" s="6" t="s">
        <v>1221</v>
      </c>
      <c r="E169" s="1" t="s">
        <v>1222</v>
      </c>
      <c r="G169" s="1">
        <v>80735.0</v>
      </c>
      <c r="H169" s="2">
        <f t="shared" si="3"/>
        <v>8174</v>
      </c>
      <c r="K169" s="3"/>
      <c r="L169" s="3">
        <v>755.0</v>
      </c>
      <c r="M169" s="2">
        <f t="shared" si="4"/>
        <v>49946</v>
      </c>
      <c r="AC169" s="1" t="s">
        <v>101</v>
      </c>
      <c r="AD169" s="1" t="s">
        <v>1223</v>
      </c>
      <c r="AE169" s="1" t="s">
        <v>87</v>
      </c>
      <c r="AG169" s="1">
        <v>279.0</v>
      </c>
      <c r="AM169" s="1" t="s">
        <v>1224</v>
      </c>
      <c r="AN169" s="1" t="s">
        <v>1225</v>
      </c>
      <c r="AO169" s="1" t="s">
        <v>87</v>
      </c>
      <c r="AP169" s="1">
        <v>69.0</v>
      </c>
      <c r="AQ169" s="1">
        <v>16144.0</v>
      </c>
      <c r="AR169" s="1" t="s">
        <v>43</v>
      </c>
      <c r="AS169" s="1" t="s">
        <v>1226</v>
      </c>
      <c r="AT169" s="1" t="s">
        <v>87</v>
      </c>
      <c r="AU169" s="1"/>
      <c r="AV169" s="1">
        <v>5320.0</v>
      </c>
      <c r="AW169" s="1" t="s">
        <v>371</v>
      </c>
      <c r="AX169" s="1" t="s">
        <v>1227</v>
      </c>
      <c r="AY169" s="1" t="s">
        <v>87</v>
      </c>
      <c r="AZ169" s="1">
        <v>40.0</v>
      </c>
      <c r="BA169" s="1">
        <v>3225.0</v>
      </c>
      <c r="BB169" s="1" t="s">
        <v>1228</v>
      </c>
      <c r="BC169" s="1" t="s">
        <v>1229</v>
      </c>
      <c r="BD169" s="1" t="s">
        <v>87</v>
      </c>
      <c r="BE169" s="1"/>
      <c r="BF169" s="1">
        <v>24318.0</v>
      </c>
      <c r="BG169" s="1" t="s">
        <v>412</v>
      </c>
      <c r="BH169" s="1" t="s">
        <v>1230</v>
      </c>
      <c r="BI169" s="1" t="s">
        <v>87</v>
      </c>
      <c r="BK169" s="1">
        <v>660.0</v>
      </c>
      <c r="BO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</row>
    <row r="170">
      <c r="A170" s="2" t="s">
        <v>1231</v>
      </c>
      <c r="B170" s="1" t="s">
        <v>1212</v>
      </c>
      <c r="C170" s="1" t="s">
        <v>1231</v>
      </c>
      <c r="D170" s="1" t="s">
        <v>1232</v>
      </c>
      <c r="E170" s="1" t="s">
        <v>43</v>
      </c>
      <c r="G170" s="1">
        <v>79885.0</v>
      </c>
      <c r="H170" s="2">
        <f t="shared" si="3"/>
        <v>4582</v>
      </c>
      <c r="K170" s="3"/>
      <c r="L170" s="3">
        <v>749.0</v>
      </c>
      <c r="M170" s="2">
        <f t="shared" si="4"/>
        <v>54037</v>
      </c>
      <c r="N170" s="1" t="s">
        <v>82</v>
      </c>
      <c r="O170" s="1" t="s">
        <v>1233</v>
      </c>
      <c r="P170" s="1" t="s">
        <v>87</v>
      </c>
      <c r="Q170" s="1">
        <v>57.0</v>
      </c>
      <c r="R170" s="1">
        <v>20566.0</v>
      </c>
      <c r="S170" s="1" t="s">
        <v>97</v>
      </c>
      <c r="T170" s="1" t="s">
        <v>1234</v>
      </c>
      <c r="U170" s="1" t="s">
        <v>87</v>
      </c>
      <c r="W170" s="1">
        <v>8323.0</v>
      </c>
      <c r="AR170" s="1" t="s">
        <v>43</v>
      </c>
      <c r="AS170" s="1" t="s">
        <v>1235</v>
      </c>
      <c r="AT170" s="1" t="s">
        <v>84</v>
      </c>
      <c r="AV170" s="1">
        <v>25148.0</v>
      </c>
    </row>
    <row r="171">
      <c r="A171" s="2" t="s">
        <v>1236</v>
      </c>
      <c r="B171" s="1" t="s">
        <v>1212</v>
      </c>
      <c r="C171" s="1" t="s">
        <v>1236</v>
      </c>
      <c r="D171" s="1" t="s">
        <v>1237</v>
      </c>
      <c r="E171" s="1" t="s">
        <v>1238</v>
      </c>
      <c r="G171" s="1">
        <v>83419.0</v>
      </c>
      <c r="H171" s="2">
        <f t="shared" si="3"/>
        <v>233</v>
      </c>
      <c r="K171" s="3"/>
      <c r="L171" s="3">
        <v>746.0</v>
      </c>
      <c r="M171" s="2">
        <f t="shared" si="4"/>
        <v>58227</v>
      </c>
      <c r="S171" s="1" t="s">
        <v>1239</v>
      </c>
      <c r="T171" s="1" t="s">
        <v>1240</v>
      </c>
      <c r="U171" s="1" t="s">
        <v>87</v>
      </c>
      <c r="W171" s="1">
        <v>24943.0</v>
      </c>
      <c r="AC171" s="1" t="s">
        <v>101</v>
      </c>
      <c r="AD171" s="1" t="s">
        <v>1241</v>
      </c>
      <c r="AE171" s="1" t="s">
        <v>87</v>
      </c>
      <c r="AG171" s="1">
        <v>445.0</v>
      </c>
      <c r="AM171" s="1" t="s">
        <v>1224</v>
      </c>
      <c r="AN171" s="1" t="s">
        <v>1242</v>
      </c>
      <c r="AO171" s="1" t="s">
        <v>87</v>
      </c>
      <c r="AP171" s="1">
        <v>60.0</v>
      </c>
      <c r="AQ171" s="1">
        <v>24710.0</v>
      </c>
      <c r="AR171" s="1" t="s">
        <v>43</v>
      </c>
      <c r="AS171" s="1" t="s">
        <v>1243</v>
      </c>
      <c r="AT171" s="1" t="s">
        <v>84</v>
      </c>
      <c r="AU171" s="1"/>
      <c r="AV171" s="1">
        <v>5728.0</v>
      </c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 t="s">
        <v>412</v>
      </c>
      <c r="BH171" s="1" t="s">
        <v>1244</v>
      </c>
      <c r="BI171" s="1" t="s">
        <v>87</v>
      </c>
      <c r="BJ171" s="1"/>
      <c r="BK171" s="1">
        <v>393.0</v>
      </c>
      <c r="BL171" s="1" t="s">
        <v>153</v>
      </c>
      <c r="BM171" s="1" t="s">
        <v>1245</v>
      </c>
      <c r="BN171" s="1" t="s">
        <v>87</v>
      </c>
      <c r="BO171" s="1"/>
      <c r="BP171" s="1">
        <v>2008.0</v>
      </c>
      <c r="BQ171" s="1"/>
      <c r="BR171" s="1"/>
      <c r="BS171" s="1"/>
      <c r="BT171" s="1"/>
      <c r="BU171" s="1"/>
      <c r="BV171" s="1"/>
      <c r="BW171" s="1"/>
      <c r="BX171" s="1"/>
      <c r="BY171" s="1"/>
      <c r="BZ171" s="1"/>
    </row>
    <row r="172">
      <c r="A172" s="2" t="s">
        <v>1246</v>
      </c>
      <c r="B172" s="1" t="s">
        <v>1212</v>
      </c>
      <c r="C172" s="1" t="s">
        <v>1246</v>
      </c>
      <c r="D172" s="1" t="s">
        <v>1247</v>
      </c>
      <c r="E172" s="1" t="s">
        <v>191</v>
      </c>
      <c r="G172" s="1">
        <v>108370.0</v>
      </c>
      <c r="H172" s="2">
        <f t="shared" si="3"/>
        <v>7042</v>
      </c>
      <c r="K172" s="3"/>
      <c r="L172" s="3">
        <v>975.0</v>
      </c>
      <c r="M172" s="2">
        <f t="shared" si="4"/>
        <v>70304</v>
      </c>
      <c r="N172" s="1" t="s">
        <v>82</v>
      </c>
      <c r="O172" s="1" t="s">
        <v>1248</v>
      </c>
      <c r="P172" s="1" t="s">
        <v>87</v>
      </c>
      <c r="Q172" s="1">
        <v>60.0</v>
      </c>
      <c r="R172" s="1">
        <v>19980.0</v>
      </c>
      <c r="S172" s="1" t="s">
        <v>97</v>
      </c>
      <c r="T172" s="1" t="s">
        <v>1249</v>
      </c>
      <c r="U172" s="1" t="s">
        <v>87</v>
      </c>
      <c r="V172" s="1">
        <v>53.0</v>
      </c>
      <c r="W172" s="1">
        <v>27022.0</v>
      </c>
      <c r="AC172" s="1" t="s">
        <v>101</v>
      </c>
      <c r="AD172" s="1" t="s">
        <v>1250</v>
      </c>
      <c r="AE172" s="1" t="s">
        <v>87</v>
      </c>
      <c r="AG172" s="1">
        <v>731.0</v>
      </c>
      <c r="AR172" s="1" t="s">
        <v>43</v>
      </c>
      <c r="AS172" s="1" t="s">
        <v>1251</v>
      </c>
      <c r="AT172" s="1" t="s">
        <v>87</v>
      </c>
      <c r="AV172" s="1">
        <v>18594.0</v>
      </c>
      <c r="AW172" s="1" t="s">
        <v>1228</v>
      </c>
      <c r="AX172" s="1" t="s">
        <v>1252</v>
      </c>
      <c r="AY172" s="1" t="s">
        <v>87</v>
      </c>
      <c r="BA172" s="1">
        <v>3977.0</v>
      </c>
    </row>
    <row r="173">
      <c r="A173" s="2" t="s">
        <v>1253</v>
      </c>
      <c r="B173" s="1" t="s">
        <v>1212</v>
      </c>
      <c r="C173" s="1" t="s">
        <v>1253</v>
      </c>
      <c r="D173" s="1" t="s">
        <v>1254</v>
      </c>
      <c r="E173" s="1" t="s">
        <v>382</v>
      </c>
      <c r="G173" s="1">
        <v>74059.0</v>
      </c>
      <c r="H173" s="2">
        <f t="shared" si="3"/>
        <v>23783</v>
      </c>
      <c r="K173" s="3"/>
      <c r="L173" s="3">
        <v>356.0</v>
      </c>
      <c r="M173" s="2">
        <f t="shared" si="4"/>
        <v>44120</v>
      </c>
      <c r="S173" s="1" t="s">
        <v>172</v>
      </c>
      <c r="T173" s="1" t="s">
        <v>1255</v>
      </c>
      <c r="U173" s="1" t="s">
        <v>87</v>
      </c>
      <c r="W173" s="1">
        <v>31359.0</v>
      </c>
      <c r="AM173" s="1" t="s">
        <v>1224</v>
      </c>
      <c r="AN173" s="1" t="s">
        <v>1256</v>
      </c>
      <c r="AO173" s="1" t="s">
        <v>84</v>
      </c>
      <c r="AP173" s="1">
        <v>32.0</v>
      </c>
      <c r="AQ173" s="1">
        <v>4592.0</v>
      </c>
      <c r="AR173" s="1" t="s">
        <v>43</v>
      </c>
      <c r="AS173" s="1" t="s">
        <v>1257</v>
      </c>
      <c r="AT173" s="1" t="s">
        <v>84</v>
      </c>
      <c r="AU173" s="1"/>
      <c r="AV173" s="1">
        <v>7576.0</v>
      </c>
      <c r="AW173" s="1" t="s">
        <v>1228</v>
      </c>
      <c r="AX173" s="1" t="s">
        <v>1258</v>
      </c>
      <c r="AY173" s="1" t="s">
        <v>87</v>
      </c>
      <c r="AZ173" s="1"/>
      <c r="BA173" s="1">
        <v>456.0</v>
      </c>
      <c r="BB173" s="1"/>
      <c r="BC173" s="1"/>
      <c r="BD173" s="1"/>
      <c r="BE173" s="1"/>
      <c r="BF173" s="1"/>
      <c r="BL173" s="1" t="s">
        <v>1259</v>
      </c>
      <c r="BM173" s="1" t="s">
        <v>1260</v>
      </c>
      <c r="BN173" s="1" t="s">
        <v>87</v>
      </c>
      <c r="BO173" s="1"/>
      <c r="BP173" s="1">
        <v>137.0</v>
      </c>
      <c r="BQ173" s="1"/>
      <c r="BR173" s="1"/>
      <c r="BS173" s="1"/>
      <c r="BT173" s="1"/>
      <c r="BU173" s="1"/>
      <c r="BV173" s="1"/>
      <c r="BW173" s="1"/>
      <c r="BX173" s="1"/>
      <c r="BY173" s="1"/>
      <c r="BZ173" s="1"/>
    </row>
    <row r="174">
      <c r="A174" s="2" t="s">
        <v>1261</v>
      </c>
      <c r="B174" s="1" t="s">
        <v>1212</v>
      </c>
      <c r="C174" s="1" t="s">
        <v>1261</v>
      </c>
      <c r="D174" s="1" t="s">
        <v>1262</v>
      </c>
      <c r="E174" s="1" t="s">
        <v>467</v>
      </c>
      <c r="G174" s="1">
        <v>63173.0</v>
      </c>
      <c r="H174" s="2">
        <f t="shared" si="3"/>
        <v>124</v>
      </c>
      <c r="K174" s="3"/>
      <c r="L174" s="3">
        <v>789.0</v>
      </c>
      <c r="M174" s="2">
        <f t="shared" si="4"/>
        <v>41249</v>
      </c>
      <c r="N174" s="1" t="s">
        <v>82</v>
      </c>
      <c r="O174" s="1" t="s">
        <v>1263</v>
      </c>
      <c r="P174" s="1" t="s">
        <v>87</v>
      </c>
      <c r="Q174" s="1">
        <v>49.0</v>
      </c>
      <c r="R174" s="1">
        <v>16234.0</v>
      </c>
      <c r="S174" s="1" t="s">
        <v>97</v>
      </c>
      <c r="T174" s="1" t="s">
        <v>1264</v>
      </c>
      <c r="U174" s="1" t="s">
        <v>87</v>
      </c>
      <c r="V174" s="1">
        <v>55.0</v>
      </c>
      <c r="W174" s="1">
        <v>16110.0</v>
      </c>
      <c r="AC174" s="1" t="s">
        <v>167</v>
      </c>
      <c r="AD174" s="1" t="s">
        <v>1265</v>
      </c>
      <c r="AE174" s="1" t="s">
        <v>87</v>
      </c>
      <c r="AG174" s="1">
        <v>394.0</v>
      </c>
      <c r="AR174" s="1" t="s">
        <v>43</v>
      </c>
      <c r="AS174" s="1" t="s">
        <v>1266</v>
      </c>
      <c r="AT174" s="1" t="s">
        <v>87</v>
      </c>
      <c r="AV174" s="1">
        <v>8511.0</v>
      </c>
    </row>
    <row r="175">
      <c r="A175" s="2" t="s">
        <v>1267</v>
      </c>
      <c r="B175" s="1" t="s">
        <v>1212</v>
      </c>
      <c r="C175" s="1" t="s">
        <v>1267</v>
      </c>
      <c r="D175" s="1" t="s">
        <v>1268</v>
      </c>
      <c r="E175" s="1" t="s">
        <v>1238</v>
      </c>
      <c r="G175" s="1">
        <v>77214.0</v>
      </c>
      <c r="H175" s="2">
        <f t="shared" si="3"/>
        <v>14410</v>
      </c>
      <c r="K175" s="3"/>
      <c r="L175" s="3">
        <v>445.0</v>
      </c>
      <c r="M175" s="2">
        <f t="shared" si="4"/>
        <v>50730</v>
      </c>
      <c r="S175" s="1" t="s">
        <v>1239</v>
      </c>
      <c r="T175" s="1" t="s">
        <v>1269</v>
      </c>
      <c r="U175" s="1" t="s">
        <v>87</v>
      </c>
      <c r="W175" s="1">
        <v>29066.0</v>
      </c>
      <c r="AM175" s="1" t="s">
        <v>1270</v>
      </c>
      <c r="AN175" s="1" t="s">
        <v>1271</v>
      </c>
      <c r="AO175" s="1" t="s">
        <v>87</v>
      </c>
      <c r="AQ175" s="1">
        <v>6719.0</v>
      </c>
      <c r="AR175" s="1" t="s">
        <v>43</v>
      </c>
      <c r="AS175" s="1" t="s">
        <v>1272</v>
      </c>
      <c r="AT175" s="1" t="s">
        <v>87</v>
      </c>
      <c r="AU175" s="1"/>
      <c r="AV175" s="1">
        <v>14656.0</v>
      </c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 t="s">
        <v>151</v>
      </c>
      <c r="BH175" s="1" t="s">
        <v>1273</v>
      </c>
      <c r="BI175" s="1" t="s">
        <v>87</v>
      </c>
      <c r="BJ175" s="1"/>
      <c r="BK175" s="1">
        <v>289.0</v>
      </c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</row>
    <row r="176">
      <c r="A176" s="2" t="s">
        <v>1274</v>
      </c>
      <c r="B176" s="1" t="s">
        <v>1212</v>
      </c>
      <c r="C176" s="1" t="s">
        <v>1274</v>
      </c>
      <c r="D176" s="1" t="s">
        <v>1275</v>
      </c>
      <c r="E176" s="1" t="s">
        <v>1276</v>
      </c>
      <c r="G176" s="1">
        <v>59942.0</v>
      </c>
      <c r="H176" s="2">
        <f t="shared" si="3"/>
        <v>12224</v>
      </c>
      <c r="K176" s="3"/>
      <c r="L176" s="3">
        <v>663.0</v>
      </c>
      <c r="M176" s="2">
        <f t="shared" si="4"/>
        <v>43509</v>
      </c>
      <c r="S176" s="1" t="s">
        <v>172</v>
      </c>
      <c r="T176" s="1" t="s">
        <v>1277</v>
      </c>
      <c r="U176" s="1" t="s">
        <v>87</v>
      </c>
      <c r="W176" s="1">
        <v>9144.0</v>
      </c>
      <c r="AC176" s="1" t="s">
        <v>101</v>
      </c>
      <c r="AD176" s="1" t="s">
        <v>1278</v>
      </c>
      <c r="AE176" s="1" t="s">
        <v>87</v>
      </c>
      <c r="AF176" s="1">
        <v>56.0</v>
      </c>
      <c r="AG176" s="1">
        <v>783.0</v>
      </c>
      <c r="AM176" s="1" t="s">
        <v>99</v>
      </c>
      <c r="AN176" s="1" t="s">
        <v>1279</v>
      </c>
      <c r="AO176" s="1" t="s">
        <v>87</v>
      </c>
      <c r="AQ176" s="1">
        <v>22620.0</v>
      </c>
      <c r="AR176" s="1" t="s">
        <v>43</v>
      </c>
      <c r="AS176" s="1" t="s">
        <v>1280</v>
      </c>
      <c r="AT176" s="1" t="s">
        <v>87</v>
      </c>
      <c r="AU176" s="1"/>
      <c r="AV176" s="1">
        <v>10396.0</v>
      </c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 t="s">
        <v>412</v>
      </c>
      <c r="BH176" s="1" t="s">
        <v>1281</v>
      </c>
      <c r="BI176" s="1" t="s">
        <v>87</v>
      </c>
      <c r="BJ176" s="1"/>
      <c r="BK176" s="1">
        <v>231.0</v>
      </c>
      <c r="BL176" s="1" t="s">
        <v>153</v>
      </c>
      <c r="BM176" s="1" t="s">
        <v>1282</v>
      </c>
      <c r="BN176" s="1" t="s">
        <v>87</v>
      </c>
      <c r="BO176" s="1"/>
      <c r="BP176" s="1">
        <v>335.0</v>
      </c>
      <c r="BQ176" s="1"/>
      <c r="BR176" s="1"/>
      <c r="BS176" s="1"/>
      <c r="BT176" s="1"/>
      <c r="BU176" s="1"/>
      <c r="BV176" s="1"/>
      <c r="BW176" s="1"/>
      <c r="BX176" s="1"/>
      <c r="BY176" s="1"/>
      <c r="BZ176" s="1"/>
    </row>
    <row r="177">
      <c r="A177" s="2" t="s">
        <v>1283</v>
      </c>
      <c r="B177" s="1" t="s">
        <v>1212</v>
      </c>
      <c r="C177" s="1" t="s">
        <v>1283</v>
      </c>
      <c r="D177" s="1" t="s">
        <v>1284</v>
      </c>
      <c r="E177" s="1" t="s">
        <v>467</v>
      </c>
      <c r="G177" s="1">
        <v>40763.0</v>
      </c>
      <c r="H177" s="2">
        <f t="shared" si="3"/>
        <v>3037</v>
      </c>
      <c r="K177" s="3"/>
      <c r="L177" s="3">
        <v>344.0</v>
      </c>
      <c r="M177" s="2">
        <f t="shared" si="4"/>
        <v>31068</v>
      </c>
      <c r="N177" s="1" t="s">
        <v>82</v>
      </c>
      <c r="O177" s="1" t="s">
        <v>1285</v>
      </c>
      <c r="P177" s="1" t="s">
        <v>87</v>
      </c>
      <c r="Q177" s="1">
        <v>50.0</v>
      </c>
      <c r="R177" s="1">
        <v>13004.0</v>
      </c>
      <c r="S177" s="1" t="s">
        <v>1239</v>
      </c>
      <c r="T177" s="1" t="s">
        <v>1286</v>
      </c>
      <c r="U177" s="1" t="s">
        <v>84</v>
      </c>
      <c r="W177" s="1">
        <v>3931.0</v>
      </c>
      <c r="AC177" s="1" t="s">
        <v>101</v>
      </c>
      <c r="AD177" s="1" t="s">
        <v>1287</v>
      </c>
      <c r="AE177" s="1" t="s">
        <v>87</v>
      </c>
      <c r="AG177" s="1">
        <v>153.0</v>
      </c>
      <c r="AR177" s="1" t="s">
        <v>43</v>
      </c>
      <c r="AS177" s="1" t="s">
        <v>1288</v>
      </c>
      <c r="AT177" s="1" t="s">
        <v>87</v>
      </c>
      <c r="AV177" s="1">
        <v>9967.0</v>
      </c>
      <c r="AW177" s="1" t="s">
        <v>1228</v>
      </c>
      <c r="AX177" s="1" t="s">
        <v>1289</v>
      </c>
      <c r="AY177" s="1" t="s">
        <v>87</v>
      </c>
      <c r="BA177" s="1">
        <v>4013.0</v>
      </c>
    </row>
    <row r="178">
      <c r="A178" s="2" t="s">
        <v>1290</v>
      </c>
      <c r="B178" s="1" t="s">
        <v>1212</v>
      </c>
      <c r="C178" s="1" t="s">
        <v>1290</v>
      </c>
      <c r="D178" s="1" t="s">
        <v>1291</v>
      </c>
      <c r="E178" s="1" t="s">
        <v>467</v>
      </c>
      <c r="G178" s="1">
        <v>43248.0</v>
      </c>
      <c r="H178" s="2">
        <f t="shared" si="3"/>
        <v>2518</v>
      </c>
      <c r="K178" s="3"/>
      <c r="L178" s="3">
        <v>552.0</v>
      </c>
      <c r="M178" s="2">
        <f t="shared" si="4"/>
        <v>29298</v>
      </c>
      <c r="N178" s="1" t="s">
        <v>82</v>
      </c>
      <c r="O178" s="1" t="s">
        <v>1292</v>
      </c>
      <c r="P178" s="1" t="s">
        <v>84</v>
      </c>
      <c r="R178" s="1">
        <v>10570.0</v>
      </c>
      <c r="S178" s="1" t="s">
        <v>97</v>
      </c>
      <c r="T178" s="1" t="s">
        <v>1293</v>
      </c>
      <c r="U178" s="1" t="s">
        <v>87</v>
      </c>
      <c r="V178" s="1">
        <v>67.0</v>
      </c>
      <c r="W178" s="1">
        <v>7835.0</v>
      </c>
      <c r="AR178" s="1" t="s">
        <v>43</v>
      </c>
      <c r="AS178" s="1" t="s">
        <v>1294</v>
      </c>
      <c r="AT178" s="1" t="s">
        <v>87</v>
      </c>
      <c r="AV178" s="1">
        <v>2152.0</v>
      </c>
      <c r="AW178" s="1" t="s">
        <v>1228</v>
      </c>
      <c r="AX178" s="1" t="s">
        <v>1295</v>
      </c>
      <c r="AY178" s="1" t="s">
        <v>84</v>
      </c>
      <c r="BA178" s="1">
        <v>8052.0</v>
      </c>
      <c r="BL178" s="1" t="s">
        <v>151</v>
      </c>
      <c r="BM178" s="1" t="s">
        <v>1296</v>
      </c>
      <c r="BN178" s="1" t="s">
        <v>87</v>
      </c>
      <c r="BP178" s="1">
        <v>143.0</v>
      </c>
      <c r="BQ178" s="1" t="s">
        <v>412</v>
      </c>
      <c r="BR178" s="1" t="s">
        <v>1297</v>
      </c>
      <c r="BU178" s="1">
        <v>546.0</v>
      </c>
    </row>
    <row r="179">
      <c r="A179" s="2" t="s">
        <v>1298</v>
      </c>
      <c r="B179" s="1" t="s">
        <v>1212</v>
      </c>
      <c r="C179" s="1" t="s">
        <v>1298</v>
      </c>
      <c r="D179" s="1" t="s">
        <v>1299</v>
      </c>
      <c r="E179" s="1" t="s">
        <v>1276</v>
      </c>
      <c r="G179" s="1">
        <v>45871.0</v>
      </c>
      <c r="H179" s="2">
        <f t="shared" si="3"/>
        <v>4691</v>
      </c>
      <c r="K179" s="3"/>
      <c r="L179" s="3">
        <v>647.0</v>
      </c>
      <c r="M179" s="2">
        <f t="shared" si="4"/>
        <v>29061</v>
      </c>
      <c r="S179" s="1" t="s">
        <v>85</v>
      </c>
      <c r="T179" s="1" t="s">
        <v>1300</v>
      </c>
      <c r="U179" s="1" t="s">
        <v>87</v>
      </c>
      <c r="W179" s="1">
        <v>4834.0</v>
      </c>
      <c r="AM179" s="1" t="s">
        <v>99</v>
      </c>
      <c r="AN179" s="1" t="s">
        <v>1301</v>
      </c>
      <c r="AO179" s="1" t="s">
        <v>87</v>
      </c>
      <c r="AQ179" s="1">
        <v>14459.0</v>
      </c>
      <c r="AR179" s="1" t="s">
        <v>43</v>
      </c>
      <c r="AS179" s="1" t="s">
        <v>1302</v>
      </c>
      <c r="AT179" s="1" t="s">
        <v>87</v>
      </c>
      <c r="AU179" s="1"/>
      <c r="AV179" s="1">
        <v>9768.0</v>
      </c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</row>
    <row r="180">
      <c r="A180" s="2" t="s">
        <v>1303</v>
      </c>
      <c r="B180" s="1" t="s">
        <v>1212</v>
      </c>
      <c r="C180" s="1" t="s">
        <v>1303</v>
      </c>
      <c r="D180" s="1" t="s">
        <v>1304</v>
      </c>
      <c r="E180" s="1" t="s">
        <v>1276</v>
      </c>
      <c r="G180" s="1">
        <v>66517.0</v>
      </c>
      <c r="H180" s="2">
        <f t="shared" si="3"/>
        <v>11092</v>
      </c>
      <c r="K180" s="3"/>
      <c r="L180" s="3">
        <v>383.0</v>
      </c>
      <c r="M180" s="2">
        <f t="shared" si="4"/>
        <v>42298</v>
      </c>
      <c r="S180" s="1" t="s">
        <v>97</v>
      </c>
      <c r="T180" s="1" t="s">
        <v>1305</v>
      </c>
      <c r="U180" s="1" t="s">
        <v>87</v>
      </c>
      <c r="W180" s="1">
        <v>11514.0</v>
      </c>
      <c r="AC180" s="1" t="s">
        <v>101</v>
      </c>
      <c r="AD180" s="1" t="s">
        <v>1306</v>
      </c>
      <c r="AE180" s="1" t="s">
        <v>87</v>
      </c>
      <c r="AG180" s="1">
        <v>1267.0</v>
      </c>
      <c r="AM180" s="1" t="s">
        <v>99</v>
      </c>
      <c r="AN180" s="1" t="s">
        <v>1307</v>
      </c>
      <c r="AO180" s="1" t="s">
        <v>87</v>
      </c>
      <c r="AQ180" s="1">
        <v>22606.0</v>
      </c>
      <c r="AR180" s="1" t="s">
        <v>43</v>
      </c>
      <c r="AS180" s="1" t="s">
        <v>1308</v>
      </c>
      <c r="AT180" s="1" t="s">
        <v>87</v>
      </c>
      <c r="AU180" s="1"/>
      <c r="AV180" s="1">
        <v>2657.0</v>
      </c>
      <c r="AW180" s="1" t="s">
        <v>1309</v>
      </c>
      <c r="AX180" s="1" t="s">
        <v>1310</v>
      </c>
      <c r="AY180" s="1" t="s">
        <v>87</v>
      </c>
      <c r="AZ180" s="1"/>
      <c r="BA180" s="1">
        <v>4254.0</v>
      </c>
      <c r="BB180" s="1"/>
      <c r="BC180" s="1"/>
      <c r="BD180" s="1"/>
      <c r="BE180" s="1"/>
      <c r="BF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</row>
    <row r="181">
      <c r="A181" s="2" t="s">
        <v>1311</v>
      </c>
      <c r="B181" s="1" t="s">
        <v>1212</v>
      </c>
      <c r="C181" s="1" t="s">
        <v>1311</v>
      </c>
      <c r="D181" s="6" t="s">
        <v>1312</v>
      </c>
      <c r="E181" s="1" t="s">
        <v>1313</v>
      </c>
      <c r="G181" s="1">
        <v>87588.0</v>
      </c>
      <c r="H181" s="2">
        <f t="shared" si="3"/>
        <v>8056</v>
      </c>
      <c r="K181" s="3"/>
      <c r="L181" s="3">
        <v>424.0</v>
      </c>
      <c r="M181" s="2">
        <f t="shared" si="4"/>
        <v>54872</v>
      </c>
      <c r="S181" s="1" t="s">
        <v>172</v>
      </c>
      <c r="T181" s="1" t="s">
        <v>1314</v>
      </c>
      <c r="U181" s="1" t="s">
        <v>84</v>
      </c>
      <c r="W181" s="1">
        <v>15099.0</v>
      </c>
      <c r="AM181" s="1" t="s">
        <v>1270</v>
      </c>
      <c r="AN181" s="1" t="s">
        <v>1315</v>
      </c>
      <c r="AO181" s="1" t="s">
        <v>87</v>
      </c>
      <c r="AP181" s="1">
        <v>74.0</v>
      </c>
      <c r="AQ181" s="1">
        <v>23155.0</v>
      </c>
      <c r="AR181" s="1" t="s">
        <v>43</v>
      </c>
      <c r="AS181" s="1" t="s">
        <v>1316</v>
      </c>
      <c r="AT181" s="1" t="s">
        <v>87</v>
      </c>
      <c r="AU181" s="1"/>
      <c r="AV181" s="1">
        <v>7020.0</v>
      </c>
      <c r="AW181" s="1" t="s">
        <v>1228</v>
      </c>
      <c r="AX181" s="1" t="s">
        <v>1317</v>
      </c>
      <c r="AY181" s="1" t="s">
        <v>87</v>
      </c>
      <c r="AZ181" s="1"/>
      <c r="BA181" s="1">
        <v>9598.0</v>
      </c>
      <c r="BB181" s="1"/>
      <c r="BC181" s="1"/>
      <c r="BD181" s="1"/>
      <c r="BE181" s="1"/>
      <c r="BF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</row>
    <row r="182">
      <c r="A182" s="2" t="s">
        <v>1318</v>
      </c>
      <c r="B182" s="1" t="s">
        <v>1212</v>
      </c>
      <c r="C182" s="1" t="s">
        <v>1318</v>
      </c>
      <c r="D182" s="1" t="s">
        <v>1319</v>
      </c>
      <c r="E182" s="1" t="s">
        <v>1214</v>
      </c>
      <c r="G182" s="1">
        <v>42045.0</v>
      </c>
      <c r="H182" s="2">
        <f t="shared" si="3"/>
        <v>1108</v>
      </c>
      <c r="K182" s="3"/>
      <c r="L182" s="3">
        <v>385.0</v>
      </c>
      <c r="M182" s="2">
        <f t="shared" si="4"/>
        <v>28649</v>
      </c>
      <c r="N182" s="1" t="s">
        <v>82</v>
      </c>
      <c r="O182" s="1" t="s">
        <v>1320</v>
      </c>
      <c r="P182" s="1" t="s">
        <v>87</v>
      </c>
      <c r="R182" s="1">
        <v>8625.0</v>
      </c>
      <c r="S182" s="1" t="s">
        <v>172</v>
      </c>
      <c r="T182" s="1" t="s">
        <v>1321</v>
      </c>
      <c r="U182" s="1" t="s">
        <v>84</v>
      </c>
      <c r="W182" s="1">
        <v>8919.0</v>
      </c>
      <c r="AR182" s="1" t="s">
        <v>43</v>
      </c>
      <c r="AS182" s="1" t="s">
        <v>1322</v>
      </c>
      <c r="AT182" s="1" t="s">
        <v>87</v>
      </c>
      <c r="AV182" s="1">
        <v>992.0</v>
      </c>
      <c r="BG182" s="1" t="s">
        <v>282</v>
      </c>
      <c r="BH182" s="1" t="s">
        <v>1323</v>
      </c>
      <c r="BI182" s="1" t="s">
        <v>87</v>
      </c>
      <c r="BK182" s="1">
        <v>10027.0</v>
      </c>
      <c r="BL182" s="1" t="s">
        <v>1129</v>
      </c>
      <c r="BM182" s="1" t="s">
        <v>1324</v>
      </c>
      <c r="BN182" s="1" t="s">
        <v>84</v>
      </c>
      <c r="BO182" s="1">
        <v>23.0</v>
      </c>
      <c r="BP182" s="1">
        <v>86.0</v>
      </c>
    </row>
    <row r="183">
      <c r="A183" s="2" t="s">
        <v>1325</v>
      </c>
      <c r="B183" s="1" t="s">
        <v>1212</v>
      </c>
      <c r="C183" s="1" t="s">
        <v>1325</v>
      </c>
      <c r="D183" s="1" t="s">
        <v>1326</v>
      </c>
      <c r="E183" s="1" t="s">
        <v>1327</v>
      </c>
      <c r="G183" s="1">
        <v>55672.0</v>
      </c>
      <c r="H183" s="2">
        <f t="shared" si="3"/>
        <v>5412</v>
      </c>
      <c r="K183" s="3"/>
      <c r="L183" s="3">
        <v>383.0</v>
      </c>
      <c r="M183" s="2">
        <f t="shared" si="4"/>
        <v>37110</v>
      </c>
      <c r="N183" s="1" t="s">
        <v>1309</v>
      </c>
      <c r="O183" s="1" t="s">
        <v>1328</v>
      </c>
      <c r="P183" s="1" t="s">
        <v>87</v>
      </c>
      <c r="Q183" s="1">
        <v>40.0</v>
      </c>
      <c r="R183" s="1">
        <v>19623.0</v>
      </c>
      <c r="S183" s="1" t="s">
        <v>97</v>
      </c>
      <c r="T183" s="1" t="s">
        <v>1329</v>
      </c>
      <c r="U183" s="1" t="s">
        <v>87</v>
      </c>
      <c r="V183" s="1">
        <v>60.0</v>
      </c>
      <c r="W183" s="1">
        <v>14211.0</v>
      </c>
      <c r="AC183" s="1" t="s">
        <v>101</v>
      </c>
      <c r="AD183" s="1" t="s">
        <v>1330</v>
      </c>
      <c r="AE183" s="1" t="s">
        <v>87</v>
      </c>
      <c r="AG183" s="1">
        <v>124.0</v>
      </c>
      <c r="AR183" s="1" t="s">
        <v>43</v>
      </c>
      <c r="AS183" s="1" t="s">
        <v>1331</v>
      </c>
      <c r="AT183" s="1" t="s">
        <v>84</v>
      </c>
      <c r="AV183" s="1">
        <v>1512.0</v>
      </c>
      <c r="AW183" s="1" t="s">
        <v>1228</v>
      </c>
      <c r="AX183" s="1" t="s">
        <v>1332</v>
      </c>
      <c r="AY183" s="1" t="s">
        <v>87</v>
      </c>
      <c r="BA183" s="1">
        <v>1640.0</v>
      </c>
    </row>
    <row r="184">
      <c r="A184" s="2" t="s">
        <v>1333</v>
      </c>
      <c r="B184" s="1" t="s">
        <v>1212</v>
      </c>
      <c r="C184" s="1" t="s">
        <v>1333</v>
      </c>
      <c r="D184" s="1" t="s">
        <v>1334</v>
      </c>
      <c r="E184" s="1" t="s">
        <v>1276</v>
      </c>
      <c r="G184" s="1">
        <v>44727.0</v>
      </c>
      <c r="H184" s="2">
        <f t="shared" si="3"/>
        <v>1594</v>
      </c>
      <c r="K184" s="3"/>
      <c r="L184" s="3">
        <v>534.0</v>
      </c>
      <c r="M184" s="2">
        <f t="shared" si="4"/>
        <v>29334</v>
      </c>
      <c r="N184" s="1" t="s">
        <v>82</v>
      </c>
      <c r="O184" s="1" t="s">
        <v>1335</v>
      </c>
      <c r="P184" s="1" t="s">
        <v>87</v>
      </c>
      <c r="R184" s="1">
        <v>9709.0</v>
      </c>
      <c r="S184" s="1" t="s">
        <v>1239</v>
      </c>
      <c r="T184" s="1" t="s">
        <v>1336</v>
      </c>
      <c r="U184" s="1" t="s">
        <v>87</v>
      </c>
      <c r="W184" s="1">
        <v>4460.0</v>
      </c>
      <c r="X184" s="1" t="s">
        <v>99</v>
      </c>
      <c r="Y184" s="1" t="s">
        <v>1337</v>
      </c>
      <c r="Z184" s="1" t="s">
        <v>87</v>
      </c>
      <c r="AB184" s="1">
        <v>11303.0</v>
      </c>
      <c r="AC184" s="1" t="s">
        <v>101</v>
      </c>
      <c r="AD184" s="1" t="s">
        <v>1338</v>
      </c>
      <c r="AE184" s="1" t="s">
        <v>87</v>
      </c>
      <c r="AG184" s="1">
        <v>155.0</v>
      </c>
      <c r="AR184" s="1" t="s">
        <v>43</v>
      </c>
      <c r="AS184" s="1" t="s">
        <v>1339</v>
      </c>
      <c r="AT184" s="1" t="s">
        <v>84</v>
      </c>
      <c r="AV184" s="1">
        <v>3707.0</v>
      </c>
    </row>
    <row r="185">
      <c r="A185" s="2" t="s">
        <v>1340</v>
      </c>
      <c r="B185" s="1" t="s">
        <v>1212</v>
      </c>
      <c r="C185" s="1" t="s">
        <v>1340</v>
      </c>
      <c r="D185" s="1" t="s">
        <v>1341</v>
      </c>
      <c r="E185" s="1" t="s">
        <v>467</v>
      </c>
      <c r="G185" s="1">
        <v>72332.0</v>
      </c>
      <c r="H185" s="2">
        <f t="shared" si="3"/>
        <v>12618</v>
      </c>
      <c r="K185" s="3"/>
      <c r="L185" s="3">
        <v>907.0</v>
      </c>
      <c r="M185" s="2">
        <f t="shared" si="4"/>
        <v>44531</v>
      </c>
      <c r="N185" s="1" t="s">
        <v>82</v>
      </c>
      <c r="O185" s="1" t="s">
        <v>1342</v>
      </c>
      <c r="P185" s="1" t="s">
        <v>87</v>
      </c>
      <c r="Q185" s="1">
        <v>54.0</v>
      </c>
      <c r="R185" s="1">
        <v>22969.0</v>
      </c>
      <c r="S185" s="1" t="s">
        <v>1239</v>
      </c>
      <c r="T185" s="1" t="s">
        <v>1343</v>
      </c>
      <c r="U185" s="1" t="s">
        <v>87</v>
      </c>
      <c r="W185" s="1">
        <v>10351.0</v>
      </c>
      <c r="AC185" s="1" t="s">
        <v>203</v>
      </c>
      <c r="AD185" s="1" t="s">
        <v>1344</v>
      </c>
      <c r="AE185" s="1" t="s">
        <v>87</v>
      </c>
      <c r="AG185" s="1">
        <v>826.0</v>
      </c>
      <c r="AR185" s="1" t="s">
        <v>43</v>
      </c>
      <c r="AS185" s="1" t="s">
        <v>1345</v>
      </c>
      <c r="AT185" s="1" t="s">
        <v>87</v>
      </c>
      <c r="AV185" s="1">
        <v>9185.0</v>
      </c>
      <c r="AW185" s="1" t="s">
        <v>1346</v>
      </c>
      <c r="AX185" s="1" t="s">
        <v>1347</v>
      </c>
      <c r="AY185" s="1" t="s">
        <v>87</v>
      </c>
      <c r="BA185" s="1">
        <v>541.0</v>
      </c>
      <c r="BL185" s="1" t="s">
        <v>151</v>
      </c>
      <c r="BM185" s="1" t="s">
        <v>1348</v>
      </c>
      <c r="BN185" s="1" t="s">
        <v>87</v>
      </c>
      <c r="BP185" s="1">
        <v>659.0</v>
      </c>
    </row>
    <row r="186">
      <c r="A186" s="2" t="s">
        <v>1349</v>
      </c>
      <c r="B186" s="1" t="s">
        <v>1212</v>
      </c>
      <c r="C186" s="1" t="s">
        <v>1349</v>
      </c>
      <c r="D186" s="1" t="s">
        <v>1350</v>
      </c>
      <c r="E186" s="1" t="s">
        <v>1276</v>
      </c>
      <c r="G186" s="1">
        <v>43916.0</v>
      </c>
      <c r="H186" s="2">
        <f t="shared" si="3"/>
        <v>4821</v>
      </c>
      <c r="K186" s="3"/>
      <c r="L186" s="3">
        <v>479.0</v>
      </c>
      <c r="M186" s="2">
        <f t="shared" si="4"/>
        <v>27037</v>
      </c>
      <c r="S186" s="1" t="s">
        <v>172</v>
      </c>
      <c r="T186" s="1" t="s">
        <v>1351</v>
      </c>
      <c r="U186" s="1" t="s">
        <v>84</v>
      </c>
      <c r="W186" s="1">
        <v>7331.0</v>
      </c>
      <c r="AC186" s="1" t="s">
        <v>203</v>
      </c>
      <c r="AD186" s="1" t="s">
        <v>1352</v>
      </c>
      <c r="AE186" s="1" t="s">
        <v>87</v>
      </c>
      <c r="AG186" s="1">
        <v>176.0</v>
      </c>
      <c r="AM186" s="1" t="s">
        <v>99</v>
      </c>
      <c r="AN186" s="1" t="s">
        <v>1353</v>
      </c>
      <c r="AO186" s="1" t="s">
        <v>87</v>
      </c>
      <c r="AQ186" s="1">
        <v>12152.0</v>
      </c>
      <c r="AR186" s="1" t="s">
        <v>43</v>
      </c>
      <c r="AS186" s="1" t="s">
        <v>1354</v>
      </c>
      <c r="AT186" s="1" t="s">
        <v>87</v>
      </c>
      <c r="AU186" s="1"/>
      <c r="AV186" s="1">
        <v>7218.0</v>
      </c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 t="s">
        <v>91</v>
      </c>
      <c r="BH186" s="1" t="s">
        <v>1355</v>
      </c>
      <c r="BI186" s="1" t="s">
        <v>87</v>
      </c>
      <c r="BJ186" s="1"/>
      <c r="BK186" s="1">
        <v>160.0</v>
      </c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</row>
    <row r="187">
      <c r="A187" s="2" t="s">
        <v>1356</v>
      </c>
      <c r="B187" s="1" t="s">
        <v>1212</v>
      </c>
      <c r="C187" s="1" t="s">
        <v>1356</v>
      </c>
      <c r="D187" s="1" t="s">
        <v>1357</v>
      </c>
      <c r="E187" s="1" t="s">
        <v>382</v>
      </c>
      <c r="G187" s="1">
        <v>55542.0</v>
      </c>
      <c r="H187" s="2">
        <f t="shared" si="3"/>
        <v>11031</v>
      </c>
      <c r="K187" s="3"/>
      <c r="L187" s="3">
        <v>480.0</v>
      </c>
      <c r="M187" s="2">
        <f t="shared" si="4"/>
        <v>30919</v>
      </c>
      <c r="S187" s="1" t="s">
        <v>172</v>
      </c>
      <c r="T187" s="1" t="s">
        <v>1358</v>
      </c>
      <c r="U187" s="1" t="s">
        <v>84</v>
      </c>
      <c r="W187" s="1">
        <v>16673.0</v>
      </c>
      <c r="AM187" s="1" t="s">
        <v>1359</v>
      </c>
      <c r="AN187" s="1" t="s">
        <v>1360</v>
      </c>
      <c r="AO187" s="1" t="s">
        <v>87</v>
      </c>
      <c r="AQ187" s="1">
        <v>5054.0</v>
      </c>
      <c r="AR187" s="1" t="s">
        <v>43</v>
      </c>
      <c r="AS187" s="1" t="s">
        <v>1361</v>
      </c>
      <c r="AT187" s="1" t="s">
        <v>87</v>
      </c>
      <c r="AU187" s="1"/>
      <c r="AV187" s="1">
        <v>5642.0</v>
      </c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 t="s">
        <v>151</v>
      </c>
      <c r="BH187" s="1" t="s">
        <v>1362</v>
      </c>
      <c r="BI187" s="1" t="s">
        <v>87</v>
      </c>
      <c r="BJ187" s="1"/>
      <c r="BK187" s="1">
        <v>2342.0</v>
      </c>
      <c r="BL187" s="1" t="s">
        <v>518</v>
      </c>
      <c r="BM187" s="1" t="s">
        <v>1363</v>
      </c>
      <c r="BN187" s="1" t="s">
        <v>87</v>
      </c>
      <c r="BO187" s="1"/>
      <c r="BP187" s="1">
        <v>962.0</v>
      </c>
      <c r="BQ187" s="1" t="s">
        <v>91</v>
      </c>
      <c r="BR187" s="1" t="s">
        <v>1364</v>
      </c>
      <c r="BS187" s="1" t="s">
        <v>84</v>
      </c>
      <c r="BT187" s="1"/>
      <c r="BU187" s="1">
        <v>246.0</v>
      </c>
      <c r="BV187" s="1"/>
      <c r="BW187" s="1"/>
      <c r="BX187" s="1"/>
      <c r="BY187" s="1"/>
      <c r="BZ187" s="1"/>
    </row>
    <row r="188">
      <c r="A188" s="2" t="s">
        <v>1365</v>
      </c>
      <c r="B188" s="1" t="s">
        <v>1212</v>
      </c>
      <c r="C188" s="1" t="s">
        <v>1365</v>
      </c>
      <c r="D188" s="1" t="s">
        <v>1366</v>
      </c>
      <c r="E188" s="1" t="s">
        <v>467</v>
      </c>
      <c r="G188" s="1">
        <v>44773.0</v>
      </c>
      <c r="H188" s="2">
        <f t="shared" si="3"/>
        <v>4330</v>
      </c>
      <c r="K188" s="3"/>
      <c r="L188" s="3">
        <v>452.0</v>
      </c>
      <c r="M188" s="2">
        <f t="shared" si="4"/>
        <v>29354</v>
      </c>
      <c r="N188" s="1" t="s">
        <v>82</v>
      </c>
      <c r="O188" s="1" t="s">
        <v>1367</v>
      </c>
      <c r="P188" s="1" t="s">
        <v>87</v>
      </c>
      <c r="Q188" s="1">
        <v>63.0</v>
      </c>
      <c r="R188" s="1">
        <v>16842.0</v>
      </c>
      <c r="AR188" s="1" t="s">
        <v>43</v>
      </c>
      <c r="AS188" s="1" t="s">
        <v>1368</v>
      </c>
      <c r="AT188" s="1" t="s">
        <v>84</v>
      </c>
      <c r="AV188" s="1">
        <v>12512.0</v>
      </c>
    </row>
    <row r="189">
      <c r="A189" s="2" t="s">
        <v>1369</v>
      </c>
      <c r="B189" s="1" t="s">
        <v>1212</v>
      </c>
      <c r="C189" s="1" t="s">
        <v>1369</v>
      </c>
      <c r="D189" s="1" t="s">
        <v>1370</v>
      </c>
      <c r="E189" s="1" t="s">
        <v>43</v>
      </c>
      <c r="G189" s="1">
        <v>100256.0</v>
      </c>
      <c r="H189" s="2">
        <f t="shared" si="3"/>
        <v>4376</v>
      </c>
      <c r="K189" s="3"/>
      <c r="L189" s="3">
        <v>828.0</v>
      </c>
      <c r="M189" s="2">
        <f t="shared" si="4"/>
        <v>58145</v>
      </c>
      <c r="N189" s="1" t="s">
        <v>82</v>
      </c>
      <c r="O189" s="1" t="s">
        <v>1371</v>
      </c>
      <c r="P189" s="1" t="s">
        <v>84</v>
      </c>
      <c r="R189" s="1">
        <v>22740.0</v>
      </c>
      <c r="S189" s="1" t="s">
        <v>172</v>
      </c>
      <c r="T189" s="1" t="s">
        <v>1372</v>
      </c>
      <c r="U189" s="1" t="s">
        <v>87</v>
      </c>
      <c r="W189" s="1">
        <v>8289.0</v>
      </c>
      <c r="AR189" s="1" t="s">
        <v>43</v>
      </c>
      <c r="AS189" s="1" t="s">
        <v>1373</v>
      </c>
      <c r="AT189" s="1" t="s">
        <v>87</v>
      </c>
      <c r="AV189" s="1">
        <v>27116.0</v>
      </c>
    </row>
    <row r="190">
      <c r="A190" s="2" t="s">
        <v>1374</v>
      </c>
      <c r="B190" s="1" t="s">
        <v>1212</v>
      </c>
      <c r="C190" s="1" t="s">
        <v>1374</v>
      </c>
      <c r="D190" s="1" t="s">
        <v>1375</v>
      </c>
      <c r="E190" s="1" t="s">
        <v>43</v>
      </c>
      <c r="G190" s="1">
        <v>72169.0</v>
      </c>
      <c r="H190" s="2">
        <f t="shared" si="3"/>
        <v>20810</v>
      </c>
      <c r="K190" s="3"/>
      <c r="L190" s="3">
        <v>282.0</v>
      </c>
      <c r="M190" s="2">
        <f t="shared" si="4"/>
        <v>38909</v>
      </c>
      <c r="S190" s="1" t="s">
        <v>97</v>
      </c>
      <c r="T190" s="1" t="s">
        <v>1376</v>
      </c>
      <c r="U190" s="1" t="s">
        <v>87</v>
      </c>
      <c r="W190" s="1">
        <v>1848.0</v>
      </c>
      <c r="AC190" s="1" t="s">
        <v>101</v>
      </c>
      <c r="AD190" s="1" t="s">
        <v>1377</v>
      </c>
      <c r="AE190" s="1" t="s">
        <v>87</v>
      </c>
      <c r="AG190" s="1">
        <v>467.0</v>
      </c>
      <c r="AM190" s="1" t="s">
        <v>99</v>
      </c>
      <c r="AN190" s="1" t="s">
        <v>1378</v>
      </c>
      <c r="AO190" s="1" t="s">
        <v>87</v>
      </c>
      <c r="AQ190" s="1">
        <v>7892.0</v>
      </c>
      <c r="AR190" s="1" t="s">
        <v>43</v>
      </c>
      <c r="AS190" s="1" t="s">
        <v>1379</v>
      </c>
      <c r="AT190" s="1" t="s">
        <v>87</v>
      </c>
      <c r="AU190" s="1">
        <v>66.0</v>
      </c>
      <c r="AV190" s="1">
        <v>28702.0</v>
      </c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</row>
    <row r="191">
      <c r="A191" s="2" t="s">
        <v>1380</v>
      </c>
      <c r="B191" s="1" t="s">
        <v>1212</v>
      </c>
      <c r="C191" s="1" t="s">
        <v>1380</v>
      </c>
      <c r="D191" s="1" t="s">
        <v>1381</v>
      </c>
      <c r="E191" s="1" t="s">
        <v>1382</v>
      </c>
      <c r="G191" s="1">
        <v>87477.0</v>
      </c>
      <c r="H191" s="2">
        <f t="shared" si="3"/>
        <v>3800</v>
      </c>
      <c r="K191" s="3"/>
      <c r="L191" s="3">
        <v>697.0</v>
      </c>
      <c r="M191" s="2">
        <f t="shared" si="4"/>
        <v>50687</v>
      </c>
      <c r="S191" s="1" t="s">
        <v>97</v>
      </c>
      <c r="T191" s="1" t="s">
        <v>1383</v>
      </c>
      <c r="U191" s="1" t="s">
        <v>84</v>
      </c>
      <c r="V191" s="1">
        <v>70.0</v>
      </c>
      <c r="W191" s="1">
        <v>16065.0</v>
      </c>
      <c r="AC191" s="1" t="s">
        <v>101</v>
      </c>
      <c r="AD191" s="1" t="s">
        <v>1384</v>
      </c>
      <c r="AE191" s="1" t="s">
        <v>87</v>
      </c>
      <c r="AG191" s="1">
        <v>1067.0</v>
      </c>
      <c r="AM191" s="1" t="s">
        <v>1224</v>
      </c>
      <c r="AN191" s="1" t="s">
        <v>1385</v>
      </c>
      <c r="AO191" s="1" t="s">
        <v>87</v>
      </c>
      <c r="AQ191" s="1">
        <v>19865.0</v>
      </c>
      <c r="AR191" s="1" t="s">
        <v>43</v>
      </c>
      <c r="AS191" s="1" t="s">
        <v>1386</v>
      </c>
      <c r="AT191" s="1" t="s">
        <v>87</v>
      </c>
      <c r="AU191" s="1">
        <v>28.0</v>
      </c>
      <c r="AV191" s="1">
        <v>11263.0</v>
      </c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 t="s">
        <v>151</v>
      </c>
      <c r="BH191" s="1" t="s">
        <v>1387</v>
      </c>
      <c r="BI191" s="1" t="s">
        <v>87</v>
      </c>
      <c r="BJ191" s="1"/>
      <c r="BK191" s="1">
        <v>651.0</v>
      </c>
      <c r="BL191" s="1" t="s">
        <v>117</v>
      </c>
      <c r="BM191" s="1" t="s">
        <v>1388</v>
      </c>
      <c r="BN191" s="1" t="s">
        <v>87</v>
      </c>
      <c r="BO191" s="1"/>
      <c r="BP191" s="1">
        <v>1776.0</v>
      </c>
      <c r="BQ191" s="1"/>
      <c r="BR191" s="1"/>
      <c r="BS191" s="1"/>
      <c r="BT191" s="1"/>
      <c r="BU191" s="1"/>
      <c r="BV191" s="1"/>
      <c r="BW191" s="1"/>
      <c r="BX191" s="1"/>
      <c r="BY191" s="1"/>
      <c r="BZ191" s="1"/>
    </row>
    <row r="192">
      <c r="A192" s="2" t="s">
        <v>1389</v>
      </c>
      <c r="B192" s="1" t="s">
        <v>1212</v>
      </c>
      <c r="C192" s="1" t="s">
        <v>1389</v>
      </c>
      <c r="D192" s="1" t="s">
        <v>1390</v>
      </c>
      <c r="E192" s="1" t="s">
        <v>467</v>
      </c>
      <c r="G192" s="1">
        <v>83970.0</v>
      </c>
      <c r="H192" s="2">
        <f t="shared" si="3"/>
        <v>9100</v>
      </c>
      <c r="K192" s="3"/>
      <c r="L192" s="3">
        <v>515.0</v>
      </c>
      <c r="M192" s="2">
        <f t="shared" si="4"/>
        <v>50030</v>
      </c>
      <c r="N192" s="1" t="s">
        <v>82</v>
      </c>
      <c r="O192" s="1" t="s">
        <v>1391</v>
      </c>
      <c r="P192" s="1" t="s">
        <v>87</v>
      </c>
      <c r="Q192" s="1">
        <v>41.0</v>
      </c>
      <c r="R192" s="1">
        <v>23855.0</v>
      </c>
      <c r="S192" s="1" t="s">
        <v>97</v>
      </c>
      <c r="T192" s="1" t="s">
        <v>1392</v>
      </c>
      <c r="U192" s="1" t="s">
        <v>84</v>
      </c>
      <c r="W192" s="1">
        <v>9398.0</v>
      </c>
      <c r="AC192" s="1" t="s">
        <v>101</v>
      </c>
      <c r="AD192" s="1" t="s">
        <v>1393</v>
      </c>
      <c r="AE192" s="1" t="s">
        <v>84</v>
      </c>
      <c r="AG192" s="1">
        <v>1681.0</v>
      </c>
      <c r="AR192" s="1" t="s">
        <v>43</v>
      </c>
      <c r="AS192" s="1" t="s">
        <v>1394</v>
      </c>
      <c r="AT192" s="1" t="s">
        <v>87</v>
      </c>
      <c r="AV192" s="1">
        <v>14755.0</v>
      </c>
      <c r="BG192" s="1" t="s">
        <v>151</v>
      </c>
      <c r="BH192" s="1" t="s">
        <v>1395</v>
      </c>
      <c r="BI192" s="1" t="s">
        <v>87</v>
      </c>
      <c r="BK192" s="1">
        <v>341.0</v>
      </c>
    </row>
    <row r="193">
      <c r="A193" s="2" t="s">
        <v>1396</v>
      </c>
      <c r="B193" s="1" t="s">
        <v>1397</v>
      </c>
      <c r="C193" s="1" t="s">
        <v>1396</v>
      </c>
      <c r="D193" s="1" t="s">
        <v>1398</v>
      </c>
      <c r="E193" s="1" t="s">
        <v>382</v>
      </c>
      <c r="G193" s="1">
        <v>47171.0</v>
      </c>
      <c r="H193" s="2">
        <f t="shared" si="3"/>
        <v>5480</v>
      </c>
      <c r="K193" s="3"/>
      <c r="L193" s="3">
        <v>419.0</v>
      </c>
      <c r="M193" s="2">
        <f t="shared" si="4"/>
        <v>31379</v>
      </c>
      <c r="S193" s="1" t="s">
        <v>172</v>
      </c>
      <c r="T193" s="1" t="s">
        <v>1399</v>
      </c>
      <c r="U193" s="1" t="s">
        <v>87</v>
      </c>
      <c r="W193" s="1">
        <v>17274.0</v>
      </c>
      <c r="AH193" s="1" t="s">
        <v>1400</v>
      </c>
      <c r="AI193" s="1" t="s">
        <v>1401</v>
      </c>
      <c r="AJ193" s="1" t="s">
        <v>87</v>
      </c>
      <c r="AL193" s="1">
        <v>11794.0</v>
      </c>
      <c r="AW193" s="1" t="s">
        <v>1402</v>
      </c>
      <c r="AX193" s="1" t="s">
        <v>1403</v>
      </c>
      <c r="AY193" s="1" t="s">
        <v>87</v>
      </c>
      <c r="BA193" s="1">
        <v>2311.0</v>
      </c>
    </row>
    <row r="194">
      <c r="A194" s="2" t="s">
        <v>1404</v>
      </c>
      <c r="B194" s="1" t="s">
        <v>1397</v>
      </c>
      <c r="C194" s="1" t="s">
        <v>1404</v>
      </c>
      <c r="D194" s="1" t="s">
        <v>1405</v>
      </c>
      <c r="E194" s="1" t="s">
        <v>1406</v>
      </c>
      <c r="G194" s="1">
        <v>79540.0</v>
      </c>
      <c r="H194" s="2">
        <f t="shared" si="3"/>
        <v>38681</v>
      </c>
      <c r="K194" s="3"/>
      <c r="L194" s="3">
        <v>650.0</v>
      </c>
      <c r="M194" s="2">
        <f t="shared" si="4"/>
        <v>51809</v>
      </c>
      <c r="S194" s="1" t="s">
        <v>85</v>
      </c>
      <c r="T194" s="1" t="s">
        <v>1407</v>
      </c>
      <c r="U194" s="1" t="s">
        <v>87</v>
      </c>
      <c r="W194" s="1">
        <v>5058.0</v>
      </c>
      <c r="AH194" s="1" t="s">
        <v>1408</v>
      </c>
      <c r="AI194" s="1" t="s">
        <v>1409</v>
      </c>
      <c r="AJ194" s="1" t="s">
        <v>84</v>
      </c>
      <c r="AL194" s="1">
        <v>43739.0</v>
      </c>
      <c r="BG194" s="1" t="s">
        <v>412</v>
      </c>
      <c r="BH194" s="1" t="s">
        <v>1410</v>
      </c>
      <c r="BI194" s="1" t="s">
        <v>87</v>
      </c>
      <c r="BK194" s="1">
        <v>3012.0</v>
      </c>
    </row>
    <row r="195">
      <c r="A195" s="2" t="s">
        <v>1411</v>
      </c>
      <c r="B195" s="1" t="s">
        <v>1397</v>
      </c>
      <c r="C195" s="1" t="s">
        <v>1411</v>
      </c>
      <c r="D195" s="1" t="s">
        <v>1412</v>
      </c>
      <c r="E195" s="1" t="s">
        <v>1406</v>
      </c>
      <c r="G195" s="1">
        <v>109809.0</v>
      </c>
      <c r="H195" s="2">
        <f t="shared" si="3"/>
        <v>41363</v>
      </c>
      <c r="K195" s="3"/>
      <c r="L195" s="3">
        <v>551.0</v>
      </c>
      <c r="M195" s="2">
        <f t="shared" si="4"/>
        <v>69163</v>
      </c>
      <c r="S195" s="1" t="s">
        <v>97</v>
      </c>
      <c r="T195" s="1" t="s">
        <v>1413</v>
      </c>
      <c r="U195" s="1" t="s">
        <v>87</v>
      </c>
      <c r="V195" s="1">
        <v>53.0</v>
      </c>
      <c r="W195" s="1">
        <v>13382.0</v>
      </c>
      <c r="AH195" s="1" t="s">
        <v>1408</v>
      </c>
      <c r="AI195" s="1" t="s">
        <v>1414</v>
      </c>
      <c r="AJ195" s="1" t="s">
        <v>87</v>
      </c>
      <c r="AL195" s="1">
        <v>54745.0</v>
      </c>
      <c r="AW195" s="1" t="s">
        <v>1415</v>
      </c>
      <c r="AX195" s="1" t="s">
        <v>1416</v>
      </c>
      <c r="AY195" s="1" t="s">
        <v>87</v>
      </c>
      <c r="AZ195" s="1">
        <v>66.0</v>
      </c>
      <c r="BA195" s="1">
        <v>1036.0</v>
      </c>
    </row>
    <row r="196">
      <c r="A196" s="2" t="s">
        <v>1417</v>
      </c>
      <c r="B196" s="1" t="s">
        <v>1397</v>
      </c>
      <c r="C196" s="1" t="s">
        <v>1417</v>
      </c>
      <c r="D196" s="1" t="s">
        <v>1418</v>
      </c>
      <c r="E196" s="1" t="s">
        <v>382</v>
      </c>
      <c r="G196" s="1">
        <v>109710.0</v>
      </c>
      <c r="H196" s="2">
        <f t="shared" si="3"/>
        <v>28891</v>
      </c>
      <c r="K196" s="3"/>
      <c r="L196" s="3">
        <v>301.0</v>
      </c>
      <c r="M196" s="2">
        <f t="shared" si="4"/>
        <v>63575</v>
      </c>
      <c r="S196" s="1" t="s">
        <v>172</v>
      </c>
      <c r="T196" s="1" t="s">
        <v>1419</v>
      </c>
      <c r="U196" s="1" t="s">
        <v>87</v>
      </c>
      <c r="W196" s="1">
        <v>45353.0</v>
      </c>
      <c r="AH196" s="1" t="s">
        <v>1420</v>
      </c>
      <c r="AI196" s="1" t="s">
        <v>1421</v>
      </c>
      <c r="AJ196" s="1" t="s">
        <v>87</v>
      </c>
      <c r="AL196" s="1">
        <v>16462.0</v>
      </c>
      <c r="AW196" s="1" t="s">
        <v>1422</v>
      </c>
      <c r="AX196" s="1" t="s">
        <v>1423</v>
      </c>
      <c r="AY196" s="1" t="s">
        <v>87</v>
      </c>
      <c r="AZ196" s="1">
        <v>67.0</v>
      </c>
      <c r="BA196" s="1">
        <v>1760.0</v>
      </c>
    </row>
    <row r="197">
      <c r="A197" s="2" t="s">
        <v>1424</v>
      </c>
      <c r="B197" s="1" t="s">
        <v>1397</v>
      </c>
      <c r="C197" s="1" t="s">
        <v>1424</v>
      </c>
      <c r="D197" s="1" t="s">
        <v>1425</v>
      </c>
      <c r="E197" s="1" t="s">
        <v>382</v>
      </c>
      <c r="G197" s="1">
        <v>121009.0</v>
      </c>
      <c r="H197" s="2">
        <f t="shared" si="3"/>
        <v>7158</v>
      </c>
      <c r="K197" s="3"/>
      <c r="L197" s="3">
        <v>546.0</v>
      </c>
      <c r="M197" s="2">
        <f t="shared" si="4"/>
        <v>73753</v>
      </c>
      <c r="S197" s="1" t="s">
        <v>172</v>
      </c>
      <c r="T197" s="1" t="s">
        <v>1426</v>
      </c>
      <c r="U197" s="1" t="s">
        <v>87</v>
      </c>
      <c r="V197" s="1">
        <v>51.0</v>
      </c>
      <c r="W197" s="1">
        <v>39310.0</v>
      </c>
      <c r="AH197" s="1" t="s">
        <v>1420</v>
      </c>
      <c r="AI197" s="1" t="s">
        <v>1427</v>
      </c>
      <c r="AJ197" s="1" t="s">
        <v>87</v>
      </c>
      <c r="AK197" s="1">
        <v>62.0</v>
      </c>
      <c r="AL197" s="1">
        <v>32152.0</v>
      </c>
      <c r="AW197" s="1" t="s">
        <v>1422</v>
      </c>
      <c r="AX197" s="1" t="s">
        <v>1428</v>
      </c>
      <c r="AY197" s="1" t="s">
        <v>87</v>
      </c>
      <c r="AZ197" s="1">
        <v>58.0</v>
      </c>
      <c r="BA197" s="1">
        <v>2291.0</v>
      </c>
    </row>
    <row r="198">
      <c r="A198" s="2" t="s">
        <v>1429</v>
      </c>
      <c r="B198" s="1" t="s">
        <v>1397</v>
      </c>
      <c r="C198" s="1" t="s">
        <v>1429</v>
      </c>
      <c r="D198" s="1" t="s">
        <v>1430</v>
      </c>
      <c r="E198" s="1" t="s">
        <v>1406</v>
      </c>
      <c r="G198" s="1">
        <v>82229.0</v>
      </c>
      <c r="H198" s="2">
        <f t="shared" si="3"/>
        <v>29445</v>
      </c>
      <c r="K198" s="3"/>
      <c r="L198" s="3">
        <v>892.0</v>
      </c>
      <c r="M198" s="2">
        <f t="shared" si="4"/>
        <v>55111</v>
      </c>
      <c r="S198" s="1" t="s">
        <v>85</v>
      </c>
      <c r="T198" s="1" t="s">
        <v>1431</v>
      </c>
      <c r="U198" s="1" t="s">
        <v>87</v>
      </c>
      <c r="W198" s="1">
        <v>12833.0</v>
      </c>
      <c r="AH198" s="1" t="s">
        <v>1408</v>
      </c>
      <c r="AI198" s="1" t="s">
        <v>1432</v>
      </c>
      <c r="AJ198" s="1" t="s">
        <v>84</v>
      </c>
      <c r="AL198" s="1">
        <v>42278.0</v>
      </c>
    </row>
    <row r="199">
      <c r="A199" s="2" t="s">
        <v>1433</v>
      </c>
      <c r="B199" s="1" t="s">
        <v>1397</v>
      </c>
      <c r="C199" s="1" t="s">
        <v>1433</v>
      </c>
      <c r="D199" s="1" t="s">
        <v>1434</v>
      </c>
      <c r="E199" s="1" t="s">
        <v>1406</v>
      </c>
      <c r="G199" s="1">
        <v>79969.0</v>
      </c>
      <c r="H199" s="2">
        <f t="shared" si="3"/>
        <v>13338</v>
      </c>
      <c r="K199" s="3"/>
      <c r="L199" s="3">
        <v>640.0</v>
      </c>
      <c r="M199" s="2">
        <f t="shared" si="4"/>
        <v>51154</v>
      </c>
      <c r="S199" s="1" t="s">
        <v>97</v>
      </c>
      <c r="T199" s="1" t="s">
        <v>1435</v>
      </c>
      <c r="U199" s="1" t="s">
        <v>87</v>
      </c>
      <c r="V199" s="1">
        <v>55.0</v>
      </c>
      <c r="W199" s="1">
        <v>16119.0</v>
      </c>
      <c r="AH199" s="1" t="s">
        <v>1408</v>
      </c>
      <c r="AI199" s="1" t="s">
        <v>1436</v>
      </c>
      <c r="AJ199" s="1" t="s">
        <v>87</v>
      </c>
      <c r="AL199" s="1">
        <v>29457.0</v>
      </c>
      <c r="AW199" s="1" t="s">
        <v>1422</v>
      </c>
      <c r="AX199" s="1" t="s">
        <v>1437</v>
      </c>
      <c r="AY199" s="1" t="s">
        <v>84</v>
      </c>
      <c r="AZ199" s="1">
        <v>47.0</v>
      </c>
      <c r="BA199" s="1">
        <v>5578.0</v>
      </c>
    </row>
    <row r="200">
      <c r="A200" s="2" t="s">
        <v>1438</v>
      </c>
      <c r="B200" s="1" t="s">
        <v>1397</v>
      </c>
      <c r="C200" s="1" t="s">
        <v>1438</v>
      </c>
      <c r="D200" s="1" t="s">
        <v>1439</v>
      </c>
      <c r="E200" s="1" t="s">
        <v>1440</v>
      </c>
      <c r="G200" s="1">
        <v>65273.0</v>
      </c>
      <c r="H200" s="2">
        <f t="shared" si="3"/>
        <v>16697</v>
      </c>
      <c r="K200" s="3"/>
      <c r="L200" s="3">
        <v>511.0</v>
      </c>
      <c r="M200" s="2">
        <f t="shared" si="4"/>
        <v>39974</v>
      </c>
      <c r="S200" s="1" t="s">
        <v>172</v>
      </c>
      <c r="T200" s="1" t="s">
        <v>1441</v>
      </c>
      <c r="U200" s="1" t="s">
        <v>87</v>
      </c>
      <c r="W200" s="1">
        <v>5289.0</v>
      </c>
      <c r="AH200" s="1" t="s">
        <v>1420</v>
      </c>
      <c r="AI200" s="1" t="s">
        <v>1442</v>
      </c>
      <c r="AJ200" s="1" t="s">
        <v>87</v>
      </c>
      <c r="AL200" s="1">
        <v>22876.0</v>
      </c>
      <c r="AW200" s="1" t="s">
        <v>1422</v>
      </c>
      <c r="AX200" s="1" t="s">
        <v>1443</v>
      </c>
      <c r="AY200" s="1" t="s">
        <v>84</v>
      </c>
      <c r="AZ200" s="1">
        <v>61.0</v>
      </c>
      <c r="BA200" s="1">
        <v>5630.0</v>
      </c>
      <c r="BL200" s="1" t="s">
        <v>412</v>
      </c>
      <c r="BM200" s="1" t="s">
        <v>1444</v>
      </c>
      <c r="BN200" s="1" t="s">
        <v>87</v>
      </c>
      <c r="BP200" s="1">
        <v>6179.0</v>
      </c>
    </row>
    <row r="201">
      <c r="A201" s="2" t="s">
        <v>1445</v>
      </c>
      <c r="B201" s="1" t="s">
        <v>1397</v>
      </c>
      <c r="C201" s="1" t="s">
        <v>1445</v>
      </c>
      <c r="D201" s="1" t="s">
        <v>1446</v>
      </c>
      <c r="E201" s="1" t="s">
        <v>1406</v>
      </c>
      <c r="G201" s="1">
        <v>32640.0</v>
      </c>
      <c r="H201" s="2">
        <f t="shared" si="3"/>
        <v>14893</v>
      </c>
      <c r="K201" s="3"/>
      <c r="L201" s="3">
        <v>379.0</v>
      </c>
      <c r="M201" s="2">
        <f t="shared" si="4"/>
        <v>22443</v>
      </c>
      <c r="S201" s="1" t="s">
        <v>85</v>
      </c>
      <c r="T201" s="1" t="s">
        <v>1447</v>
      </c>
      <c r="U201" s="1" t="s">
        <v>87</v>
      </c>
      <c r="W201" s="1">
        <v>3775.0</v>
      </c>
      <c r="AH201" s="1" t="s">
        <v>1408</v>
      </c>
      <c r="AI201" s="1" t="s">
        <v>1448</v>
      </c>
      <c r="AJ201" s="1" t="s">
        <v>84</v>
      </c>
      <c r="AL201" s="1">
        <v>18668.0</v>
      </c>
    </row>
    <row r="202">
      <c r="A202" s="2" t="s">
        <v>1449</v>
      </c>
      <c r="B202" s="1" t="s">
        <v>1397</v>
      </c>
      <c r="C202" s="1" t="s">
        <v>1449</v>
      </c>
      <c r="D202" s="1" t="s">
        <v>1450</v>
      </c>
      <c r="E202" s="1" t="s">
        <v>1406</v>
      </c>
      <c r="G202" s="1">
        <v>43072.0</v>
      </c>
      <c r="H202" s="2">
        <f t="shared" si="3"/>
        <v>14463</v>
      </c>
      <c r="K202" s="3"/>
      <c r="L202" s="3">
        <v>458.0</v>
      </c>
      <c r="M202" s="2">
        <f t="shared" si="4"/>
        <v>27559</v>
      </c>
      <c r="S202" s="1" t="s">
        <v>85</v>
      </c>
      <c r="T202" s="1" t="s">
        <v>1451</v>
      </c>
      <c r="U202" s="1" t="s">
        <v>87</v>
      </c>
      <c r="W202" s="1">
        <v>2768.0</v>
      </c>
      <c r="X202" s="1" t="s">
        <v>88</v>
      </c>
      <c r="Y202" s="1" t="s">
        <v>1452</v>
      </c>
      <c r="Z202" s="1" t="s">
        <v>87</v>
      </c>
      <c r="AB202" s="1">
        <v>5164.0</v>
      </c>
      <c r="AH202" s="1" t="s">
        <v>1408</v>
      </c>
      <c r="AI202" s="1" t="s">
        <v>1453</v>
      </c>
      <c r="AJ202" s="1" t="s">
        <v>87</v>
      </c>
      <c r="AL202" s="1">
        <v>19627.0</v>
      </c>
    </row>
    <row r="203">
      <c r="A203" s="2" t="s">
        <v>1454</v>
      </c>
      <c r="B203" s="1" t="s">
        <v>1397</v>
      </c>
      <c r="C203" s="1" t="s">
        <v>1454</v>
      </c>
      <c r="D203" s="1" t="s">
        <v>1455</v>
      </c>
      <c r="E203" s="1" t="s">
        <v>1456</v>
      </c>
      <c r="G203" s="1">
        <v>50164.0</v>
      </c>
      <c r="H203" s="2">
        <f t="shared" si="3"/>
        <v>4039</v>
      </c>
      <c r="K203" s="3"/>
      <c r="L203" s="3">
        <v>435.0</v>
      </c>
      <c r="M203" s="2">
        <f t="shared" si="4"/>
        <v>31917</v>
      </c>
      <c r="S203" s="1" t="s">
        <v>97</v>
      </c>
      <c r="T203" s="1" t="s">
        <v>1457</v>
      </c>
      <c r="U203" s="1" t="s">
        <v>87</v>
      </c>
      <c r="V203" s="1">
        <v>44.0</v>
      </c>
      <c r="W203" s="1">
        <v>2021.0</v>
      </c>
      <c r="AH203" s="1" t="s">
        <v>1458</v>
      </c>
      <c r="AI203" s="1" t="s">
        <v>1459</v>
      </c>
      <c r="AJ203" s="1" t="s">
        <v>84</v>
      </c>
      <c r="AL203" s="1">
        <v>14131.0</v>
      </c>
      <c r="AW203" s="1" t="s">
        <v>1422</v>
      </c>
      <c r="AX203" s="1" t="s">
        <v>1460</v>
      </c>
      <c r="AY203" s="1" t="s">
        <v>87</v>
      </c>
      <c r="AZ203" s="1">
        <v>59.0</v>
      </c>
      <c r="BA203" s="1">
        <v>10092.0</v>
      </c>
      <c r="BL203" s="1" t="s">
        <v>151</v>
      </c>
      <c r="BM203" s="1" t="s">
        <v>1461</v>
      </c>
      <c r="BN203" s="1" t="s">
        <v>87</v>
      </c>
      <c r="BO203" s="1">
        <v>68.0</v>
      </c>
      <c r="BP203" s="1">
        <v>5673.0</v>
      </c>
    </row>
    <row r="204">
      <c r="A204" s="2" t="s">
        <v>1462</v>
      </c>
      <c r="B204" s="1" t="s">
        <v>1397</v>
      </c>
      <c r="C204" s="1" t="s">
        <v>1462</v>
      </c>
      <c r="D204" s="1" t="s">
        <v>1463</v>
      </c>
      <c r="E204" s="1" t="s">
        <v>1456</v>
      </c>
      <c r="G204" s="1">
        <v>28995.0</v>
      </c>
      <c r="H204" s="2">
        <f t="shared" si="3"/>
        <v>100</v>
      </c>
      <c r="K204" s="3"/>
      <c r="L204" s="3">
        <v>200.0</v>
      </c>
      <c r="M204" s="2">
        <f t="shared" si="4"/>
        <v>19294</v>
      </c>
      <c r="S204" s="1" t="s">
        <v>97</v>
      </c>
      <c r="T204" s="1" t="s">
        <v>1464</v>
      </c>
      <c r="U204" s="1" t="s">
        <v>87</v>
      </c>
      <c r="V204" s="1">
        <v>61.0</v>
      </c>
      <c r="W204" s="1">
        <v>746.0</v>
      </c>
      <c r="X204" s="1" t="s">
        <v>99</v>
      </c>
      <c r="Y204" s="1" t="s">
        <v>1465</v>
      </c>
      <c r="Z204" s="1" t="s">
        <v>87</v>
      </c>
      <c r="AB204" s="1">
        <v>5360.0</v>
      </c>
      <c r="AH204" s="1" t="s">
        <v>1458</v>
      </c>
      <c r="AI204" s="1" t="s">
        <v>1466</v>
      </c>
      <c r="AJ204" s="1" t="s">
        <v>87</v>
      </c>
      <c r="AL204" s="1">
        <v>6644.0</v>
      </c>
      <c r="AW204" s="1" t="s">
        <v>1422</v>
      </c>
      <c r="AX204" s="1" t="s">
        <v>1467</v>
      </c>
      <c r="AY204" s="1" t="s">
        <v>87</v>
      </c>
      <c r="AZ204" s="1">
        <v>60.0</v>
      </c>
      <c r="BA204" s="1">
        <v>6544.0</v>
      </c>
    </row>
    <row r="205">
      <c r="A205" s="2" t="s">
        <v>1468</v>
      </c>
      <c r="B205" s="1" t="s">
        <v>1397</v>
      </c>
      <c r="C205" s="1" t="s">
        <v>1468</v>
      </c>
      <c r="D205" s="1" t="s">
        <v>1469</v>
      </c>
      <c r="E205" s="1" t="s">
        <v>1406</v>
      </c>
      <c r="G205" s="1">
        <v>41743.0</v>
      </c>
      <c r="H205" s="2">
        <f t="shared" si="3"/>
        <v>11302</v>
      </c>
      <c r="K205" s="3"/>
      <c r="L205" s="3">
        <v>428.0</v>
      </c>
      <c r="M205" s="2">
        <f t="shared" si="4"/>
        <v>26713</v>
      </c>
      <c r="S205" s="1" t="s">
        <v>97</v>
      </c>
      <c r="T205" s="1" t="s">
        <v>1470</v>
      </c>
      <c r="U205" s="1" t="s">
        <v>87</v>
      </c>
      <c r="V205" s="1">
        <v>58.0</v>
      </c>
      <c r="W205" s="1">
        <v>5177.0</v>
      </c>
      <c r="AH205" s="1" t="s">
        <v>1408</v>
      </c>
      <c r="AI205" s="1" t="s">
        <v>1471</v>
      </c>
      <c r="AJ205" s="1" t="s">
        <v>87</v>
      </c>
      <c r="AL205" s="1">
        <v>16479.0</v>
      </c>
      <c r="BG205" s="1" t="s">
        <v>1472</v>
      </c>
      <c r="BH205" s="1" t="s">
        <v>1473</v>
      </c>
      <c r="BI205" s="1" t="s">
        <v>87</v>
      </c>
      <c r="BK205" s="1">
        <v>5057.0</v>
      </c>
    </row>
    <row r="206">
      <c r="A206" s="2" t="s">
        <v>1474</v>
      </c>
      <c r="B206" s="1" t="s">
        <v>1397</v>
      </c>
      <c r="C206" s="1" t="s">
        <v>1474</v>
      </c>
      <c r="D206" s="1" t="s">
        <v>1475</v>
      </c>
      <c r="E206" s="1" t="s">
        <v>95</v>
      </c>
      <c r="G206" s="1">
        <v>44531.0</v>
      </c>
      <c r="H206" s="2">
        <f t="shared" si="3"/>
        <v>8826</v>
      </c>
      <c r="K206" s="3"/>
      <c r="L206" s="3">
        <v>376.0</v>
      </c>
      <c r="M206" s="2">
        <f t="shared" si="4"/>
        <v>30841</v>
      </c>
      <c r="S206" s="1" t="s">
        <v>97</v>
      </c>
      <c r="T206" s="1" t="s">
        <v>1476</v>
      </c>
      <c r="U206" s="1" t="s">
        <v>87</v>
      </c>
      <c r="V206" s="1">
        <v>61.0</v>
      </c>
      <c r="W206" s="1">
        <v>1221.0</v>
      </c>
      <c r="X206" s="1" t="s">
        <v>99</v>
      </c>
      <c r="Y206" s="1" t="s">
        <v>1477</v>
      </c>
      <c r="Z206" s="1" t="s">
        <v>87</v>
      </c>
      <c r="AA206" s="1">
        <v>54.0</v>
      </c>
      <c r="AB206" s="1">
        <v>19223.0</v>
      </c>
      <c r="AH206" s="1" t="s">
        <v>1400</v>
      </c>
      <c r="AI206" s="1" t="s">
        <v>1478</v>
      </c>
      <c r="AJ206" s="1" t="s">
        <v>87</v>
      </c>
      <c r="AL206" s="1">
        <v>10397.0</v>
      </c>
    </row>
    <row r="207">
      <c r="A207" s="2" t="s">
        <v>1479</v>
      </c>
      <c r="B207" s="1" t="s">
        <v>1397</v>
      </c>
      <c r="C207" s="1" t="s">
        <v>1479</v>
      </c>
      <c r="D207" s="1" t="s">
        <v>1480</v>
      </c>
      <c r="E207" s="1" t="s">
        <v>1406</v>
      </c>
      <c r="G207" s="1">
        <v>32948.0</v>
      </c>
      <c r="H207" s="2">
        <f t="shared" si="3"/>
        <v>13908</v>
      </c>
      <c r="K207" s="3"/>
      <c r="L207" s="3">
        <v>238.0</v>
      </c>
      <c r="M207" s="2">
        <f t="shared" si="4"/>
        <v>19040</v>
      </c>
      <c r="S207" s="1" t="s">
        <v>85</v>
      </c>
      <c r="T207" s="1" t="s">
        <v>1481</v>
      </c>
      <c r="U207" s="1" t="s">
        <v>84</v>
      </c>
      <c r="W207" s="1">
        <v>2566.0</v>
      </c>
      <c r="AH207" s="1" t="s">
        <v>1408</v>
      </c>
      <c r="AI207" s="1" t="s">
        <v>1482</v>
      </c>
      <c r="AJ207" s="1" t="s">
        <v>87</v>
      </c>
      <c r="AL207" s="1">
        <v>16474.0</v>
      </c>
    </row>
    <row r="208">
      <c r="A208" s="2" t="s">
        <v>1483</v>
      </c>
      <c r="B208" s="1" t="s">
        <v>1397</v>
      </c>
      <c r="C208" s="1" t="s">
        <v>1483</v>
      </c>
      <c r="D208" s="1" t="s">
        <v>1484</v>
      </c>
      <c r="E208" s="1" t="s">
        <v>1406</v>
      </c>
      <c r="G208" s="1">
        <v>28290.0</v>
      </c>
      <c r="H208" s="2">
        <f t="shared" si="3"/>
        <v>14662</v>
      </c>
      <c r="K208" s="3"/>
      <c r="L208" s="3">
        <v>234.0</v>
      </c>
      <c r="M208" s="2">
        <f t="shared" si="4"/>
        <v>16986</v>
      </c>
      <c r="S208" s="1" t="s">
        <v>85</v>
      </c>
      <c r="T208" s="1" t="s">
        <v>1485</v>
      </c>
      <c r="U208" s="1" t="s">
        <v>87</v>
      </c>
      <c r="W208" s="1">
        <v>1162.0</v>
      </c>
      <c r="AH208" s="1" t="s">
        <v>1408</v>
      </c>
      <c r="AI208" s="1" t="s">
        <v>1486</v>
      </c>
      <c r="AJ208" s="1" t="s">
        <v>87</v>
      </c>
      <c r="AL208" s="1">
        <v>15824.0</v>
      </c>
    </row>
    <row r="209">
      <c r="A209" s="2" t="s">
        <v>1487</v>
      </c>
      <c r="B209" s="1" t="s">
        <v>1397</v>
      </c>
      <c r="C209" s="1" t="s">
        <v>1487</v>
      </c>
      <c r="D209" s="1" t="s">
        <v>1488</v>
      </c>
      <c r="E209" s="1" t="s">
        <v>1440</v>
      </c>
      <c r="G209" s="1">
        <v>55018.0</v>
      </c>
      <c r="H209" s="2">
        <f t="shared" si="3"/>
        <v>3697</v>
      </c>
      <c r="K209" s="3"/>
      <c r="L209" s="3">
        <v>436.0</v>
      </c>
      <c r="M209" s="2">
        <f t="shared" si="4"/>
        <v>36463</v>
      </c>
      <c r="S209" s="1" t="s">
        <v>172</v>
      </c>
      <c r="T209" s="1" t="s">
        <v>1489</v>
      </c>
      <c r="U209" s="1" t="s">
        <v>87</v>
      </c>
      <c r="W209" s="1">
        <v>16383.0</v>
      </c>
      <c r="AH209" s="1" t="s">
        <v>1420</v>
      </c>
      <c r="AI209" s="1" t="s">
        <v>1490</v>
      </c>
      <c r="AJ209" s="1" t="s">
        <v>87</v>
      </c>
      <c r="AL209" s="1">
        <v>20080.0</v>
      </c>
    </row>
    <row r="210">
      <c r="A210" s="2" t="s">
        <v>1491</v>
      </c>
      <c r="B210" s="1" t="s">
        <v>1397</v>
      </c>
      <c r="C210" s="1" t="s">
        <v>1491</v>
      </c>
      <c r="D210" s="1" t="s">
        <v>1492</v>
      </c>
      <c r="E210" s="1" t="s">
        <v>719</v>
      </c>
      <c r="G210" s="1">
        <v>34850.0</v>
      </c>
      <c r="H210" s="2">
        <f t="shared" si="3"/>
        <v>1340</v>
      </c>
      <c r="K210" s="3"/>
      <c r="L210" s="3">
        <v>331.0</v>
      </c>
      <c r="M210" s="2">
        <f t="shared" si="4"/>
        <v>22537</v>
      </c>
      <c r="AH210" s="1" t="s">
        <v>1458</v>
      </c>
      <c r="AI210" s="1" t="s">
        <v>1493</v>
      </c>
      <c r="AJ210" s="1" t="s">
        <v>87</v>
      </c>
      <c r="AL210" s="1">
        <v>7819.0</v>
      </c>
      <c r="AR210" s="1"/>
      <c r="AS210" s="1"/>
      <c r="AT210" s="1"/>
      <c r="AU210" s="1"/>
      <c r="AV210" s="1"/>
      <c r="AW210" s="1" t="s">
        <v>719</v>
      </c>
      <c r="AX210" s="1" t="s">
        <v>1494</v>
      </c>
      <c r="AY210" s="1" t="s">
        <v>87</v>
      </c>
      <c r="BA210" s="1">
        <v>9159.0</v>
      </c>
      <c r="BB210" s="1" t="s">
        <v>1495</v>
      </c>
      <c r="BC210" s="1" t="s">
        <v>1496</v>
      </c>
      <c r="BD210" s="1" t="s">
        <v>84</v>
      </c>
      <c r="BF210" s="1">
        <v>335.0</v>
      </c>
      <c r="BL210" s="1" t="s">
        <v>117</v>
      </c>
      <c r="BM210" s="1" t="s">
        <v>1497</v>
      </c>
      <c r="BN210" s="1" t="s">
        <v>87</v>
      </c>
      <c r="BO210" s="1"/>
      <c r="BP210" s="1">
        <v>5224.0</v>
      </c>
      <c r="BQ210" s="1"/>
      <c r="BR210" s="1"/>
      <c r="BS210" s="1"/>
      <c r="BT210" s="1"/>
      <c r="BU210" s="1"/>
      <c r="BV210" s="1"/>
      <c r="BW210" s="1"/>
      <c r="BX210" s="1"/>
      <c r="BY210" s="1"/>
      <c r="BZ210" s="1"/>
    </row>
    <row r="211">
      <c r="A211" s="2" t="s">
        <v>1498</v>
      </c>
      <c r="B211" s="1" t="s">
        <v>1397</v>
      </c>
      <c r="C211" s="1" t="s">
        <v>1498</v>
      </c>
      <c r="D211" s="1" t="s">
        <v>1499</v>
      </c>
      <c r="E211" s="1" t="s">
        <v>1456</v>
      </c>
      <c r="G211" s="1">
        <v>30988.0</v>
      </c>
      <c r="H211" s="2">
        <f t="shared" si="3"/>
        <v>236</v>
      </c>
      <c r="K211" s="3"/>
      <c r="L211" s="3">
        <v>306.0</v>
      </c>
      <c r="M211" s="2">
        <f t="shared" si="4"/>
        <v>18043</v>
      </c>
      <c r="S211" s="1" t="s">
        <v>97</v>
      </c>
      <c r="T211" s="1" t="s">
        <v>1500</v>
      </c>
      <c r="U211" s="1" t="s">
        <v>87</v>
      </c>
      <c r="V211" s="1">
        <v>61.0</v>
      </c>
      <c r="W211" s="1">
        <v>7175.0</v>
      </c>
      <c r="AH211" s="1" t="s">
        <v>1458</v>
      </c>
      <c r="AI211" s="1" t="s">
        <v>1501</v>
      </c>
      <c r="AJ211" s="1" t="s">
        <v>87</v>
      </c>
      <c r="AL211" s="1">
        <v>7411.0</v>
      </c>
      <c r="BG211" s="1" t="s">
        <v>412</v>
      </c>
      <c r="BH211" s="1" t="s">
        <v>1502</v>
      </c>
      <c r="BI211" s="1" t="s">
        <v>87</v>
      </c>
      <c r="BJ211" s="1">
        <v>65.0</v>
      </c>
      <c r="BK211" s="1">
        <v>427.0</v>
      </c>
      <c r="BL211" s="1" t="s">
        <v>91</v>
      </c>
      <c r="BM211" s="1" t="s">
        <v>1503</v>
      </c>
      <c r="BN211" s="1" t="s">
        <v>87</v>
      </c>
      <c r="BP211" s="1">
        <v>741.0</v>
      </c>
      <c r="BQ211" s="1" t="s">
        <v>435</v>
      </c>
      <c r="BR211" s="1" t="s">
        <v>1504</v>
      </c>
      <c r="BS211" s="1" t="s">
        <v>87</v>
      </c>
      <c r="BU211" s="1">
        <v>2289.0</v>
      </c>
    </row>
    <row r="212">
      <c r="A212" s="2" t="s">
        <v>1505</v>
      </c>
      <c r="B212" s="1" t="s">
        <v>1397</v>
      </c>
      <c r="C212" s="1" t="s">
        <v>1505</v>
      </c>
      <c r="D212" s="1" t="s">
        <v>1506</v>
      </c>
      <c r="E212" s="1" t="s">
        <v>382</v>
      </c>
      <c r="G212" s="1">
        <v>87356.0</v>
      </c>
      <c r="H212" s="2">
        <f t="shared" si="3"/>
        <v>11544</v>
      </c>
      <c r="K212" s="3"/>
      <c r="L212" s="3">
        <v>865.0</v>
      </c>
      <c r="M212" s="2">
        <f t="shared" si="4"/>
        <v>52946</v>
      </c>
      <c r="S212" s="1" t="s">
        <v>172</v>
      </c>
      <c r="T212" s="1" t="s">
        <v>1507</v>
      </c>
      <c r="U212" s="1" t="s">
        <v>84</v>
      </c>
      <c r="W212" s="1">
        <v>30120.0</v>
      </c>
      <c r="AH212" s="1" t="s">
        <v>1420</v>
      </c>
      <c r="AI212" s="1" t="s">
        <v>1508</v>
      </c>
      <c r="AJ212" s="1" t="s">
        <v>87</v>
      </c>
      <c r="AL212" s="1">
        <v>18576.0</v>
      </c>
      <c r="AW212" s="1" t="s">
        <v>1422</v>
      </c>
      <c r="AX212" s="1" t="s">
        <v>1509</v>
      </c>
      <c r="AY212" s="1" t="s">
        <v>84</v>
      </c>
      <c r="AZ212" s="1">
        <v>53.0</v>
      </c>
      <c r="BA212" s="1">
        <v>3663.0</v>
      </c>
      <c r="BL212" s="1" t="s">
        <v>518</v>
      </c>
      <c r="BM212" s="1" t="s">
        <v>1510</v>
      </c>
      <c r="BN212" s="1" t="s">
        <v>87</v>
      </c>
      <c r="BP212" s="1">
        <v>587.0</v>
      </c>
    </row>
    <row r="213">
      <c r="A213" s="2" t="s">
        <v>1511</v>
      </c>
      <c r="B213" s="1" t="s">
        <v>1397</v>
      </c>
      <c r="C213" s="1" t="s">
        <v>1511</v>
      </c>
      <c r="D213" s="1" t="s">
        <v>1512</v>
      </c>
      <c r="E213" s="1" t="s">
        <v>382</v>
      </c>
      <c r="G213" s="1">
        <v>105875.0</v>
      </c>
      <c r="H213" s="2">
        <f t="shared" si="3"/>
        <v>7760</v>
      </c>
      <c r="K213" s="3"/>
      <c r="L213" s="3">
        <v>1230.0</v>
      </c>
      <c r="M213" s="2">
        <f t="shared" si="4"/>
        <v>65942</v>
      </c>
      <c r="S213" s="1" t="s">
        <v>172</v>
      </c>
      <c r="T213" s="1" t="s">
        <v>1513</v>
      </c>
      <c r="U213" s="1" t="s">
        <v>87</v>
      </c>
      <c r="W213" s="1">
        <v>31287.0</v>
      </c>
      <c r="AH213" s="1" t="s">
        <v>1420</v>
      </c>
      <c r="AI213" s="1" t="s">
        <v>1514</v>
      </c>
      <c r="AJ213" s="1" t="s">
        <v>87</v>
      </c>
      <c r="AL213" s="1">
        <v>23527.0</v>
      </c>
      <c r="AW213" s="1" t="s">
        <v>1422</v>
      </c>
      <c r="AX213" s="1" t="s">
        <v>1515</v>
      </c>
      <c r="AY213" s="1" t="s">
        <v>87</v>
      </c>
      <c r="AZ213" s="1">
        <v>80.0</v>
      </c>
      <c r="BA213" s="1">
        <v>11128.0</v>
      </c>
    </row>
    <row r="214">
      <c r="A214" s="2" t="s">
        <v>1516</v>
      </c>
      <c r="B214" s="1" t="s">
        <v>1397</v>
      </c>
      <c r="C214" s="1" t="s">
        <v>1516</v>
      </c>
      <c r="D214" s="1" t="s">
        <v>1517</v>
      </c>
      <c r="E214" s="1" t="s">
        <v>1406</v>
      </c>
      <c r="G214" s="1">
        <v>46964.0</v>
      </c>
      <c r="H214" s="2">
        <f t="shared" si="3"/>
        <v>15686</v>
      </c>
      <c r="K214" s="3"/>
      <c r="L214" s="3">
        <v>316.0</v>
      </c>
      <c r="M214" s="2">
        <f t="shared" si="4"/>
        <v>27780</v>
      </c>
      <c r="S214" s="1" t="s">
        <v>97</v>
      </c>
      <c r="T214" s="1" t="s">
        <v>1518</v>
      </c>
      <c r="U214" s="1" t="s">
        <v>87</v>
      </c>
      <c r="V214" s="1">
        <v>61.0</v>
      </c>
      <c r="W214" s="1">
        <v>6047.0</v>
      </c>
      <c r="AH214" s="1" t="s">
        <v>1408</v>
      </c>
      <c r="AI214" s="1" t="s">
        <v>1519</v>
      </c>
      <c r="AJ214" s="1" t="s">
        <v>84</v>
      </c>
      <c r="AL214" s="1">
        <v>21733.0</v>
      </c>
    </row>
    <row r="215">
      <c r="A215" s="2" t="s">
        <v>1520</v>
      </c>
      <c r="B215" s="1" t="s">
        <v>1397</v>
      </c>
      <c r="C215" s="1" t="s">
        <v>1520</v>
      </c>
      <c r="D215" s="1" t="s">
        <v>1521</v>
      </c>
      <c r="E215" s="1" t="s">
        <v>1456</v>
      </c>
      <c r="G215" s="1">
        <v>45743.0</v>
      </c>
      <c r="H215" s="2">
        <f t="shared" si="3"/>
        <v>4986</v>
      </c>
      <c r="K215" s="3"/>
      <c r="L215" s="3">
        <v>428.0</v>
      </c>
      <c r="M215" s="2">
        <f t="shared" si="4"/>
        <v>28796</v>
      </c>
      <c r="S215" s="1" t="s">
        <v>97</v>
      </c>
      <c r="T215" s="1" t="s">
        <v>1522</v>
      </c>
      <c r="U215" s="1" t="s">
        <v>87</v>
      </c>
      <c r="V215" s="1">
        <v>57.0</v>
      </c>
      <c r="W215" s="1">
        <v>11092.0</v>
      </c>
      <c r="AH215" s="1" t="s">
        <v>1458</v>
      </c>
      <c r="AI215" s="1" t="s">
        <v>1523</v>
      </c>
      <c r="AJ215" s="1" t="s">
        <v>87</v>
      </c>
      <c r="AL215" s="1">
        <v>16078.0</v>
      </c>
      <c r="BG215" s="1" t="s">
        <v>117</v>
      </c>
      <c r="BH215" s="1" t="s">
        <v>1524</v>
      </c>
      <c r="BI215" s="1" t="s">
        <v>87</v>
      </c>
      <c r="BK215" s="1">
        <v>1626.0</v>
      </c>
    </row>
    <row r="216">
      <c r="A216" s="2" t="s">
        <v>1525</v>
      </c>
      <c r="B216" s="1" t="s">
        <v>1397</v>
      </c>
      <c r="C216" s="1" t="s">
        <v>1525</v>
      </c>
      <c r="D216" s="1" t="s">
        <v>1526</v>
      </c>
      <c r="E216" s="1" t="s">
        <v>1406</v>
      </c>
      <c r="G216" s="1">
        <v>45210.0</v>
      </c>
      <c r="H216" s="2">
        <f t="shared" si="3"/>
        <v>12402</v>
      </c>
      <c r="K216" s="3"/>
      <c r="L216" s="3">
        <v>382.0</v>
      </c>
      <c r="M216" s="2">
        <f t="shared" si="4"/>
        <v>21999</v>
      </c>
      <c r="S216" s="1" t="s">
        <v>97</v>
      </c>
      <c r="T216" s="1" t="s">
        <v>1527</v>
      </c>
      <c r="U216" s="1" t="s">
        <v>87</v>
      </c>
      <c r="V216" s="1">
        <v>61.0</v>
      </c>
      <c r="W216" s="1">
        <v>4120.0</v>
      </c>
      <c r="AH216" s="1" t="s">
        <v>1408</v>
      </c>
      <c r="AI216" s="1" t="s">
        <v>1528</v>
      </c>
      <c r="AJ216" s="1" t="s">
        <v>87</v>
      </c>
      <c r="AL216" s="1">
        <v>16522.0</v>
      </c>
      <c r="AW216" s="1" t="s">
        <v>1495</v>
      </c>
      <c r="AX216" s="1" t="s">
        <v>1529</v>
      </c>
      <c r="AY216" s="1" t="s">
        <v>87</v>
      </c>
      <c r="AZ216" s="1">
        <v>52.0</v>
      </c>
      <c r="BA216" s="1">
        <v>1357.0</v>
      </c>
    </row>
    <row r="217">
      <c r="A217" s="2" t="s">
        <v>1530</v>
      </c>
      <c r="B217" s="1" t="s">
        <v>1397</v>
      </c>
      <c r="C217" s="1" t="s">
        <v>1530</v>
      </c>
      <c r="D217" s="1" t="s">
        <v>1531</v>
      </c>
      <c r="E217" s="1" t="s">
        <v>1456</v>
      </c>
      <c r="G217" s="1">
        <v>43438.0</v>
      </c>
      <c r="H217" s="2">
        <f t="shared" si="3"/>
        <v>7505</v>
      </c>
      <c r="K217" s="3"/>
      <c r="L217" s="3">
        <v>311.0</v>
      </c>
      <c r="M217" s="2">
        <f t="shared" si="4"/>
        <v>23407</v>
      </c>
      <c r="S217" s="1" t="s">
        <v>97</v>
      </c>
      <c r="T217" s="1" t="s">
        <v>1532</v>
      </c>
      <c r="U217" s="1" t="s">
        <v>87</v>
      </c>
      <c r="V217" s="1">
        <v>49.0</v>
      </c>
      <c r="W217" s="1">
        <v>7951.0</v>
      </c>
      <c r="AH217" s="1" t="s">
        <v>1458</v>
      </c>
      <c r="AI217" s="1" t="s">
        <v>1533</v>
      </c>
      <c r="AJ217" s="1" t="s">
        <v>87</v>
      </c>
      <c r="AL217" s="1">
        <v>15456.0</v>
      </c>
    </row>
    <row r="218">
      <c r="A218" s="2" t="s">
        <v>1534</v>
      </c>
      <c r="B218" s="1" t="s">
        <v>1397</v>
      </c>
      <c r="C218" s="1" t="s">
        <v>1534</v>
      </c>
      <c r="D218" s="1" t="s">
        <v>1535</v>
      </c>
      <c r="E218" s="1" t="s">
        <v>1536</v>
      </c>
      <c r="G218" s="1">
        <v>113599.0</v>
      </c>
      <c r="H218" s="2">
        <f t="shared" si="3"/>
        <v>22168</v>
      </c>
      <c r="K218" s="3"/>
      <c r="L218" s="3">
        <v>760.0</v>
      </c>
      <c r="M218" s="2">
        <f t="shared" si="4"/>
        <v>70392</v>
      </c>
      <c r="S218" s="1" t="s">
        <v>172</v>
      </c>
      <c r="T218" s="1" t="s">
        <v>1537</v>
      </c>
      <c r="U218" s="1" t="s">
        <v>87</v>
      </c>
      <c r="V218" s="1">
        <v>35.0</v>
      </c>
      <c r="W218" s="1">
        <v>21287.0</v>
      </c>
      <c r="X218" s="1" t="s">
        <v>99</v>
      </c>
      <c r="Y218" s="1" t="s">
        <v>1538</v>
      </c>
      <c r="Z218" s="1" t="s">
        <v>87</v>
      </c>
      <c r="AB218" s="1">
        <v>5650.0</v>
      </c>
      <c r="AH218" s="1" t="s">
        <v>1400</v>
      </c>
      <c r="AI218" s="1" t="s">
        <v>1539</v>
      </c>
      <c r="AJ218" s="1" t="s">
        <v>87</v>
      </c>
      <c r="AL218" s="1">
        <v>43455.0</v>
      </c>
    </row>
    <row r="219">
      <c r="A219" s="2" t="s">
        <v>1540</v>
      </c>
      <c r="B219" s="1" t="s">
        <v>1397</v>
      </c>
      <c r="C219" s="1" t="s">
        <v>1540</v>
      </c>
      <c r="D219" s="1" t="s">
        <v>1541</v>
      </c>
      <c r="E219" s="1" t="s">
        <v>1406</v>
      </c>
      <c r="G219" s="1">
        <v>58522.0</v>
      </c>
      <c r="H219" s="2">
        <f t="shared" si="3"/>
        <v>11745</v>
      </c>
      <c r="K219" s="3"/>
      <c r="L219" s="3">
        <v>368.0</v>
      </c>
      <c r="M219" s="2">
        <f t="shared" si="4"/>
        <v>33916</v>
      </c>
      <c r="S219" s="1" t="s">
        <v>97</v>
      </c>
      <c r="T219" s="1" t="s">
        <v>1542</v>
      </c>
      <c r="U219" s="1" t="s">
        <v>84</v>
      </c>
      <c r="V219" s="1">
        <v>49.0</v>
      </c>
      <c r="W219" s="1">
        <v>10405.0</v>
      </c>
      <c r="AH219" s="1" t="s">
        <v>1408</v>
      </c>
      <c r="AI219" s="1" t="s">
        <v>1543</v>
      </c>
      <c r="AJ219" s="1" t="s">
        <v>87</v>
      </c>
      <c r="AL219" s="1">
        <v>22150.0</v>
      </c>
      <c r="AW219" s="1" t="s">
        <v>1495</v>
      </c>
      <c r="AX219" s="1" t="s">
        <v>1544</v>
      </c>
      <c r="AY219" s="1" t="s">
        <v>87</v>
      </c>
      <c r="AZ219" s="1">
        <v>55.0</v>
      </c>
      <c r="BA219" s="1">
        <v>1361.0</v>
      </c>
    </row>
    <row r="220">
      <c r="A220" s="2" t="s">
        <v>1545</v>
      </c>
      <c r="B220" s="1" t="s">
        <v>1397</v>
      </c>
      <c r="C220" s="1" t="s">
        <v>1545</v>
      </c>
      <c r="D220" s="1" t="s">
        <v>1546</v>
      </c>
      <c r="E220" s="1" t="s">
        <v>191</v>
      </c>
      <c r="G220" s="1">
        <v>143229.0</v>
      </c>
      <c r="H220" s="2">
        <f t="shared" si="3"/>
        <v>6159</v>
      </c>
      <c r="K220" s="3"/>
      <c r="L220" s="3">
        <v>620.0</v>
      </c>
      <c r="M220" s="2">
        <f t="shared" si="4"/>
        <v>78148</v>
      </c>
      <c r="S220" s="1" t="s">
        <v>97</v>
      </c>
      <c r="T220" s="1" t="s">
        <v>1547</v>
      </c>
      <c r="U220" s="1" t="s">
        <v>87</v>
      </c>
      <c r="V220" s="1">
        <v>31.0</v>
      </c>
      <c r="W220" s="1">
        <v>39549.0</v>
      </c>
      <c r="AH220" s="1" t="s">
        <v>1420</v>
      </c>
      <c r="AI220" s="1" t="s">
        <v>1548</v>
      </c>
      <c r="AJ220" s="1" t="s">
        <v>87</v>
      </c>
      <c r="AL220" s="1">
        <v>33390.0</v>
      </c>
      <c r="AW220" s="1" t="s">
        <v>1422</v>
      </c>
      <c r="AX220" s="1" t="s">
        <v>1549</v>
      </c>
      <c r="AY220" s="1" t="s">
        <v>87</v>
      </c>
      <c r="BA220" s="1">
        <v>5209.0</v>
      </c>
    </row>
    <row r="221">
      <c r="A221" s="2" t="s">
        <v>1550</v>
      </c>
      <c r="B221" s="1" t="s">
        <v>1397</v>
      </c>
      <c r="C221" s="1" t="s">
        <v>1550</v>
      </c>
      <c r="D221" s="1" t="s">
        <v>1551</v>
      </c>
      <c r="E221" s="1" t="s">
        <v>1536</v>
      </c>
      <c r="G221" s="1">
        <v>59535.0</v>
      </c>
      <c r="H221" s="2">
        <f t="shared" si="3"/>
        <v>7339</v>
      </c>
      <c r="K221" s="3"/>
      <c r="L221" s="3">
        <v>332.0</v>
      </c>
      <c r="M221" s="2">
        <f t="shared" si="4"/>
        <v>29783</v>
      </c>
      <c r="S221" s="1" t="s">
        <v>97</v>
      </c>
      <c r="T221" s="1" t="s">
        <v>1552</v>
      </c>
      <c r="U221" s="1" t="s">
        <v>87</v>
      </c>
      <c r="V221" s="1">
        <v>49.0</v>
      </c>
      <c r="W221" s="1">
        <v>11060.0</v>
      </c>
      <c r="AH221" s="1" t="s">
        <v>1400</v>
      </c>
      <c r="AI221" s="1" t="s">
        <v>1553</v>
      </c>
      <c r="AJ221" s="1" t="s">
        <v>87</v>
      </c>
      <c r="AL221" s="1">
        <v>18399.0</v>
      </c>
      <c r="BG221" s="1" t="s">
        <v>151</v>
      </c>
      <c r="BH221" s="1" t="s">
        <v>1554</v>
      </c>
      <c r="BI221" s="1" t="s">
        <v>87</v>
      </c>
      <c r="BK221" s="1">
        <v>324.0</v>
      </c>
    </row>
    <row r="222">
      <c r="A222" s="2" t="s">
        <v>1555</v>
      </c>
      <c r="B222" s="1" t="s">
        <v>1397</v>
      </c>
      <c r="C222" s="1" t="s">
        <v>1555</v>
      </c>
      <c r="D222" s="1" t="s">
        <v>1556</v>
      </c>
      <c r="E222" s="1" t="s">
        <v>1406</v>
      </c>
      <c r="G222" s="1">
        <v>41999.0</v>
      </c>
      <c r="H222" s="2">
        <f t="shared" si="3"/>
        <v>9998</v>
      </c>
      <c r="K222" s="3"/>
      <c r="L222" s="3">
        <v>228.0</v>
      </c>
      <c r="M222" s="2">
        <f t="shared" si="4"/>
        <v>19796</v>
      </c>
      <c r="S222" s="1" t="s">
        <v>97</v>
      </c>
      <c r="T222" s="1" t="s">
        <v>1557</v>
      </c>
      <c r="U222" s="1" t="s">
        <v>87</v>
      </c>
      <c r="V222" s="1">
        <v>56.0</v>
      </c>
      <c r="W222" s="1">
        <v>4899.0</v>
      </c>
      <c r="AH222" s="1" t="s">
        <v>1408</v>
      </c>
      <c r="AI222" s="1" t="s">
        <v>1558</v>
      </c>
      <c r="AJ222" s="1" t="s">
        <v>87</v>
      </c>
      <c r="AL222" s="1">
        <v>14897.0</v>
      </c>
    </row>
    <row r="223">
      <c r="A223" s="2" t="s">
        <v>1559</v>
      </c>
      <c r="B223" s="1" t="s">
        <v>1397</v>
      </c>
      <c r="C223" s="1" t="s">
        <v>1559</v>
      </c>
      <c r="D223" s="1" t="s">
        <v>1560</v>
      </c>
      <c r="E223" s="1" t="s">
        <v>1406</v>
      </c>
      <c r="G223" s="1">
        <v>33655.0</v>
      </c>
      <c r="H223" s="2">
        <f t="shared" si="3"/>
        <v>5677</v>
      </c>
      <c r="K223" s="3"/>
      <c r="L223" s="3">
        <v>198.0</v>
      </c>
      <c r="M223" s="2">
        <f t="shared" si="4"/>
        <v>18208</v>
      </c>
      <c r="S223" s="1" t="s">
        <v>97</v>
      </c>
      <c r="T223" s="1" t="s">
        <v>1561</v>
      </c>
      <c r="U223" s="1" t="s">
        <v>87</v>
      </c>
      <c r="V223" s="1">
        <v>61.0</v>
      </c>
      <c r="W223" s="1">
        <v>1163.0</v>
      </c>
      <c r="AH223" s="1" t="s">
        <v>1408</v>
      </c>
      <c r="AI223" s="1" t="s">
        <v>1562</v>
      </c>
      <c r="AJ223" s="1" t="s">
        <v>87</v>
      </c>
      <c r="AL223" s="1">
        <v>11361.0</v>
      </c>
      <c r="AW223" s="1" t="s">
        <v>1422</v>
      </c>
      <c r="AX223" s="1" t="s">
        <v>1563</v>
      </c>
      <c r="AY223" s="1" t="s">
        <v>87</v>
      </c>
      <c r="AZ223" s="1">
        <v>64.0</v>
      </c>
      <c r="BA223" s="1">
        <v>5684.0</v>
      </c>
    </row>
  </sheetData>
  <autoFilter ref="$A$1:$BZ$223"/>
  <drawing r:id="rId1"/>
</worksheet>
</file>