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后工作\DGKA\IMeta\Correspo\20260204 proof\V2\Source data\FigureS12\"/>
    </mc:Choice>
  </mc:AlternateContent>
  <xr:revisionPtr revIDLastSave="0" documentId="8_{7BF09DC7-9B41-4BB0-B00E-C9630EA77CD6}" xr6:coauthVersionLast="47" xr6:coauthVersionMax="47" xr10:uidLastSave="{00000000-0000-0000-0000-000000000000}"/>
  <bookViews>
    <workbookView xWindow="-98" yWindow="-98" windowWidth="23236" windowHeight="13875" xr2:uid="{9215211E-FCB7-4596-BC8A-C13707831F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1" l="1"/>
  <c r="E23" i="1"/>
  <c r="D23" i="1"/>
  <c r="F22" i="1"/>
  <c r="E22" i="1"/>
  <c r="D22" i="1"/>
  <c r="F10" i="1"/>
  <c r="E10" i="1"/>
  <c r="D10" i="1"/>
  <c r="F9" i="1"/>
  <c r="E9" i="1"/>
  <c r="D9" i="1"/>
</calcChain>
</file>

<file path=xl/sharedStrings.xml><?xml version="1.0" encoding="utf-8"?>
<sst xmlns="http://schemas.openxmlformats.org/spreadsheetml/2006/main" count="13" uniqueCount="8">
  <si>
    <t>FigureS12C</t>
    <phoneticPr fontId="3" type="noConversion"/>
  </si>
  <si>
    <t>KYSE410</t>
  </si>
  <si>
    <t>DMSO</t>
    <phoneticPr fontId="3" type="noConversion"/>
  </si>
  <si>
    <t>PA</t>
    <phoneticPr fontId="3" type="noConversion"/>
  </si>
  <si>
    <t>PA+ζ-Stat</t>
    <phoneticPr fontId="3" type="noConversion"/>
  </si>
  <si>
    <t>Mean</t>
    <phoneticPr fontId="3" type="noConversion"/>
  </si>
  <si>
    <t>SD</t>
    <phoneticPr fontId="3" type="noConversion"/>
  </si>
  <si>
    <t>KYES510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</si>
</sst>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0CD4-6DB0-4992-AE4F-2C9AFD26ADE3}">
  <dimension ref="A4:F37"/>
  <sheetViews>
    <sheetView tabSelected="1" workbookViewId="0">
      <selection activeCell="I10" sqref="I10"/>
    </sheetView>
  </sheetViews>
  <sheetFormatPr defaultRowHeight="13.9" x14ac:dyDescent="0.4"/>
  <sheetData>
    <row r="4" spans="1:6" x14ac:dyDescent="0.4">
      <c r="A4" s="1" t="s">
        <v>0</v>
      </c>
      <c r="B4" s="2"/>
      <c r="C4" s="2"/>
      <c r="D4" s="3" t="s">
        <v>1</v>
      </c>
      <c r="E4" s="3"/>
      <c r="F4" s="3"/>
    </row>
    <row r="5" spans="1:6" x14ac:dyDescent="0.4">
      <c r="A5" s="2"/>
      <c r="B5" s="2"/>
      <c r="C5" s="2"/>
      <c r="D5" s="2" t="s">
        <v>2</v>
      </c>
      <c r="E5" s="2" t="s">
        <v>3</v>
      </c>
      <c r="F5" s="2" t="s">
        <v>4</v>
      </c>
    </row>
    <row r="6" spans="1:6" x14ac:dyDescent="0.4">
      <c r="A6" s="2"/>
      <c r="B6" s="2"/>
      <c r="C6" s="2"/>
      <c r="D6" s="2">
        <v>1.36604037715476</v>
      </c>
      <c r="E6" s="2">
        <v>1.76911044026971</v>
      </c>
      <c r="F6" s="2">
        <v>1.55697277563003</v>
      </c>
    </row>
    <row r="7" spans="1:6" x14ac:dyDescent="0.4">
      <c r="A7" s="2"/>
      <c r="B7" s="2"/>
      <c r="C7" s="2"/>
      <c r="D7" s="2">
        <v>0.928308781677328</v>
      </c>
      <c r="E7" s="2">
        <v>2.1132609895460002</v>
      </c>
      <c r="F7" s="2">
        <v>1.83522002502153</v>
      </c>
    </row>
    <row r="8" spans="1:6" x14ac:dyDescent="0.4">
      <c r="A8" s="2"/>
      <c r="B8" s="2"/>
      <c r="C8" s="2"/>
      <c r="D8" s="2">
        <v>0.78857681614210196</v>
      </c>
      <c r="E8" s="2">
        <v>1.9219299384689299</v>
      </c>
      <c r="F8" s="2">
        <v>1.93769466326847</v>
      </c>
    </row>
    <row r="9" spans="1:6" x14ac:dyDescent="0.4">
      <c r="A9" s="2"/>
      <c r="B9" s="2"/>
      <c r="C9" s="4" t="s">
        <v>5</v>
      </c>
      <c r="D9" s="4">
        <f>AVERAGE(D6:D8)</f>
        <v>1.0276419916580632</v>
      </c>
      <c r="E9" s="4">
        <f>AVERAGE(E6:E8)</f>
        <v>1.9347671227615466</v>
      </c>
      <c r="F9" s="4">
        <f>AVERAGE(F6:F8)</f>
        <v>1.7766291546400099</v>
      </c>
    </row>
    <row r="10" spans="1:6" x14ac:dyDescent="0.4">
      <c r="A10" s="2"/>
      <c r="B10" s="2"/>
      <c r="C10" s="4" t="s">
        <v>6</v>
      </c>
      <c r="D10" s="4">
        <f>STDEV(D6:D8)</f>
        <v>0.3012745525731681</v>
      </c>
      <c r="E10" s="4">
        <f>STDEV(E6:E8)</f>
        <v>0.17243403120386364</v>
      </c>
      <c r="F10" s="4">
        <f>STDEV(F6:F8)</f>
        <v>0.19700750366621139</v>
      </c>
    </row>
    <row r="11" spans="1:6" x14ac:dyDescent="0.4">
      <c r="A11" s="2"/>
      <c r="B11" s="2"/>
    </row>
    <row r="12" spans="1:6" x14ac:dyDescent="0.4">
      <c r="A12" s="2"/>
      <c r="B12" s="2"/>
      <c r="C12" s="2"/>
      <c r="D12" s="2"/>
      <c r="E12" s="2"/>
      <c r="F12" s="2"/>
    </row>
    <row r="13" spans="1:6" x14ac:dyDescent="0.4">
      <c r="A13" s="2"/>
      <c r="B13" s="2"/>
      <c r="C13" s="2"/>
      <c r="D13" s="2"/>
      <c r="E13" s="2"/>
      <c r="F13" s="2"/>
    </row>
    <row r="14" spans="1:6" x14ac:dyDescent="0.4">
      <c r="A14" s="2"/>
      <c r="B14" s="2"/>
      <c r="C14" s="2"/>
      <c r="D14" s="2"/>
      <c r="E14" s="2"/>
      <c r="F14" s="2"/>
    </row>
    <row r="15" spans="1:6" x14ac:dyDescent="0.4">
      <c r="A15" s="2"/>
      <c r="B15" s="2"/>
      <c r="C15" s="2"/>
      <c r="D15" s="2"/>
      <c r="E15" s="2"/>
      <c r="F15" s="2"/>
    </row>
    <row r="16" spans="1:6" x14ac:dyDescent="0.4">
      <c r="A16" s="2"/>
      <c r="B16" s="2"/>
      <c r="C16" s="2"/>
      <c r="D16" s="2"/>
      <c r="E16" s="2"/>
      <c r="F16" s="2"/>
    </row>
    <row r="17" spans="1:6" x14ac:dyDescent="0.4">
      <c r="A17" s="2"/>
      <c r="B17" s="2"/>
      <c r="D17" s="3" t="s">
        <v>7</v>
      </c>
      <c r="E17" s="3"/>
      <c r="F17" s="3"/>
    </row>
    <row r="18" spans="1:6" x14ac:dyDescent="0.4">
      <c r="A18" s="2"/>
      <c r="B18" s="2"/>
      <c r="C18" s="2"/>
      <c r="D18" s="2" t="s">
        <v>2</v>
      </c>
      <c r="E18" s="2" t="s">
        <v>3</v>
      </c>
      <c r="F18" s="2" t="s">
        <v>4</v>
      </c>
    </row>
    <row r="19" spans="1:6" x14ac:dyDescent="0.4">
      <c r="A19" s="2"/>
      <c r="B19" s="2"/>
      <c r="C19" s="2"/>
      <c r="D19" s="2">
        <v>1.1163932183256</v>
      </c>
      <c r="E19" s="2">
        <v>1.7288896447470301</v>
      </c>
      <c r="F19" s="2">
        <v>2.0032514149198102</v>
      </c>
    </row>
    <row r="20" spans="1:6" x14ac:dyDescent="0.4">
      <c r="A20" s="2"/>
      <c r="B20" s="2"/>
      <c r="C20" s="2"/>
      <c r="D20" s="2">
        <v>0.94111598040467304</v>
      </c>
      <c r="E20" s="2">
        <v>2.2471135352021401</v>
      </c>
      <c r="F20" s="2">
        <v>1.9435289039443899</v>
      </c>
    </row>
    <row r="21" spans="1:6" x14ac:dyDescent="0.4">
      <c r="A21" s="2"/>
      <c r="B21" s="2"/>
      <c r="C21" s="2"/>
      <c r="D21" s="2">
        <v>0.95178676714747001</v>
      </c>
      <c r="E21" s="2">
        <v>2.1225683024172302</v>
      </c>
      <c r="F21" s="2">
        <v>1.8470595526889799</v>
      </c>
    </row>
    <row r="22" spans="1:6" x14ac:dyDescent="0.4">
      <c r="A22" s="2"/>
      <c r="B22" s="2"/>
      <c r="C22" s="4" t="s">
        <v>5</v>
      </c>
      <c r="D22" s="4">
        <f>AVERAGE(D19:D21)</f>
        <v>1.0030986552925809</v>
      </c>
      <c r="E22" s="4">
        <f>AVERAGE(E19:E21)</f>
        <v>2.0328571607888004</v>
      </c>
      <c r="F22" s="4">
        <f>AVERAGE(F19:F21)</f>
        <v>1.9312799571843933</v>
      </c>
    </row>
    <row r="23" spans="1:6" x14ac:dyDescent="0.4">
      <c r="A23" s="2"/>
      <c r="B23" s="2"/>
      <c r="C23" s="4" t="s">
        <v>6</v>
      </c>
      <c r="D23" s="4">
        <f>STDEV(D19:D21)</f>
        <v>9.8260927799708866E-2</v>
      </c>
      <c r="E23" s="4">
        <f>STDEV(E19:E21)</f>
        <v>0.27050890347419748</v>
      </c>
      <c r="F23" s="4">
        <f>STDEV(F19:F21)</f>
        <v>7.8813082539198956E-2</v>
      </c>
    </row>
    <row r="24" spans="1:6" x14ac:dyDescent="0.4">
      <c r="A24" s="2"/>
      <c r="B24" s="2"/>
    </row>
    <row r="25" spans="1:6" x14ac:dyDescent="0.4">
      <c r="A25" s="2"/>
      <c r="B25" s="2"/>
    </row>
    <row r="37" spans="4:4" x14ac:dyDescent="0.4">
      <c r="D37" s="5"/>
    </row>
  </sheetData>
  <mergeCells count="2">
    <mergeCell ref="D4:F4"/>
    <mergeCell ref="D17:F1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Liu</dc:creator>
  <cp:lastModifiedBy>Siqi Liu</cp:lastModifiedBy>
  <dcterms:created xsi:type="dcterms:W3CDTF">2026-02-10T09:33:40Z</dcterms:created>
  <dcterms:modified xsi:type="dcterms:W3CDTF">2026-02-10T09:34:00Z</dcterms:modified>
</cp:coreProperties>
</file>