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S18\"/>
    </mc:Choice>
  </mc:AlternateContent>
  <xr:revisionPtr revIDLastSave="0" documentId="8_{1CEF8F39-220E-4355-A3FB-2F670D4803C8}" xr6:coauthVersionLast="47" xr6:coauthVersionMax="47" xr10:uidLastSave="{00000000-0000-0000-0000-000000000000}"/>
  <bookViews>
    <workbookView xWindow="-98" yWindow="-98" windowWidth="23236" windowHeight="13875" xr2:uid="{0FADBFFE-84E5-44A5-B4D5-9200A3AE84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F16" i="1"/>
  <c r="D16" i="1"/>
  <c r="C16" i="1"/>
  <c r="G15" i="1"/>
  <c r="F15" i="1"/>
  <c r="D15" i="1"/>
  <c r="C15" i="1"/>
  <c r="G8" i="1"/>
  <c r="F8" i="1"/>
  <c r="D8" i="1"/>
  <c r="C8" i="1"/>
  <c r="G7" i="1"/>
  <c r="F7" i="1"/>
  <c r="D7" i="1"/>
  <c r="C7" i="1"/>
</calcChain>
</file>

<file path=xl/sharedStrings.xml><?xml version="1.0" encoding="utf-8"?>
<sst xmlns="http://schemas.openxmlformats.org/spreadsheetml/2006/main" count="19" uniqueCount="9">
  <si>
    <t>Figure S18</t>
    <phoneticPr fontId="3" type="noConversion"/>
  </si>
  <si>
    <t>MC38</t>
  </si>
  <si>
    <t>MFC</t>
  </si>
  <si>
    <t>CD8 level</t>
  </si>
  <si>
    <t>Cont</t>
  </si>
  <si>
    <t>R59022</t>
  </si>
  <si>
    <t>Mean</t>
  </si>
  <si>
    <t>SD</t>
  </si>
  <si>
    <t>PD-L1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</si>
</sst>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>
      <alignment vertical="center"/>
    </xf>
    <xf numFmtId="0" fontId="4" fillId="3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DE9D-D661-4FD2-9BD4-23FA0D46B5AD}">
  <dimension ref="A2:G16"/>
  <sheetViews>
    <sheetView tabSelected="1" workbookViewId="0">
      <selection activeCell="J10" sqref="J10"/>
    </sheetView>
  </sheetViews>
  <sheetFormatPr defaultRowHeight="13.9" x14ac:dyDescent="0.4"/>
  <cols>
    <col min="1" max="1" width="16" style="2" customWidth="1"/>
    <col min="2" max="2" width="11.19921875" style="2" customWidth="1"/>
    <col min="3" max="7" width="9.06640625" style="2"/>
  </cols>
  <sheetData>
    <row r="2" spans="1:7" x14ac:dyDescent="0.4">
      <c r="A2" s="1" t="s">
        <v>0</v>
      </c>
      <c r="C2" s="3" t="s">
        <v>1</v>
      </c>
      <c r="D2" s="3"/>
      <c r="F2" s="3" t="s">
        <v>2</v>
      </c>
      <c r="G2" s="3"/>
    </row>
    <row r="3" spans="1:7" x14ac:dyDescent="0.4">
      <c r="B3" s="2" t="s">
        <v>3</v>
      </c>
      <c r="C3" s="2" t="s">
        <v>4</v>
      </c>
      <c r="D3" s="2" t="s">
        <v>5</v>
      </c>
      <c r="F3" s="2" t="s">
        <v>4</v>
      </c>
      <c r="G3" s="2" t="s">
        <v>5</v>
      </c>
    </row>
    <row r="4" spans="1:7" x14ac:dyDescent="0.4">
      <c r="C4" s="2">
        <v>1.088041947</v>
      </c>
      <c r="D4" s="2">
        <v>2.8467991399999999</v>
      </c>
      <c r="F4" s="2">
        <v>0.86270500000000006</v>
      </c>
      <c r="G4" s="2">
        <v>3.041156</v>
      </c>
    </row>
    <row r="5" spans="1:7" x14ac:dyDescent="0.4">
      <c r="C5" s="2">
        <v>0.97972566400000005</v>
      </c>
      <c r="D5" s="2">
        <v>2.9313704120000001</v>
      </c>
      <c r="F5" s="2">
        <v>0.98022900000000002</v>
      </c>
      <c r="G5" s="2">
        <v>2.8079619999999998</v>
      </c>
    </row>
    <row r="6" spans="1:7" x14ac:dyDescent="0.4">
      <c r="C6" s="2">
        <v>0.93223564199999998</v>
      </c>
      <c r="D6" s="2">
        <v>2.7469399839999999</v>
      </c>
      <c r="F6" s="2">
        <v>1.15707</v>
      </c>
      <c r="G6" s="2">
        <v>3.3091979999999999</v>
      </c>
    </row>
    <row r="7" spans="1:7" x14ac:dyDescent="0.4">
      <c r="B7" s="4" t="s">
        <v>6</v>
      </c>
      <c r="C7" s="4">
        <f>AVERAGE(C4:C6)</f>
        <v>1.0000010843333333</v>
      </c>
      <c r="D7" s="4">
        <f t="shared" ref="D7:G7" si="0">AVERAGE(D4:D6)</f>
        <v>2.8417031786666662</v>
      </c>
      <c r="E7" s="4"/>
      <c r="F7" s="4">
        <f t="shared" si="0"/>
        <v>1.0000013333333333</v>
      </c>
      <c r="G7" s="4">
        <f t="shared" si="0"/>
        <v>3.0527719999999996</v>
      </c>
    </row>
    <row r="8" spans="1:7" x14ac:dyDescent="0.4">
      <c r="B8" s="4" t="s">
        <v>7</v>
      </c>
      <c r="C8" s="4">
        <f>STDEV(C4:C6)</f>
        <v>7.9857502288189983E-2</v>
      </c>
      <c r="D8" s="4">
        <f t="shared" ref="D8:G8" si="1">STDEV(D4:D6)</f>
        <v>9.2320757738977285E-2</v>
      </c>
      <c r="E8" s="4"/>
      <c r="F8" s="4">
        <f t="shared" si="1"/>
        <v>0.14817522458337395</v>
      </c>
      <c r="G8" s="4">
        <f t="shared" si="1"/>
        <v>0.25081981683272159</v>
      </c>
    </row>
    <row r="10" spans="1:7" x14ac:dyDescent="0.4">
      <c r="C10" s="3" t="s">
        <v>1</v>
      </c>
      <c r="D10" s="3"/>
      <c r="F10" s="3" t="s">
        <v>2</v>
      </c>
      <c r="G10" s="3"/>
    </row>
    <row r="11" spans="1:7" x14ac:dyDescent="0.4">
      <c r="B11" s="2" t="s">
        <v>8</v>
      </c>
      <c r="C11" s="2" t="s">
        <v>4</v>
      </c>
      <c r="D11" s="2" t="s">
        <v>5</v>
      </c>
      <c r="F11" s="2" t="s">
        <v>4</v>
      </c>
      <c r="G11" s="2" t="s">
        <v>5</v>
      </c>
    </row>
    <row r="12" spans="1:7" x14ac:dyDescent="0.4">
      <c r="C12" s="2">
        <v>0.95338842999999995</v>
      </c>
      <c r="D12" s="2">
        <v>0.51322314000000002</v>
      </c>
      <c r="F12" s="2">
        <v>0.95459400000000005</v>
      </c>
      <c r="G12" s="2">
        <v>0.30795099999999997</v>
      </c>
    </row>
    <row r="13" spans="1:7" x14ac:dyDescent="0.4">
      <c r="C13" s="2">
        <v>1.0368595039999999</v>
      </c>
      <c r="D13" s="2">
        <v>0.49322314</v>
      </c>
      <c r="F13" s="2">
        <v>1.0268550000000001</v>
      </c>
      <c r="G13" s="2">
        <v>0.42579499999999998</v>
      </c>
    </row>
    <row r="14" spans="1:7" x14ac:dyDescent="0.4">
      <c r="C14" s="2">
        <v>1.0097520659999999</v>
      </c>
      <c r="D14" s="2">
        <v>0.36727272700000002</v>
      </c>
      <c r="F14" s="2">
        <v>1.018551</v>
      </c>
      <c r="G14" s="2">
        <v>0.36325099999999999</v>
      </c>
    </row>
    <row r="15" spans="1:7" x14ac:dyDescent="0.4">
      <c r="B15" s="5" t="s">
        <v>6</v>
      </c>
      <c r="C15" s="5">
        <f>AVERAGE(C12:C14)</f>
        <v>1</v>
      </c>
      <c r="D15" s="5">
        <f t="shared" ref="D15:G15" si="2">AVERAGE(D12:D14)</f>
        <v>0.45790633566666666</v>
      </c>
      <c r="E15" s="5"/>
      <c r="F15" s="5">
        <f t="shared" si="2"/>
        <v>1</v>
      </c>
      <c r="G15" s="5">
        <f t="shared" si="2"/>
        <v>0.36566566666666667</v>
      </c>
    </row>
    <row r="16" spans="1:7" x14ac:dyDescent="0.4">
      <c r="B16" s="5" t="s">
        <v>7</v>
      </c>
      <c r="C16" s="5">
        <f>STDEV(C12:C14)</f>
        <v>4.2581476514203152E-2</v>
      </c>
      <c r="D16" s="5">
        <f t="shared" ref="D16:G16" si="3">STDEV(D12:D14)</f>
        <v>7.9125459018933225E-2</v>
      </c>
      <c r="E16" s="5"/>
      <c r="F16" s="5">
        <f t="shared" si="3"/>
        <v>3.9541342048544578E-2</v>
      </c>
      <c r="G16" s="5">
        <f t="shared" si="3"/>
        <v>5.8959096374803323E-2</v>
      </c>
    </row>
  </sheetData>
  <mergeCells count="4">
    <mergeCell ref="C2:D2"/>
    <mergeCell ref="F2:G2"/>
    <mergeCell ref="C10:D10"/>
    <mergeCell ref="F10:G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2026-02-10T11:29:21Z</dcterms:created>
  <dcterms:modified xsi:type="dcterms:W3CDTF">2026-02-10T11:29:40Z</dcterms:modified>
</cp:coreProperties>
</file>