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phelsim/Desktop/"/>
    </mc:Choice>
  </mc:AlternateContent>
  <xr:revisionPtr revIDLastSave="0" documentId="13_ncr:1_{CABB75B5-E9D1-974D-BA3F-2855BD5784FA}" xr6:coauthVersionLast="47" xr6:coauthVersionMax="47" xr10:uidLastSave="{00000000-0000-0000-0000-000000000000}"/>
  <bookViews>
    <workbookView xWindow="-20" yWindow="760" windowWidth="30240" windowHeight="17240" xr2:uid="{C0D50BB5-79D7-844C-9B1E-DD19DE53C25A}"/>
  </bookViews>
  <sheets>
    <sheet name="combined_sort_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G2" i="1"/>
</calcChain>
</file>

<file path=xl/sharedStrings.xml><?xml version="1.0" encoding="utf-8"?>
<sst xmlns="http://schemas.openxmlformats.org/spreadsheetml/2006/main" count="7" uniqueCount="7">
  <si>
    <t>n</t>
  </si>
  <si>
    <t>merge_sort_key_comp</t>
  </si>
  <si>
    <t>insertion_sort_key_comp</t>
  </si>
  <si>
    <t>merge_sort_run_time</t>
  </si>
  <si>
    <t>insertion_sort_run_time</t>
  </si>
  <si>
    <t>Merge_Score</t>
  </si>
  <si>
    <t>Insertion_Score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</si>
</sst>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</a:t>
            </a:r>
            <a:r>
              <a:rPr lang="en-GB" baseline="0"/>
              <a:t>Sort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2F-1844-A5D6-EACC60C2EAC5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2F-1844-A5D6-EACC60C2EAC5}"/>
            </c:ext>
          </c:extLst>
        </c:ser>
        <c:ser>
          <c:idx val="1"/>
          <c:order val="2"/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2F-1844-A5D6-EACC60C2EAC5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2F-1844-A5D6-EACC60C2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16512"/>
        <c:axId val="1873136303"/>
      </c:lineChart>
      <c:catAx>
        <c:axId val="2141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6303"/>
        <c:crosses val="autoZero"/>
        <c:auto val="1"/>
        <c:lblAlgn val="ctr"/>
        <c:lblOffset val="100"/>
        <c:noMultiLvlLbl val="0"/>
      </c:catAx>
      <c:valAx>
        <c:axId val="1873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165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MergeSort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combined_sort_performance!$D$2:$D$200</c:f>
              <c:numCache>
                <c:formatCode>General</c:formatCode>
                <c:ptCount val="199"/>
                <c:pt idx="0">
                  <c:v>6.0000000000000002E-6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6.9999999999999999E-6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1.2999999999999999E-5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2.0999999999999999E-5</c:v>
                </c:pt>
                <c:pt idx="23">
                  <c:v>2.0999999999999999E-5</c:v>
                </c:pt>
                <c:pt idx="24">
                  <c:v>2.1999999999999999E-5</c:v>
                </c:pt>
                <c:pt idx="25">
                  <c:v>2.3E-5</c:v>
                </c:pt>
                <c:pt idx="26">
                  <c:v>2.4000000000000001E-5</c:v>
                </c:pt>
                <c:pt idx="27">
                  <c:v>2.5000000000000001E-5</c:v>
                </c:pt>
                <c:pt idx="28">
                  <c:v>2.5000000000000001E-5</c:v>
                </c:pt>
                <c:pt idx="29">
                  <c:v>2.6999999999999999E-5</c:v>
                </c:pt>
                <c:pt idx="30">
                  <c:v>2.6999999999999999E-5</c:v>
                </c:pt>
                <c:pt idx="31">
                  <c:v>2.8E-5</c:v>
                </c:pt>
                <c:pt idx="32">
                  <c:v>3.0000000000000001E-5</c:v>
                </c:pt>
                <c:pt idx="33">
                  <c:v>3.1000000000000001E-5</c:v>
                </c:pt>
                <c:pt idx="34">
                  <c:v>3.1999999999999999E-5</c:v>
                </c:pt>
                <c:pt idx="35">
                  <c:v>3.1999999999999999E-5</c:v>
                </c:pt>
                <c:pt idx="36">
                  <c:v>3.3000000000000003E-5</c:v>
                </c:pt>
                <c:pt idx="37">
                  <c:v>3.4E-5</c:v>
                </c:pt>
                <c:pt idx="38">
                  <c:v>3.4E-5</c:v>
                </c:pt>
                <c:pt idx="39">
                  <c:v>3.6000000000000001E-5</c:v>
                </c:pt>
                <c:pt idx="40">
                  <c:v>3.6999999999999998E-5</c:v>
                </c:pt>
                <c:pt idx="41">
                  <c:v>3.8000000000000002E-5</c:v>
                </c:pt>
                <c:pt idx="42">
                  <c:v>3.8000000000000002E-5</c:v>
                </c:pt>
                <c:pt idx="43">
                  <c:v>3.8999999999999999E-5</c:v>
                </c:pt>
                <c:pt idx="44">
                  <c:v>4.0000000000000003E-5</c:v>
                </c:pt>
                <c:pt idx="45">
                  <c:v>4.0000000000000003E-5</c:v>
                </c:pt>
                <c:pt idx="46">
                  <c:v>4.1E-5</c:v>
                </c:pt>
                <c:pt idx="47">
                  <c:v>4.1999999999999998E-5</c:v>
                </c:pt>
                <c:pt idx="48">
                  <c:v>4.3000000000000002E-5</c:v>
                </c:pt>
                <c:pt idx="49">
                  <c:v>4.3999999999999999E-5</c:v>
                </c:pt>
                <c:pt idx="50">
                  <c:v>4.5000000000000003E-5</c:v>
                </c:pt>
                <c:pt idx="51">
                  <c:v>4.6E-5</c:v>
                </c:pt>
                <c:pt idx="52">
                  <c:v>4.6999999999999997E-5</c:v>
                </c:pt>
                <c:pt idx="53">
                  <c:v>4.8000000000000001E-5</c:v>
                </c:pt>
                <c:pt idx="54">
                  <c:v>4.8999999999999998E-5</c:v>
                </c:pt>
                <c:pt idx="55">
                  <c:v>5.0000000000000002E-5</c:v>
                </c:pt>
                <c:pt idx="56">
                  <c:v>5.1E-5</c:v>
                </c:pt>
                <c:pt idx="57">
                  <c:v>5.1999999999999997E-5</c:v>
                </c:pt>
                <c:pt idx="58">
                  <c:v>5.3000000000000001E-5</c:v>
                </c:pt>
                <c:pt idx="59">
                  <c:v>5.3999999999999998E-5</c:v>
                </c:pt>
                <c:pt idx="60">
                  <c:v>5.5000000000000002E-5</c:v>
                </c:pt>
                <c:pt idx="61">
                  <c:v>5.5000000000000002E-5</c:v>
                </c:pt>
                <c:pt idx="62">
                  <c:v>5.5999999999999999E-5</c:v>
                </c:pt>
                <c:pt idx="63">
                  <c:v>5.7000000000000003E-5</c:v>
                </c:pt>
                <c:pt idx="64">
                  <c:v>5.8E-5</c:v>
                </c:pt>
                <c:pt idx="65">
                  <c:v>5.8999999999999998E-5</c:v>
                </c:pt>
                <c:pt idx="66">
                  <c:v>6.2000000000000003E-5</c:v>
                </c:pt>
                <c:pt idx="67">
                  <c:v>6.3999999999999997E-5</c:v>
                </c:pt>
                <c:pt idx="68">
                  <c:v>6.4999999999999994E-5</c:v>
                </c:pt>
                <c:pt idx="69">
                  <c:v>6.3999999999999997E-5</c:v>
                </c:pt>
                <c:pt idx="70">
                  <c:v>6.4999999999999994E-5</c:v>
                </c:pt>
                <c:pt idx="71">
                  <c:v>6.6000000000000005E-5</c:v>
                </c:pt>
                <c:pt idx="72">
                  <c:v>6.7000000000000002E-5</c:v>
                </c:pt>
                <c:pt idx="73">
                  <c:v>6.7999999999999999E-5</c:v>
                </c:pt>
                <c:pt idx="74">
                  <c:v>6.8999999999999997E-5</c:v>
                </c:pt>
                <c:pt idx="75">
                  <c:v>6.9999999999999994E-5</c:v>
                </c:pt>
                <c:pt idx="76">
                  <c:v>7.1000000000000005E-5</c:v>
                </c:pt>
                <c:pt idx="77">
                  <c:v>7.2000000000000002E-5</c:v>
                </c:pt>
                <c:pt idx="78">
                  <c:v>7.2999999999999999E-5</c:v>
                </c:pt>
                <c:pt idx="79">
                  <c:v>7.2999999999999999E-5</c:v>
                </c:pt>
                <c:pt idx="80">
                  <c:v>7.3999999999999996E-5</c:v>
                </c:pt>
                <c:pt idx="81">
                  <c:v>7.3999999999999996E-5</c:v>
                </c:pt>
                <c:pt idx="82">
                  <c:v>7.7000000000000001E-5</c:v>
                </c:pt>
                <c:pt idx="83">
                  <c:v>7.7000000000000001E-5</c:v>
                </c:pt>
                <c:pt idx="84">
                  <c:v>7.7000000000000001E-5</c:v>
                </c:pt>
                <c:pt idx="85">
                  <c:v>7.7999999999999999E-5</c:v>
                </c:pt>
                <c:pt idx="86">
                  <c:v>7.8999999999999996E-5</c:v>
                </c:pt>
                <c:pt idx="87">
                  <c:v>8.1000000000000004E-5</c:v>
                </c:pt>
                <c:pt idx="88">
                  <c:v>8.3999999999999995E-5</c:v>
                </c:pt>
                <c:pt idx="89">
                  <c:v>8.2000000000000001E-5</c:v>
                </c:pt>
                <c:pt idx="90">
                  <c:v>8.8999999999999995E-5</c:v>
                </c:pt>
                <c:pt idx="91">
                  <c:v>8.6000000000000003E-5</c:v>
                </c:pt>
                <c:pt idx="92">
                  <c:v>8.5000000000000006E-5</c:v>
                </c:pt>
                <c:pt idx="93">
                  <c:v>8.6000000000000003E-5</c:v>
                </c:pt>
                <c:pt idx="94">
                  <c:v>8.6000000000000003E-5</c:v>
                </c:pt>
                <c:pt idx="95">
                  <c:v>8.7999999999999998E-5</c:v>
                </c:pt>
                <c:pt idx="96">
                  <c:v>8.7999999999999998E-5</c:v>
                </c:pt>
                <c:pt idx="97">
                  <c:v>8.8999999999999995E-5</c:v>
                </c:pt>
                <c:pt idx="98">
                  <c:v>8.8999999999999995E-5</c:v>
                </c:pt>
                <c:pt idx="99">
                  <c:v>9.1000000000000003E-5</c:v>
                </c:pt>
                <c:pt idx="100">
                  <c:v>9.1000000000000003E-5</c:v>
                </c:pt>
                <c:pt idx="101">
                  <c:v>9.2999999999999997E-5</c:v>
                </c:pt>
                <c:pt idx="102">
                  <c:v>9.2999999999999997E-5</c:v>
                </c:pt>
                <c:pt idx="103">
                  <c:v>9.5000000000000005E-5</c:v>
                </c:pt>
                <c:pt idx="104">
                  <c:v>9.7E-5</c:v>
                </c:pt>
                <c:pt idx="105">
                  <c:v>1.03E-4</c:v>
                </c:pt>
                <c:pt idx="106">
                  <c:v>1.02E-4</c:v>
                </c:pt>
                <c:pt idx="107">
                  <c:v>1.01E-4</c:v>
                </c:pt>
                <c:pt idx="108">
                  <c:v>1.01E-4</c:v>
                </c:pt>
                <c:pt idx="109">
                  <c:v>1.01E-4</c:v>
                </c:pt>
                <c:pt idx="110">
                  <c:v>1.02E-4</c:v>
                </c:pt>
                <c:pt idx="111">
                  <c:v>1.03E-4</c:v>
                </c:pt>
                <c:pt idx="112">
                  <c:v>1.0399999999999999E-4</c:v>
                </c:pt>
                <c:pt idx="113">
                  <c:v>1.0399999999999999E-4</c:v>
                </c:pt>
                <c:pt idx="114">
                  <c:v>1.06E-4</c:v>
                </c:pt>
                <c:pt idx="115">
                  <c:v>1.07E-4</c:v>
                </c:pt>
                <c:pt idx="116">
                  <c:v>1.1E-4</c:v>
                </c:pt>
                <c:pt idx="117">
                  <c:v>1.1E-4</c:v>
                </c:pt>
                <c:pt idx="118">
                  <c:v>1.12E-4</c:v>
                </c:pt>
                <c:pt idx="119">
                  <c:v>1.13E-4</c:v>
                </c:pt>
                <c:pt idx="120">
                  <c:v>1.1400000000000001E-4</c:v>
                </c:pt>
                <c:pt idx="121">
                  <c:v>1.1400000000000001E-4</c:v>
                </c:pt>
                <c:pt idx="122">
                  <c:v>1.1400000000000001E-4</c:v>
                </c:pt>
                <c:pt idx="123">
                  <c:v>1.15E-4</c:v>
                </c:pt>
                <c:pt idx="124">
                  <c:v>1.15E-4</c:v>
                </c:pt>
                <c:pt idx="125">
                  <c:v>1.17E-4</c:v>
                </c:pt>
                <c:pt idx="126">
                  <c:v>1.16E-4</c:v>
                </c:pt>
                <c:pt idx="127">
                  <c:v>1.1900000000000001E-4</c:v>
                </c:pt>
                <c:pt idx="128">
                  <c:v>1.2E-4</c:v>
                </c:pt>
                <c:pt idx="129">
                  <c:v>1.22E-4</c:v>
                </c:pt>
                <c:pt idx="130">
                  <c:v>1.22E-4</c:v>
                </c:pt>
                <c:pt idx="131">
                  <c:v>1.2400000000000001E-4</c:v>
                </c:pt>
                <c:pt idx="132">
                  <c:v>1.25E-4</c:v>
                </c:pt>
                <c:pt idx="133">
                  <c:v>1.26E-4</c:v>
                </c:pt>
                <c:pt idx="134">
                  <c:v>1.2799999999999999E-4</c:v>
                </c:pt>
                <c:pt idx="135">
                  <c:v>1.2999999999999999E-4</c:v>
                </c:pt>
                <c:pt idx="136">
                  <c:v>1.3100000000000001E-4</c:v>
                </c:pt>
                <c:pt idx="137">
                  <c:v>1.3300000000000001E-4</c:v>
                </c:pt>
                <c:pt idx="138">
                  <c:v>1.3200000000000001E-4</c:v>
                </c:pt>
                <c:pt idx="139">
                  <c:v>1.34E-4</c:v>
                </c:pt>
                <c:pt idx="140">
                  <c:v>1.35E-4</c:v>
                </c:pt>
                <c:pt idx="141">
                  <c:v>1.36E-4</c:v>
                </c:pt>
                <c:pt idx="142">
                  <c:v>1.36E-4</c:v>
                </c:pt>
                <c:pt idx="143">
                  <c:v>1.3799999999999999E-4</c:v>
                </c:pt>
                <c:pt idx="144">
                  <c:v>1.3899999999999999E-4</c:v>
                </c:pt>
                <c:pt idx="145">
                  <c:v>1.3999999999999999E-4</c:v>
                </c:pt>
                <c:pt idx="146">
                  <c:v>1.3999999999999999E-4</c:v>
                </c:pt>
                <c:pt idx="147">
                  <c:v>1.4100000000000001E-4</c:v>
                </c:pt>
                <c:pt idx="148">
                  <c:v>1.4200000000000001E-4</c:v>
                </c:pt>
                <c:pt idx="149">
                  <c:v>1.4200000000000001E-4</c:v>
                </c:pt>
                <c:pt idx="150">
                  <c:v>1.44E-4</c:v>
                </c:pt>
                <c:pt idx="151">
                  <c:v>1.44E-4</c:v>
                </c:pt>
                <c:pt idx="152">
                  <c:v>1.45E-4</c:v>
                </c:pt>
                <c:pt idx="153">
                  <c:v>1.46E-4</c:v>
                </c:pt>
                <c:pt idx="154">
                  <c:v>1.4799999999999999E-4</c:v>
                </c:pt>
                <c:pt idx="155">
                  <c:v>1.5200000000000001E-4</c:v>
                </c:pt>
                <c:pt idx="156">
                  <c:v>1.4999999999999999E-4</c:v>
                </c:pt>
                <c:pt idx="157">
                  <c:v>1.54E-4</c:v>
                </c:pt>
                <c:pt idx="158">
                  <c:v>1.55E-4</c:v>
                </c:pt>
                <c:pt idx="159">
                  <c:v>1.54E-4</c:v>
                </c:pt>
                <c:pt idx="160">
                  <c:v>1.5699999999999999E-4</c:v>
                </c:pt>
                <c:pt idx="161">
                  <c:v>1.6699999999999999E-4</c:v>
                </c:pt>
                <c:pt idx="162">
                  <c:v>1.63E-4</c:v>
                </c:pt>
                <c:pt idx="163">
                  <c:v>1.5699999999999999E-4</c:v>
                </c:pt>
                <c:pt idx="164">
                  <c:v>1.5899999999999999E-4</c:v>
                </c:pt>
                <c:pt idx="165">
                  <c:v>1.6100000000000001E-4</c:v>
                </c:pt>
                <c:pt idx="166">
                  <c:v>1.6000000000000001E-4</c:v>
                </c:pt>
                <c:pt idx="167">
                  <c:v>1.63E-4</c:v>
                </c:pt>
                <c:pt idx="168">
                  <c:v>1.6100000000000001E-4</c:v>
                </c:pt>
                <c:pt idx="169">
                  <c:v>1.64E-4</c:v>
                </c:pt>
                <c:pt idx="170">
                  <c:v>1.63E-4</c:v>
                </c:pt>
                <c:pt idx="171">
                  <c:v>1.64E-4</c:v>
                </c:pt>
                <c:pt idx="172">
                  <c:v>1.65E-4</c:v>
                </c:pt>
                <c:pt idx="173">
                  <c:v>1.64E-4</c:v>
                </c:pt>
                <c:pt idx="174">
                  <c:v>1.66E-4</c:v>
                </c:pt>
                <c:pt idx="175">
                  <c:v>1.66E-4</c:v>
                </c:pt>
                <c:pt idx="176">
                  <c:v>1.6799999999999999E-4</c:v>
                </c:pt>
                <c:pt idx="177">
                  <c:v>1.6799999999999999E-4</c:v>
                </c:pt>
                <c:pt idx="178">
                  <c:v>1.6899999999999999E-4</c:v>
                </c:pt>
                <c:pt idx="179">
                  <c:v>1.7000000000000001E-4</c:v>
                </c:pt>
                <c:pt idx="180">
                  <c:v>1.7100000000000001E-4</c:v>
                </c:pt>
                <c:pt idx="181">
                  <c:v>1.7200000000000001E-4</c:v>
                </c:pt>
                <c:pt idx="182">
                  <c:v>1.76E-4</c:v>
                </c:pt>
                <c:pt idx="183">
                  <c:v>1.7799999999999999E-4</c:v>
                </c:pt>
                <c:pt idx="184">
                  <c:v>1.7699999999999999E-4</c:v>
                </c:pt>
                <c:pt idx="185">
                  <c:v>1.7899999999999999E-4</c:v>
                </c:pt>
                <c:pt idx="186">
                  <c:v>1.8000000000000001E-4</c:v>
                </c:pt>
                <c:pt idx="187">
                  <c:v>1.7899999999999999E-4</c:v>
                </c:pt>
                <c:pt idx="188">
                  <c:v>1.8200000000000001E-4</c:v>
                </c:pt>
                <c:pt idx="189">
                  <c:v>1.8799999999999999E-4</c:v>
                </c:pt>
                <c:pt idx="190">
                  <c:v>1.83E-4</c:v>
                </c:pt>
                <c:pt idx="191">
                  <c:v>1.8200000000000001E-4</c:v>
                </c:pt>
                <c:pt idx="192">
                  <c:v>1.83E-4</c:v>
                </c:pt>
                <c:pt idx="193">
                  <c:v>1.8599999999999999E-4</c:v>
                </c:pt>
                <c:pt idx="194">
                  <c:v>1.84E-4</c:v>
                </c:pt>
                <c:pt idx="195">
                  <c:v>1.8699999999999999E-4</c:v>
                </c:pt>
                <c:pt idx="196">
                  <c:v>1.8599999999999999E-4</c:v>
                </c:pt>
                <c:pt idx="197">
                  <c:v>1.8699999999999999E-4</c:v>
                </c:pt>
                <c:pt idx="198">
                  <c:v>1.8799999999999999E-4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4-2B46-9645-29875FFC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16512"/>
        <c:axId val="1873136303"/>
      </c:lineChart>
      <c:catAx>
        <c:axId val="2141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6303"/>
        <c:crosses val="autoZero"/>
        <c:auto val="1"/>
        <c:lblAlgn val="ctr"/>
        <c:lblOffset val="100"/>
        <c:noMultiLvlLbl val="0"/>
      </c:catAx>
      <c:valAx>
        <c:axId val="1873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165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Combine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combined_sort_performance!$D$2:$D$200</c:f>
              <c:numCache>
                <c:formatCode>General</c:formatCode>
                <c:ptCount val="199"/>
                <c:pt idx="0">
                  <c:v>6.0000000000000002E-6</c:v>
                </c:pt>
                <c:pt idx="1">
                  <c:v>3.9999999999999998E-6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5.0000000000000004E-6</c:v>
                </c:pt>
                <c:pt idx="5">
                  <c:v>6.9999999999999999E-6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1.2999999999999999E-5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2.0999999999999999E-5</c:v>
                </c:pt>
                <c:pt idx="23">
                  <c:v>2.0999999999999999E-5</c:v>
                </c:pt>
                <c:pt idx="24">
                  <c:v>2.1999999999999999E-5</c:v>
                </c:pt>
                <c:pt idx="25">
                  <c:v>2.3E-5</c:v>
                </c:pt>
                <c:pt idx="26">
                  <c:v>2.4000000000000001E-5</c:v>
                </c:pt>
                <c:pt idx="27">
                  <c:v>2.5000000000000001E-5</c:v>
                </c:pt>
                <c:pt idx="28">
                  <c:v>2.5000000000000001E-5</c:v>
                </c:pt>
                <c:pt idx="29">
                  <c:v>2.6999999999999999E-5</c:v>
                </c:pt>
                <c:pt idx="30">
                  <c:v>2.6999999999999999E-5</c:v>
                </c:pt>
                <c:pt idx="31">
                  <c:v>2.8E-5</c:v>
                </c:pt>
                <c:pt idx="32">
                  <c:v>3.0000000000000001E-5</c:v>
                </c:pt>
                <c:pt idx="33">
                  <c:v>3.1000000000000001E-5</c:v>
                </c:pt>
                <c:pt idx="34">
                  <c:v>3.1999999999999999E-5</c:v>
                </c:pt>
                <c:pt idx="35">
                  <c:v>3.1999999999999999E-5</c:v>
                </c:pt>
                <c:pt idx="36">
                  <c:v>3.3000000000000003E-5</c:v>
                </c:pt>
                <c:pt idx="37">
                  <c:v>3.4E-5</c:v>
                </c:pt>
                <c:pt idx="38">
                  <c:v>3.4E-5</c:v>
                </c:pt>
                <c:pt idx="39">
                  <c:v>3.6000000000000001E-5</c:v>
                </c:pt>
                <c:pt idx="40">
                  <c:v>3.6999999999999998E-5</c:v>
                </c:pt>
                <c:pt idx="41">
                  <c:v>3.8000000000000002E-5</c:v>
                </c:pt>
                <c:pt idx="42">
                  <c:v>3.8000000000000002E-5</c:v>
                </c:pt>
                <c:pt idx="43">
                  <c:v>3.8999999999999999E-5</c:v>
                </c:pt>
                <c:pt idx="44">
                  <c:v>4.0000000000000003E-5</c:v>
                </c:pt>
                <c:pt idx="45">
                  <c:v>4.0000000000000003E-5</c:v>
                </c:pt>
                <c:pt idx="46">
                  <c:v>4.1E-5</c:v>
                </c:pt>
                <c:pt idx="47">
                  <c:v>4.1999999999999998E-5</c:v>
                </c:pt>
                <c:pt idx="48">
                  <c:v>4.3000000000000002E-5</c:v>
                </c:pt>
                <c:pt idx="49">
                  <c:v>4.3999999999999999E-5</c:v>
                </c:pt>
                <c:pt idx="50">
                  <c:v>4.5000000000000003E-5</c:v>
                </c:pt>
                <c:pt idx="51">
                  <c:v>4.6E-5</c:v>
                </c:pt>
                <c:pt idx="52">
                  <c:v>4.6999999999999997E-5</c:v>
                </c:pt>
                <c:pt idx="53">
                  <c:v>4.8000000000000001E-5</c:v>
                </c:pt>
                <c:pt idx="54">
                  <c:v>4.8999999999999998E-5</c:v>
                </c:pt>
                <c:pt idx="55">
                  <c:v>5.0000000000000002E-5</c:v>
                </c:pt>
                <c:pt idx="56">
                  <c:v>5.1E-5</c:v>
                </c:pt>
                <c:pt idx="57">
                  <c:v>5.1999999999999997E-5</c:v>
                </c:pt>
                <c:pt idx="58">
                  <c:v>5.3000000000000001E-5</c:v>
                </c:pt>
                <c:pt idx="59">
                  <c:v>5.3999999999999998E-5</c:v>
                </c:pt>
                <c:pt idx="60">
                  <c:v>5.5000000000000002E-5</c:v>
                </c:pt>
                <c:pt idx="61">
                  <c:v>5.5000000000000002E-5</c:v>
                </c:pt>
                <c:pt idx="62">
                  <c:v>5.5999999999999999E-5</c:v>
                </c:pt>
                <c:pt idx="63">
                  <c:v>5.7000000000000003E-5</c:v>
                </c:pt>
                <c:pt idx="64">
                  <c:v>5.8E-5</c:v>
                </c:pt>
                <c:pt idx="65">
                  <c:v>5.8999999999999998E-5</c:v>
                </c:pt>
                <c:pt idx="66">
                  <c:v>6.2000000000000003E-5</c:v>
                </c:pt>
                <c:pt idx="67">
                  <c:v>6.3999999999999997E-5</c:v>
                </c:pt>
                <c:pt idx="68">
                  <c:v>6.4999999999999994E-5</c:v>
                </c:pt>
                <c:pt idx="69">
                  <c:v>6.3999999999999997E-5</c:v>
                </c:pt>
                <c:pt idx="70">
                  <c:v>6.4999999999999994E-5</c:v>
                </c:pt>
                <c:pt idx="71">
                  <c:v>6.6000000000000005E-5</c:v>
                </c:pt>
                <c:pt idx="72">
                  <c:v>6.7000000000000002E-5</c:v>
                </c:pt>
                <c:pt idx="73">
                  <c:v>6.7999999999999999E-5</c:v>
                </c:pt>
                <c:pt idx="74">
                  <c:v>6.8999999999999997E-5</c:v>
                </c:pt>
                <c:pt idx="75">
                  <c:v>6.9999999999999994E-5</c:v>
                </c:pt>
                <c:pt idx="76">
                  <c:v>7.1000000000000005E-5</c:v>
                </c:pt>
                <c:pt idx="77">
                  <c:v>7.2000000000000002E-5</c:v>
                </c:pt>
                <c:pt idx="78">
                  <c:v>7.2999999999999999E-5</c:v>
                </c:pt>
                <c:pt idx="79">
                  <c:v>7.2999999999999999E-5</c:v>
                </c:pt>
                <c:pt idx="80">
                  <c:v>7.3999999999999996E-5</c:v>
                </c:pt>
                <c:pt idx="81">
                  <c:v>7.3999999999999996E-5</c:v>
                </c:pt>
                <c:pt idx="82">
                  <c:v>7.7000000000000001E-5</c:v>
                </c:pt>
                <c:pt idx="83">
                  <c:v>7.7000000000000001E-5</c:v>
                </c:pt>
                <c:pt idx="84">
                  <c:v>7.7000000000000001E-5</c:v>
                </c:pt>
                <c:pt idx="85">
                  <c:v>7.7999999999999999E-5</c:v>
                </c:pt>
                <c:pt idx="86">
                  <c:v>7.8999999999999996E-5</c:v>
                </c:pt>
                <c:pt idx="87">
                  <c:v>8.1000000000000004E-5</c:v>
                </c:pt>
                <c:pt idx="88">
                  <c:v>8.3999999999999995E-5</c:v>
                </c:pt>
                <c:pt idx="89">
                  <c:v>8.2000000000000001E-5</c:v>
                </c:pt>
                <c:pt idx="90">
                  <c:v>8.8999999999999995E-5</c:v>
                </c:pt>
                <c:pt idx="91">
                  <c:v>8.6000000000000003E-5</c:v>
                </c:pt>
                <c:pt idx="92">
                  <c:v>8.5000000000000006E-5</c:v>
                </c:pt>
                <c:pt idx="93">
                  <c:v>8.6000000000000003E-5</c:v>
                </c:pt>
                <c:pt idx="94">
                  <c:v>8.6000000000000003E-5</c:v>
                </c:pt>
                <c:pt idx="95">
                  <c:v>8.7999999999999998E-5</c:v>
                </c:pt>
                <c:pt idx="96">
                  <c:v>8.7999999999999998E-5</c:v>
                </c:pt>
                <c:pt idx="97">
                  <c:v>8.8999999999999995E-5</c:v>
                </c:pt>
                <c:pt idx="98">
                  <c:v>8.8999999999999995E-5</c:v>
                </c:pt>
                <c:pt idx="99">
                  <c:v>9.1000000000000003E-5</c:v>
                </c:pt>
                <c:pt idx="100">
                  <c:v>9.1000000000000003E-5</c:v>
                </c:pt>
                <c:pt idx="101">
                  <c:v>9.2999999999999997E-5</c:v>
                </c:pt>
                <c:pt idx="102">
                  <c:v>9.2999999999999997E-5</c:v>
                </c:pt>
                <c:pt idx="103">
                  <c:v>9.5000000000000005E-5</c:v>
                </c:pt>
                <c:pt idx="104">
                  <c:v>9.7E-5</c:v>
                </c:pt>
                <c:pt idx="105">
                  <c:v>1.03E-4</c:v>
                </c:pt>
                <c:pt idx="106">
                  <c:v>1.02E-4</c:v>
                </c:pt>
                <c:pt idx="107">
                  <c:v>1.01E-4</c:v>
                </c:pt>
                <c:pt idx="108">
                  <c:v>1.01E-4</c:v>
                </c:pt>
                <c:pt idx="109">
                  <c:v>1.01E-4</c:v>
                </c:pt>
                <c:pt idx="110">
                  <c:v>1.02E-4</c:v>
                </c:pt>
                <c:pt idx="111">
                  <c:v>1.03E-4</c:v>
                </c:pt>
                <c:pt idx="112">
                  <c:v>1.0399999999999999E-4</c:v>
                </c:pt>
                <c:pt idx="113">
                  <c:v>1.0399999999999999E-4</c:v>
                </c:pt>
                <c:pt idx="114">
                  <c:v>1.06E-4</c:v>
                </c:pt>
                <c:pt idx="115">
                  <c:v>1.07E-4</c:v>
                </c:pt>
                <c:pt idx="116">
                  <c:v>1.1E-4</c:v>
                </c:pt>
                <c:pt idx="117">
                  <c:v>1.1E-4</c:v>
                </c:pt>
                <c:pt idx="118">
                  <c:v>1.12E-4</c:v>
                </c:pt>
                <c:pt idx="119">
                  <c:v>1.13E-4</c:v>
                </c:pt>
                <c:pt idx="120">
                  <c:v>1.1400000000000001E-4</c:v>
                </c:pt>
                <c:pt idx="121">
                  <c:v>1.1400000000000001E-4</c:v>
                </c:pt>
                <c:pt idx="122">
                  <c:v>1.1400000000000001E-4</c:v>
                </c:pt>
                <c:pt idx="123">
                  <c:v>1.15E-4</c:v>
                </c:pt>
                <c:pt idx="124">
                  <c:v>1.15E-4</c:v>
                </c:pt>
                <c:pt idx="125">
                  <c:v>1.17E-4</c:v>
                </c:pt>
                <c:pt idx="126">
                  <c:v>1.16E-4</c:v>
                </c:pt>
                <c:pt idx="127">
                  <c:v>1.1900000000000001E-4</c:v>
                </c:pt>
                <c:pt idx="128">
                  <c:v>1.2E-4</c:v>
                </c:pt>
                <c:pt idx="129">
                  <c:v>1.22E-4</c:v>
                </c:pt>
                <c:pt idx="130">
                  <c:v>1.22E-4</c:v>
                </c:pt>
                <c:pt idx="131">
                  <c:v>1.2400000000000001E-4</c:v>
                </c:pt>
                <c:pt idx="132">
                  <c:v>1.25E-4</c:v>
                </c:pt>
                <c:pt idx="133">
                  <c:v>1.26E-4</c:v>
                </c:pt>
                <c:pt idx="134">
                  <c:v>1.2799999999999999E-4</c:v>
                </c:pt>
                <c:pt idx="135">
                  <c:v>1.2999999999999999E-4</c:v>
                </c:pt>
                <c:pt idx="136">
                  <c:v>1.3100000000000001E-4</c:v>
                </c:pt>
                <c:pt idx="137">
                  <c:v>1.3300000000000001E-4</c:v>
                </c:pt>
                <c:pt idx="138">
                  <c:v>1.3200000000000001E-4</c:v>
                </c:pt>
                <c:pt idx="139">
                  <c:v>1.34E-4</c:v>
                </c:pt>
                <c:pt idx="140">
                  <c:v>1.35E-4</c:v>
                </c:pt>
                <c:pt idx="141">
                  <c:v>1.36E-4</c:v>
                </c:pt>
                <c:pt idx="142">
                  <c:v>1.36E-4</c:v>
                </c:pt>
                <c:pt idx="143">
                  <c:v>1.3799999999999999E-4</c:v>
                </c:pt>
                <c:pt idx="144">
                  <c:v>1.3899999999999999E-4</c:v>
                </c:pt>
                <c:pt idx="145">
                  <c:v>1.3999999999999999E-4</c:v>
                </c:pt>
                <c:pt idx="146">
                  <c:v>1.3999999999999999E-4</c:v>
                </c:pt>
                <c:pt idx="147">
                  <c:v>1.4100000000000001E-4</c:v>
                </c:pt>
                <c:pt idx="148">
                  <c:v>1.4200000000000001E-4</c:v>
                </c:pt>
                <c:pt idx="149">
                  <c:v>1.4200000000000001E-4</c:v>
                </c:pt>
                <c:pt idx="150">
                  <c:v>1.44E-4</c:v>
                </c:pt>
                <c:pt idx="151">
                  <c:v>1.44E-4</c:v>
                </c:pt>
                <c:pt idx="152">
                  <c:v>1.45E-4</c:v>
                </c:pt>
                <c:pt idx="153">
                  <c:v>1.46E-4</c:v>
                </c:pt>
                <c:pt idx="154">
                  <c:v>1.4799999999999999E-4</c:v>
                </c:pt>
                <c:pt idx="155">
                  <c:v>1.5200000000000001E-4</c:v>
                </c:pt>
                <c:pt idx="156">
                  <c:v>1.4999999999999999E-4</c:v>
                </c:pt>
                <c:pt idx="157">
                  <c:v>1.54E-4</c:v>
                </c:pt>
                <c:pt idx="158">
                  <c:v>1.55E-4</c:v>
                </c:pt>
                <c:pt idx="159">
                  <c:v>1.54E-4</c:v>
                </c:pt>
                <c:pt idx="160">
                  <c:v>1.5699999999999999E-4</c:v>
                </c:pt>
                <c:pt idx="161">
                  <c:v>1.6699999999999999E-4</c:v>
                </c:pt>
                <c:pt idx="162">
                  <c:v>1.63E-4</c:v>
                </c:pt>
                <c:pt idx="163">
                  <c:v>1.5699999999999999E-4</c:v>
                </c:pt>
                <c:pt idx="164">
                  <c:v>1.5899999999999999E-4</c:v>
                </c:pt>
                <c:pt idx="165">
                  <c:v>1.6100000000000001E-4</c:v>
                </c:pt>
                <c:pt idx="166">
                  <c:v>1.6000000000000001E-4</c:v>
                </c:pt>
                <c:pt idx="167">
                  <c:v>1.63E-4</c:v>
                </c:pt>
                <c:pt idx="168">
                  <c:v>1.6100000000000001E-4</c:v>
                </c:pt>
                <c:pt idx="169">
                  <c:v>1.64E-4</c:v>
                </c:pt>
                <c:pt idx="170">
                  <c:v>1.63E-4</c:v>
                </c:pt>
                <c:pt idx="171">
                  <c:v>1.64E-4</c:v>
                </c:pt>
                <c:pt idx="172">
                  <c:v>1.65E-4</c:v>
                </c:pt>
                <c:pt idx="173">
                  <c:v>1.64E-4</c:v>
                </c:pt>
                <c:pt idx="174">
                  <c:v>1.66E-4</c:v>
                </c:pt>
                <c:pt idx="175">
                  <c:v>1.66E-4</c:v>
                </c:pt>
                <c:pt idx="176">
                  <c:v>1.6799999999999999E-4</c:v>
                </c:pt>
                <c:pt idx="177">
                  <c:v>1.6799999999999999E-4</c:v>
                </c:pt>
                <c:pt idx="178">
                  <c:v>1.6899999999999999E-4</c:v>
                </c:pt>
                <c:pt idx="179">
                  <c:v>1.7000000000000001E-4</c:v>
                </c:pt>
                <c:pt idx="180">
                  <c:v>1.7100000000000001E-4</c:v>
                </c:pt>
                <c:pt idx="181">
                  <c:v>1.7200000000000001E-4</c:v>
                </c:pt>
                <c:pt idx="182">
                  <c:v>1.76E-4</c:v>
                </c:pt>
                <c:pt idx="183">
                  <c:v>1.7799999999999999E-4</c:v>
                </c:pt>
                <c:pt idx="184">
                  <c:v>1.7699999999999999E-4</c:v>
                </c:pt>
                <c:pt idx="185">
                  <c:v>1.7899999999999999E-4</c:v>
                </c:pt>
                <c:pt idx="186">
                  <c:v>1.8000000000000001E-4</c:v>
                </c:pt>
                <c:pt idx="187">
                  <c:v>1.7899999999999999E-4</c:v>
                </c:pt>
                <c:pt idx="188">
                  <c:v>1.8200000000000001E-4</c:v>
                </c:pt>
                <c:pt idx="189">
                  <c:v>1.8799999999999999E-4</c:v>
                </c:pt>
                <c:pt idx="190">
                  <c:v>1.83E-4</c:v>
                </c:pt>
                <c:pt idx="191">
                  <c:v>1.8200000000000001E-4</c:v>
                </c:pt>
                <c:pt idx="192">
                  <c:v>1.83E-4</c:v>
                </c:pt>
                <c:pt idx="193">
                  <c:v>1.8599999999999999E-4</c:v>
                </c:pt>
                <c:pt idx="194">
                  <c:v>1.84E-4</c:v>
                </c:pt>
                <c:pt idx="195">
                  <c:v>1.8699999999999999E-4</c:v>
                </c:pt>
                <c:pt idx="196">
                  <c:v>1.8599999999999999E-4</c:v>
                </c:pt>
                <c:pt idx="197">
                  <c:v>1.8699999999999999E-4</c:v>
                </c:pt>
                <c:pt idx="198">
                  <c:v>1.8799999999999999E-4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4-2F43-BC0D-DF2BF670338B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combined_sort_performance!$A$2:$A$200</c:f>
              <c:numCache>
                <c:formatCode>General</c:formatCode>
                <c:ptCount val="19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</c:numCache>
            </c:numRef>
          </c:cat>
          <c:val>
            <c:numRef>
              <c:f>combined_sort_performance!$E$2:$E$200</c:f>
              <c:numCache>
                <c:formatCode>General</c:formatCode>
                <c:ptCount val="199"/>
                <c:pt idx="0">
                  <c:v>3.0000000000000001E-6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0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6.0000000000000002E-6</c:v>
                </c:pt>
                <c:pt idx="17">
                  <c:v>6.9999999999999999E-6</c:v>
                </c:pt>
                <c:pt idx="18">
                  <c:v>6.9999999999999999E-6</c:v>
                </c:pt>
                <c:pt idx="19">
                  <c:v>7.9999999999999996E-6</c:v>
                </c:pt>
                <c:pt idx="20">
                  <c:v>9.0000000000000002E-6</c:v>
                </c:pt>
                <c:pt idx="21">
                  <c:v>1.0000000000000001E-5</c:v>
                </c:pt>
                <c:pt idx="22">
                  <c:v>1.1E-5</c:v>
                </c:pt>
                <c:pt idx="23">
                  <c:v>1.1E-5</c:v>
                </c:pt>
                <c:pt idx="24">
                  <c:v>1.2999999999999999E-5</c:v>
                </c:pt>
                <c:pt idx="25">
                  <c:v>1.4E-5</c:v>
                </c:pt>
                <c:pt idx="26">
                  <c:v>1.2999999999999999E-5</c:v>
                </c:pt>
                <c:pt idx="27">
                  <c:v>1.5E-5</c:v>
                </c:pt>
                <c:pt idx="28">
                  <c:v>1.5999999999999999E-5</c:v>
                </c:pt>
                <c:pt idx="29">
                  <c:v>1.5999999999999999E-5</c:v>
                </c:pt>
                <c:pt idx="30">
                  <c:v>1.8E-5</c:v>
                </c:pt>
                <c:pt idx="31">
                  <c:v>2.0000000000000002E-5</c:v>
                </c:pt>
                <c:pt idx="32">
                  <c:v>2.0999999999999999E-5</c:v>
                </c:pt>
                <c:pt idx="33">
                  <c:v>2.0000000000000002E-5</c:v>
                </c:pt>
                <c:pt idx="34">
                  <c:v>2.3E-5</c:v>
                </c:pt>
                <c:pt idx="35">
                  <c:v>2.4000000000000001E-5</c:v>
                </c:pt>
                <c:pt idx="36">
                  <c:v>2.5000000000000001E-5</c:v>
                </c:pt>
                <c:pt idx="37">
                  <c:v>2.5999999999999998E-5</c:v>
                </c:pt>
                <c:pt idx="38">
                  <c:v>2.6999999999999999E-5</c:v>
                </c:pt>
                <c:pt idx="39">
                  <c:v>2.9E-5</c:v>
                </c:pt>
                <c:pt idx="40">
                  <c:v>3.1000000000000001E-5</c:v>
                </c:pt>
                <c:pt idx="41">
                  <c:v>3.1999999999999999E-5</c:v>
                </c:pt>
                <c:pt idx="42">
                  <c:v>3.4E-5</c:v>
                </c:pt>
                <c:pt idx="43">
                  <c:v>3.4E-5</c:v>
                </c:pt>
                <c:pt idx="44">
                  <c:v>3.6999999999999998E-5</c:v>
                </c:pt>
                <c:pt idx="45">
                  <c:v>3.6999999999999998E-5</c:v>
                </c:pt>
                <c:pt idx="46">
                  <c:v>4.0000000000000003E-5</c:v>
                </c:pt>
                <c:pt idx="47">
                  <c:v>4.0000000000000003E-5</c:v>
                </c:pt>
                <c:pt idx="48">
                  <c:v>4.3999999999999999E-5</c:v>
                </c:pt>
                <c:pt idx="49">
                  <c:v>4.3999999999999999E-5</c:v>
                </c:pt>
                <c:pt idx="50">
                  <c:v>4.6E-5</c:v>
                </c:pt>
                <c:pt idx="51">
                  <c:v>4.8000000000000001E-5</c:v>
                </c:pt>
                <c:pt idx="52">
                  <c:v>4.6999999999999997E-5</c:v>
                </c:pt>
                <c:pt idx="53">
                  <c:v>5.3000000000000001E-5</c:v>
                </c:pt>
                <c:pt idx="54">
                  <c:v>5.1999999999999997E-5</c:v>
                </c:pt>
                <c:pt idx="55">
                  <c:v>5.3999999999999998E-5</c:v>
                </c:pt>
                <c:pt idx="56">
                  <c:v>5.5999999999999999E-5</c:v>
                </c:pt>
                <c:pt idx="57">
                  <c:v>6.0000000000000002E-5</c:v>
                </c:pt>
                <c:pt idx="58">
                  <c:v>6.0999999999999999E-5</c:v>
                </c:pt>
                <c:pt idx="59">
                  <c:v>6.3E-5</c:v>
                </c:pt>
                <c:pt idx="60">
                  <c:v>6.6000000000000005E-5</c:v>
                </c:pt>
                <c:pt idx="61">
                  <c:v>6.7000000000000002E-5</c:v>
                </c:pt>
                <c:pt idx="62">
                  <c:v>6.9999999999999994E-5</c:v>
                </c:pt>
                <c:pt idx="63">
                  <c:v>7.1000000000000005E-5</c:v>
                </c:pt>
                <c:pt idx="64">
                  <c:v>7.4999999999999993E-5</c:v>
                </c:pt>
                <c:pt idx="65">
                  <c:v>7.6000000000000004E-5</c:v>
                </c:pt>
                <c:pt idx="66">
                  <c:v>7.8999999999999996E-5</c:v>
                </c:pt>
                <c:pt idx="67">
                  <c:v>8.2999999999999998E-5</c:v>
                </c:pt>
                <c:pt idx="68">
                  <c:v>8.0000000000000007E-5</c:v>
                </c:pt>
                <c:pt idx="69">
                  <c:v>8.6000000000000003E-5</c:v>
                </c:pt>
                <c:pt idx="70">
                  <c:v>9.0000000000000006E-5</c:v>
                </c:pt>
                <c:pt idx="71">
                  <c:v>9.1000000000000003E-5</c:v>
                </c:pt>
                <c:pt idx="72">
                  <c:v>8.8999999999999995E-5</c:v>
                </c:pt>
                <c:pt idx="73">
                  <c:v>9.6000000000000002E-5</c:v>
                </c:pt>
                <c:pt idx="74">
                  <c:v>9.7E-5</c:v>
                </c:pt>
                <c:pt idx="75">
                  <c:v>9.8999999999999994E-5</c:v>
                </c:pt>
                <c:pt idx="76">
                  <c:v>1.02E-4</c:v>
                </c:pt>
                <c:pt idx="77">
                  <c:v>1.06E-4</c:v>
                </c:pt>
                <c:pt idx="78">
                  <c:v>1.07E-4</c:v>
                </c:pt>
                <c:pt idx="79">
                  <c:v>1.12E-4</c:v>
                </c:pt>
                <c:pt idx="80">
                  <c:v>1.1400000000000001E-4</c:v>
                </c:pt>
                <c:pt idx="81">
                  <c:v>1.18E-4</c:v>
                </c:pt>
                <c:pt idx="82">
                  <c:v>1.17E-4</c:v>
                </c:pt>
                <c:pt idx="83">
                  <c:v>1.21E-4</c:v>
                </c:pt>
                <c:pt idx="84">
                  <c:v>1.2400000000000001E-4</c:v>
                </c:pt>
                <c:pt idx="85">
                  <c:v>1.25E-4</c:v>
                </c:pt>
                <c:pt idx="86">
                  <c:v>1.3200000000000001E-4</c:v>
                </c:pt>
                <c:pt idx="87">
                  <c:v>1.2999999999999999E-4</c:v>
                </c:pt>
                <c:pt idx="88">
                  <c:v>1.34E-4</c:v>
                </c:pt>
                <c:pt idx="89">
                  <c:v>1.3899999999999999E-4</c:v>
                </c:pt>
                <c:pt idx="90">
                  <c:v>1.4300000000000001E-4</c:v>
                </c:pt>
                <c:pt idx="91">
                  <c:v>1.45E-4</c:v>
                </c:pt>
                <c:pt idx="92">
                  <c:v>1.4999999999999999E-4</c:v>
                </c:pt>
                <c:pt idx="93">
                  <c:v>1.5200000000000001E-4</c:v>
                </c:pt>
                <c:pt idx="94">
                  <c:v>1.5200000000000001E-4</c:v>
                </c:pt>
                <c:pt idx="95">
                  <c:v>1.6000000000000001E-4</c:v>
                </c:pt>
                <c:pt idx="96">
                  <c:v>1.5899999999999999E-4</c:v>
                </c:pt>
                <c:pt idx="97">
                  <c:v>1.66E-4</c:v>
                </c:pt>
                <c:pt idx="98">
                  <c:v>1.66E-4</c:v>
                </c:pt>
                <c:pt idx="99">
                  <c:v>1.74E-4</c:v>
                </c:pt>
                <c:pt idx="100">
                  <c:v>1.76E-4</c:v>
                </c:pt>
                <c:pt idx="101">
                  <c:v>1.75E-4</c:v>
                </c:pt>
                <c:pt idx="102">
                  <c:v>1.7699999999999999E-4</c:v>
                </c:pt>
                <c:pt idx="103">
                  <c:v>1.9000000000000001E-4</c:v>
                </c:pt>
                <c:pt idx="104">
                  <c:v>1.8799999999999999E-4</c:v>
                </c:pt>
                <c:pt idx="105">
                  <c:v>1.8900000000000001E-4</c:v>
                </c:pt>
                <c:pt idx="106">
                  <c:v>1.9799999999999999E-4</c:v>
                </c:pt>
                <c:pt idx="107">
                  <c:v>1.9599999999999999E-4</c:v>
                </c:pt>
                <c:pt idx="108">
                  <c:v>2.05E-4</c:v>
                </c:pt>
                <c:pt idx="109">
                  <c:v>2.0799999999999999E-4</c:v>
                </c:pt>
                <c:pt idx="110">
                  <c:v>2.1000000000000001E-4</c:v>
                </c:pt>
                <c:pt idx="111">
                  <c:v>2.13E-4</c:v>
                </c:pt>
                <c:pt idx="112">
                  <c:v>2.1599999999999999E-4</c:v>
                </c:pt>
                <c:pt idx="113">
                  <c:v>2.22E-4</c:v>
                </c:pt>
                <c:pt idx="114">
                  <c:v>2.2100000000000001E-4</c:v>
                </c:pt>
                <c:pt idx="115">
                  <c:v>2.2900000000000001E-4</c:v>
                </c:pt>
                <c:pt idx="116">
                  <c:v>2.24E-4</c:v>
                </c:pt>
                <c:pt idx="117">
                  <c:v>2.3900000000000001E-4</c:v>
                </c:pt>
                <c:pt idx="118">
                  <c:v>2.3800000000000001E-4</c:v>
                </c:pt>
                <c:pt idx="119">
                  <c:v>2.4499999999999999E-4</c:v>
                </c:pt>
                <c:pt idx="120">
                  <c:v>2.5000000000000001E-4</c:v>
                </c:pt>
                <c:pt idx="121">
                  <c:v>2.4899999999999998E-4</c:v>
                </c:pt>
                <c:pt idx="122">
                  <c:v>2.5900000000000001E-4</c:v>
                </c:pt>
                <c:pt idx="123">
                  <c:v>2.5900000000000001E-4</c:v>
                </c:pt>
                <c:pt idx="124">
                  <c:v>2.6899999999999998E-4</c:v>
                </c:pt>
                <c:pt idx="125">
                  <c:v>2.6800000000000001E-4</c:v>
                </c:pt>
                <c:pt idx="126">
                  <c:v>2.7799999999999998E-4</c:v>
                </c:pt>
                <c:pt idx="127">
                  <c:v>2.72E-4</c:v>
                </c:pt>
                <c:pt idx="128">
                  <c:v>2.7999999999999998E-4</c:v>
                </c:pt>
                <c:pt idx="129">
                  <c:v>2.9100000000000003E-4</c:v>
                </c:pt>
                <c:pt idx="130">
                  <c:v>2.92E-4</c:v>
                </c:pt>
                <c:pt idx="131">
                  <c:v>3.01E-4</c:v>
                </c:pt>
                <c:pt idx="132">
                  <c:v>2.9999999999999997E-4</c:v>
                </c:pt>
                <c:pt idx="133">
                  <c:v>3.0699999999999998E-4</c:v>
                </c:pt>
                <c:pt idx="134">
                  <c:v>3.0299999999999999E-4</c:v>
                </c:pt>
                <c:pt idx="135">
                  <c:v>3.1399999999999999E-4</c:v>
                </c:pt>
                <c:pt idx="136">
                  <c:v>3.2499999999999999E-4</c:v>
                </c:pt>
                <c:pt idx="137">
                  <c:v>3.2400000000000001E-4</c:v>
                </c:pt>
                <c:pt idx="138">
                  <c:v>3.21E-4</c:v>
                </c:pt>
                <c:pt idx="139">
                  <c:v>3.3199999999999999E-4</c:v>
                </c:pt>
                <c:pt idx="140">
                  <c:v>3.3599999999999998E-4</c:v>
                </c:pt>
                <c:pt idx="141">
                  <c:v>3.3500000000000001E-4</c:v>
                </c:pt>
                <c:pt idx="142">
                  <c:v>3.5E-4</c:v>
                </c:pt>
                <c:pt idx="143">
                  <c:v>3.5100000000000002E-4</c:v>
                </c:pt>
                <c:pt idx="144">
                  <c:v>3.5199999999999999E-4</c:v>
                </c:pt>
                <c:pt idx="145">
                  <c:v>3.6200000000000002E-4</c:v>
                </c:pt>
                <c:pt idx="146">
                  <c:v>3.6400000000000001E-4</c:v>
                </c:pt>
                <c:pt idx="147">
                  <c:v>3.6499999999999998E-4</c:v>
                </c:pt>
                <c:pt idx="148">
                  <c:v>3.7300000000000001E-4</c:v>
                </c:pt>
                <c:pt idx="149">
                  <c:v>3.8000000000000002E-4</c:v>
                </c:pt>
                <c:pt idx="150">
                  <c:v>3.8999999999999999E-4</c:v>
                </c:pt>
                <c:pt idx="151">
                  <c:v>3.9199999999999999E-4</c:v>
                </c:pt>
                <c:pt idx="152">
                  <c:v>3.9800000000000002E-4</c:v>
                </c:pt>
                <c:pt idx="153">
                  <c:v>4.0400000000000001E-4</c:v>
                </c:pt>
                <c:pt idx="154">
                  <c:v>4.1399999999999998E-4</c:v>
                </c:pt>
                <c:pt idx="155">
                  <c:v>4.17E-4</c:v>
                </c:pt>
                <c:pt idx="156">
                  <c:v>4.2000000000000002E-4</c:v>
                </c:pt>
                <c:pt idx="157">
                  <c:v>4.2400000000000001E-4</c:v>
                </c:pt>
                <c:pt idx="158">
                  <c:v>4.3300000000000001E-4</c:v>
                </c:pt>
                <c:pt idx="159">
                  <c:v>4.3399999999999998E-4</c:v>
                </c:pt>
                <c:pt idx="160">
                  <c:v>4.4200000000000001E-4</c:v>
                </c:pt>
                <c:pt idx="161">
                  <c:v>4.5800000000000002E-4</c:v>
                </c:pt>
                <c:pt idx="162">
                  <c:v>4.4900000000000002E-4</c:v>
                </c:pt>
                <c:pt idx="163">
                  <c:v>4.5399999999999998E-4</c:v>
                </c:pt>
                <c:pt idx="164">
                  <c:v>4.6700000000000002E-4</c:v>
                </c:pt>
                <c:pt idx="165">
                  <c:v>4.7800000000000002E-4</c:v>
                </c:pt>
                <c:pt idx="166">
                  <c:v>4.86E-4</c:v>
                </c:pt>
                <c:pt idx="167">
                  <c:v>4.9399999999999997E-4</c:v>
                </c:pt>
                <c:pt idx="168">
                  <c:v>4.8799999999999999E-4</c:v>
                </c:pt>
                <c:pt idx="169">
                  <c:v>4.8999999999999998E-4</c:v>
                </c:pt>
                <c:pt idx="170">
                  <c:v>4.8500000000000003E-4</c:v>
                </c:pt>
                <c:pt idx="171">
                  <c:v>4.9700000000000005E-4</c:v>
                </c:pt>
                <c:pt idx="172">
                  <c:v>5.1099999999999995E-4</c:v>
                </c:pt>
                <c:pt idx="173">
                  <c:v>5.0799999999999999E-4</c:v>
                </c:pt>
                <c:pt idx="174">
                  <c:v>5.1800000000000001E-4</c:v>
                </c:pt>
                <c:pt idx="175">
                  <c:v>5.2700000000000002E-4</c:v>
                </c:pt>
                <c:pt idx="176">
                  <c:v>5.3300000000000005E-4</c:v>
                </c:pt>
                <c:pt idx="177">
                  <c:v>5.3700000000000004E-4</c:v>
                </c:pt>
                <c:pt idx="178">
                  <c:v>5.3200000000000003E-4</c:v>
                </c:pt>
                <c:pt idx="179">
                  <c:v>5.5800000000000001E-4</c:v>
                </c:pt>
                <c:pt idx="180">
                  <c:v>5.4600000000000004E-4</c:v>
                </c:pt>
                <c:pt idx="181">
                  <c:v>5.6499999999999996E-4</c:v>
                </c:pt>
                <c:pt idx="182">
                  <c:v>5.6099999999999998E-4</c:v>
                </c:pt>
                <c:pt idx="183">
                  <c:v>5.8299999999999997E-4</c:v>
                </c:pt>
                <c:pt idx="184">
                  <c:v>5.8799999999999998E-4</c:v>
                </c:pt>
                <c:pt idx="185">
                  <c:v>5.8500000000000002E-4</c:v>
                </c:pt>
                <c:pt idx="186">
                  <c:v>5.8500000000000002E-4</c:v>
                </c:pt>
                <c:pt idx="187">
                  <c:v>6.0400000000000004E-4</c:v>
                </c:pt>
                <c:pt idx="188">
                  <c:v>6.1499999999999999E-4</c:v>
                </c:pt>
                <c:pt idx="189">
                  <c:v>6.1399999999999996E-4</c:v>
                </c:pt>
                <c:pt idx="190">
                  <c:v>6.2399999999999999E-4</c:v>
                </c:pt>
                <c:pt idx="191">
                  <c:v>6.3100000000000005E-4</c:v>
                </c:pt>
                <c:pt idx="192">
                  <c:v>6.2100000000000002E-4</c:v>
                </c:pt>
                <c:pt idx="193">
                  <c:v>6.3500000000000004E-4</c:v>
                </c:pt>
                <c:pt idx="194">
                  <c:v>6.4300000000000002E-4</c:v>
                </c:pt>
                <c:pt idx="195">
                  <c:v>6.6E-4</c:v>
                </c:pt>
                <c:pt idx="196">
                  <c:v>6.6200000000000005E-4</c:v>
                </c:pt>
                <c:pt idx="197">
                  <c:v>6.5899999999999997E-4</c:v>
                </c:pt>
                <c:pt idx="198">
                  <c:v>6.7299999999999999E-4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4-2F43-BC0D-DF2BF670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16512"/>
        <c:axId val="1873136303"/>
      </c:lineChart>
      <c:catAx>
        <c:axId val="2141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6303"/>
        <c:crosses val="autoZero"/>
        <c:auto val="1"/>
        <c:lblAlgn val="ctr"/>
        <c:lblOffset val="100"/>
        <c:noMultiLvlLbl val="0"/>
      </c:catAx>
      <c:valAx>
        <c:axId val="1873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165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Score (time * key comp)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combined_sort_performance!$A$2:$A$16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cat>
          <c:val>
            <c:numRef>
              <c:f>combined_sort_performance!$F$2:$F$16</c:f>
              <c:numCache>
                <c:formatCode>General</c:formatCode>
                <c:ptCount val="15"/>
                <c:pt idx="0">
                  <c:v>2.4000000000000001E-5</c:v>
                </c:pt>
                <c:pt idx="1">
                  <c:v>3.1999999999999999E-5</c:v>
                </c:pt>
                <c:pt idx="2">
                  <c:v>4.8000000000000001E-5</c:v>
                </c:pt>
                <c:pt idx="3">
                  <c:v>9.0000000000000006E-5</c:v>
                </c:pt>
                <c:pt idx="4">
                  <c:v>1.1E-4</c:v>
                </c:pt>
                <c:pt idx="5">
                  <c:v>1.8899999999999999E-4</c:v>
                </c:pt>
                <c:pt idx="6">
                  <c:v>2.24E-4</c:v>
                </c:pt>
                <c:pt idx="7">
                  <c:v>2.9599999999999998E-4</c:v>
                </c:pt>
                <c:pt idx="8">
                  <c:v>4.0500000000000003E-4</c:v>
                </c:pt>
                <c:pt idx="9">
                  <c:v>5.1000000000000004E-4</c:v>
                </c:pt>
                <c:pt idx="10">
                  <c:v>5.9400000000000002E-4</c:v>
                </c:pt>
                <c:pt idx="11">
                  <c:v>7.4399999999999998E-4</c:v>
                </c:pt>
                <c:pt idx="12">
                  <c:v>8.969999999999999E-4</c:v>
                </c:pt>
                <c:pt idx="13">
                  <c:v>9.6199999999999996E-4</c:v>
                </c:pt>
                <c:pt idx="14">
                  <c:v>1.2000000000000001E-3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F6-854A-AC83-DC951C5B7D97}"/>
            </c:ext>
          </c:extLst>
        </c:ser>
        <c:ser>
          <c:idx val="1"/>
          <c:order val="1"/>
          <c:marker>
            <c:symbol val="none"/>
          </c:marker>
          <c:cat>
            <c:numRef>
              <c:f>combined_sort_performance!$A$2:$A$16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</c:numCache>
            </c:numRef>
          </c:cat>
          <c:val>
            <c:numRef>
              <c:f>combined_sort_performance!$G$2:$G$16</c:f>
              <c:numCache>
                <c:formatCode>General</c:formatCode>
                <c:ptCount val="15"/>
                <c:pt idx="0">
                  <c:v>1.5E-5</c:v>
                </c:pt>
                <c:pt idx="1">
                  <c:v>1.4E-5</c:v>
                </c:pt>
                <c:pt idx="2">
                  <c:v>2.3E-5</c:v>
                </c:pt>
                <c:pt idx="3">
                  <c:v>0</c:v>
                </c:pt>
                <c:pt idx="4">
                  <c:v>4.9999999999999996E-5</c:v>
                </c:pt>
                <c:pt idx="5">
                  <c:v>5.8E-5</c:v>
                </c:pt>
                <c:pt idx="6">
                  <c:v>8.2999999999999998E-5</c:v>
                </c:pt>
                <c:pt idx="7">
                  <c:v>2.9700000000000001E-4</c:v>
                </c:pt>
                <c:pt idx="8">
                  <c:v>4.1400000000000003E-4</c:v>
                </c:pt>
                <c:pt idx="9">
                  <c:v>4.8899999999999996E-4</c:v>
                </c:pt>
                <c:pt idx="10">
                  <c:v>5.9400000000000002E-4</c:v>
                </c:pt>
                <c:pt idx="11">
                  <c:v>8.8399999999999991E-4</c:v>
                </c:pt>
                <c:pt idx="12">
                  <c:v>1.08E-3</c:v>
                </c:pt>
                <c:pt idx="13">
                  <c:v>1.4450000000000001E-3</c:v>
                </c:pt>
                <c:pt idx="14">
                  <c:v>1.5200000000000001E-3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F6-854A-AC83-DC951C5B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16512"/>
        <c:axId val="1873136303"/>
      </c:lineChart>
      <c:catAx>
        <c:axId val="21418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6303"/>
        <c:crosses val="autoZero"/>
        <c:auto val="1"/>
        <c:lblAlgn val="ctr"/>
        <c:lblOffset val="100"/>
        <c:noMultiLvlLbl val="0"/>
      </c:catAx>
      <c:valAx>
        <c:axId val="18731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165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806069</xdr:colOff>
      <xdr:row>19</xdr:row>
      <xdr:rowOff>78498</xdr:rowOff>
    </xdr:from>
    <xdr:to>
      <xdr:col>13</xdr:col>
      <xdr:colOff>435366</xdr:colOff>
      <xdr:row>32</xdr:row>
      <xdr:rowOff>144402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00804-0B0B-EA62-52E0-6F054C11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27832</xdr:colOff>
      <xdr:row>34</xdr:row>
      <xdr:rowOff>30264</xdr:rowOff>
    </xdr:from>
    <xdr:to>
      <xdr:col>13</xdr:col>
      <xdr:colOff>481278</xdr:colOff>
      <xdr:row>47</xdr:row>
      <xdr:rowOff>96167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443A2-C0FD-6C4B-B69E-F50D54C62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19864</xdr:colOff>
      <xdr:row>49</xdr:row>
      <xdr:rowOff>122875</xdr:rowOff>
    </xdr:from>
    <xdr:to>
      <xdr:col>13</xdr:col>
      <xdr:colOff>474119</xdr:colOff>
      <xdr:row>62</xdr:row>
      <xdr:rowOff>185740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8FCE57-332D-5043-A556-42EE76162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774700</xdr:colOff>
      <xdr:row>2</xdr:row>
      <xdr:rowOff>114300</xdr:rowOff>
    </xdr:from>
    <xdr:to>
      <xdr:col>13</xdr:col>
      <xdr:colOff>403997</xdr:colOff>
      <xdr:row>15</xdr:row>
      <xdr:rowOff>180204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37BA2-FE3C-9D4B-AF72-DC4B4355D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7512-EFC3-2149-97A7-1A8C1C772A1D}">
  <dimension ref="A1:G200"/>
  <sheetViews>
    <sheetView tabSelected="1" topLeftCell="F1" zoomScale="116" workbookViewId="0">
      <selection activeCell="O9" sqref="O9"/>
    </sheetView>
  </sheetViews>
  <sheetFormatPr baseColWidth="10" defaultRowHeight="16" x14ac:dyDescent="0.2"/>
  <cols>
    <col min="4" max="4" width="18.33203125" bestFit="1" customWidth="1"/>
    <col min="5" max="5" width="20.5" bestFit="1" customWidth="1"/>
    <col min="6" max="6" width="11.6640625" bestFit="1" customWidth="1"/>
    <col min="7" max="7" width="14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</v>
      </c>
      <c r="B2">
        <v>4</v>
      </c>
      <c r="C2">
        <v>5</v>
      </c>
      <c r="D2">
        <v>6.0000000000000002E-6</v>
      </c>
      <c r="E2">
        <v>3.0000000000000001E-6</v>
      </c>
      <c r="F2">
        <f>B2*D2</f>
        <v>2.4000000000000001E-5</v>
      </c>
      <c r="G2">
        <f>C2*E2</f>
        <v>1.5E-5</v>
      </c>
    </row>
    <row r="3" spans="1:7" x14ac:dyDescent="0.2">
      <c r="A3">
        <v>15</v>
      </c>
      <c r="B3">
        <v>8</v>
      </c>
      <c r="C3">
        <v>14</v>
      </c>
      <c r="D3">
        <v>3.9999999999999998E-6</v>
      </c>
      <c r="E3">
        <v>9.9999999999999995E-7</v>
      </c>
      <c r="F3">
        <f>B3*D3</f>
        <v>3.1999999999999999E-5</v>
      </c>
      <c r="G3">
        <f t="shared" ref="G3:G66" si="0">C3*E3</f>
        <v>1.4E-5</v>
      </c>
    </row>
    <row r="4" spans="1:7" x14ac:dyDescent="0.2">
      <c r="A4">
        <v>20</v>
      </c>
      <c r="B4">
        <v>12</v>
      </c>
      <c r="C4">
        <v>23</v>
      </c>
      <c r="D4">
        <v>3.9999999999999998E-6</v>
      </c>
      <c r="E4">
        <v>9.9999999999999995E-7</v>
      </c>
      <c r="F4">
        <f t="shared" ref="F4:F67" si="1">B4*D4</f>
        <v>4.8000000000000001E-5</v>
      </c>
      <c r="G4">
        <f t="shared" si="0"/>
        <v>2.3E-5</v>
      </c>
    </row>
    <row r="5" spans="1:7" x14ac:dyDescent="0.2">
      <c r="A5">
        <v>25</v>
      </c>
      <c r="B5">
        <v>18</v>
      </c>
      <c r="C5">
        <v>27</v>
      </c>
      <c r="D5">
        <v>5.0000000000000004E-6</v>
      </c>
      <c r="E5">
        <v>0</v>
      </c>
      <c r="F5">
        <f t="shared" si="1"/>
        <v>9.0000000000000006E-5</v>
      </c>
      <c r="G5">
        <f t="shared" si="0"/>
        <v>0</v>
      </c>
    </row>
    <row r="6" spans="1:7" x14ac:dyDescent="0.2">
      <c r="A6">
        <v>30</v>
      </c>
      <c r="B6">
        <v>22</v>
      </c>
      <c r="C6">
        <v>50</v>
      </c>
      <c r="D6">
        <v>5.0000000000000004E-6</v>
      </c>
      <c r="E6">
        <v>9.9999999999999995E-7</v>
      </c>
      <c r="F6">
        <f t="shared" si="1"/>
        <v>1.1E-4</v>
      </c>
      <c r="G6">
        <f t="shared" si="0"/>
        <v>4.9999999999999996E-5</v>
      </c>
    </row>
    <row r="7" spans="1:7" x14ac:dyDescent="0.2">
      <c r="A7">
        <v>35</v>
      </c>
      <c r="B7">
        <v>27</v>
      </c>
      <c r="C7">
        <v>58</v>
      </c>
      <c r="D7">
        <v>6.9999999999999999E-6</v>
      </c>
      <c r="E7">
        <v>9.9999999999999995E-7</v>
      </c>
      <c r="F7">
        <f t="shared" si="1"/>
        <v>1.8899999999999999E-4</v>
      </c>
      <c r="G7">
        <f t="shared" si="0"/>
        <v>5.8E-5</v>
      </c>
    </row>
    <row r="8" spans="1:7" x14ac:dyDescent="0.2">
      <c r="A8">
        <v>40</v>
      </c>
      <c r="B8">
        <v>32</v>
      </c>
      <c r="C8">
        <v>83</v>
      </c>
      <c r="D8">
        <v>6.9999999999999999E-6</v>
      </c>
      <c r="E8">
        <v>9.9999999999999995E-7</v>
      </c>
      <c r="F8">
        <f t="shared" si="1"/>
        <v>2.24E-4</v>
      </c>
      <c r="G8">
        <f t="shared" si="0"/>
        <v>8.2999999999999998E-5</v>
      </c>
    </row>
    <row r="9" spans="1:7" x14ac:dyDescent="0.2">
      <c r="A9">
        <v>45</v>
      </c>
      <c r="B9">
        <v>37</v>
      </c>
      <c r="C9">
        <v>99</v>
      </c>
      <c r="D9">
        <v>7.9999999999999996E-6</v>
      </c>
      <c r="E9">
        <v>3.0000000000000001E-6</v>
      </c>
      <c r="F9">
        <f t="shared" si="1"/>
        <v>2.9599999999999998E-4</v>
      </c>
      <c r="G9">
        <f t="shared" si="0"/>
        <v>2.9700000000000001E-4</v>
      </c>
    </row>
    <row r="10" spans="1:7" x14ac:dyDescent="0.2">
      <c r="A10">
        <v>50</v>
      </c>
      <c r="B10">
        <v>45</v>
      </c>
      <c r="C10">
        <v>138</v>
      </c>
      <c r="D10">
        <v>9.0000000000000002E-6</v>
      </c>
      <c r="E10">
        <v>3.0000000000000001E-6</v>
      </c>
      <c r="F10">
        <f t="shared" si="1"/>
        <v>4.0500000000000003E-4</v>
      </c>
      <c r="G10">
        <f t="shared" si="0"/>
        <v>4.1400000000000003E-4</v>
      </c>
    </row>
    <row r="11" spans="1:7" x14ac:dyDescent="0.2">
      <c r="A11">
        <v>55</v>
      </c>
      <c r="B11">
        <v>51</v>
      </c>
      <c r="C11">
        <v>163</v>
      </c>
      <c r="D11">
        <v>1.0000000000000001E-5</v>
      </c>
      <c r="E11">
        <v>3.0000000000000001E-6</v>
      </c>
      <c r="F11">
        <f t="shared" si="1"/>
        <v>5.1000000000000004E-4</v>
      </c>
      <c r="G11">
        <f t="shared" si="0"/>
        <v>4.8899999999999996E-4</v>
      </c>
    </row>
    <row r="12" spans="1:7" x14ac:dyDescent="0.2">
      <c r="A12">
        <v>60</v>
      </c>
      <c r="B12">
        <v>54</v>
      </c>
      <c r="C12">
        <v>198</v>
      </c>
      <c r="D12">
        <v>1.1E-5</v>
      </c>
      <c r="E12">
        <v>3.0000000000000001E-6</v>
      </c>
      <c r="F12">
        <f t="shared" si="1"/>
        <v>5.9400000000000002E-4</v>
      </c>
      <c r="G12">
        <f t="shared" si="0"/>
        <v>5.9400000000000002E-4</v>
      </c>
    </row>
    <row r="13" spans="1:7" x14ac:dyDescent="0.2">
      <c r="A13">
        <v>65</v>
      </c>
      <c r="B13">
        <v>62</v>
      </c>
      <c r="C13">
        <v>221</v>
      </c>
      <c r="D13">
        <v>1.2E-5</v>
      </c>
      <c r="E13">
        <v>3.9999999999999998E-6</v>
      </c>
      <c r="F13">
        <f t="shared" si="1"/>
        <v>7.4399999999999998E-4</v>
      </c>
      <c r="G13">
        <f t="shared" si="0"/>
        <v>8.8399999999999991E-4</v>
      </c>
    </row>
    <row r="14" spans="1:7" x14ac:dyDescent="0.2">
      <c r="A14">
        <v>70</v>
      </c>
      <c r="B14">
        <v>69</v>
      </c>
      <c r="C14">
        <v>270</v>
      </c>
      <c r="D14">
        <v>1.2999999999999999E-5</v>
      </c>
      <c r="E14">
        <v>3.9999999999999998E-6</v>
      </c>
      <c r="F14">
        <f t="shared" si="1"/>
        <v>8.969999999999999E-4</v>
      </c>
      <c r="G14">
        <f t="shared" si="0"/>
        <v>1.08E-3</v>
      </c>
    </row>
    <row r="15" spans="1:7" x14ac:dyDescent="0.2">
      <c r="A15">
        <v>75</v>
      </c>
      <c r="B15">
        <v>74</v>
      </c>
      <c r="C15">
        <v>289</v>
      </c>
      <c r="D15">
        <v>1.2999999999999999E-5</v>
      </c>
      <c r="E15">
        <v>5.0000000000000004E-6</v>
      </c>
      <c r="F15">
        <f t="shared" si="1"/>
        <v>9.6199999999999996E-4</v>
      </c>
      <c r="G15">
        <f t="shared" si="0"/>
        <v>1.4450000000000001E-3</v>
      </c>
    </row>
    <row r="16" spans="1:7" x14ac:dyDescent="0.2">
      <c r="A16">
        <v>80</v>
      </c>
      <c r="B16">
        <v>80</v>
      </c>
      <c r="C16">
        <v>304</v>
      </c>
      <c r="D16">
        <v>1.5E-5</v>
      </c>
      <c r="E16">
        <v>5.0000000000000004E-6</v>
      </c>
      <c r="F16">
        <f t="shared" si="1"/>
        <v>1.2000000000000001E-3</v>
      </c>
      <c r="G16">
        <f t="shared" si="0"/>
        <v>1.5200000000000001E-3</v>
      </c>
    </row>
    <row r="17" spans="1:7" x14ac:dyDescent="0.2">
      <c r="A17">
        <v>85</v>
      </c>
      <c r="B17">
        <v>89</v>
      </c>
      <c r="C17">
        <v>393</v>
      </c>
      <c r="D17">
        <v>1.5999999999999999E-5</v>
      </c>
      <c r="E17">
        <v>6.0000000000000002E-6</v>
      </c>
      <c r="F17">
        <f t="shared" si="1"/>
        <v>1.4239999999999999E-3</v>
      </c>
      <c r="G17">
        <f t="shared" si="0"/>
        <v>2.3579999999999999E-3</v>
      </c>
    </row>
    <row r="18" spans="1:7" x14ac:dyDescent="0.2">
      <c r="A18">
        <v>90</v>
      </c>
      <c r="B18">
        <v>95</v>
      </c>
      <c r="C18">
        <v>397</v>
      </c>
      <c r="D18">
        <v>1.5999999999999999E-5</v>
      </c>
      <c r="E18">
        <v>6.0000000000000002E-6</v>
      </c>
      <c r="F18">
        <f t="shared" si="1"/>
        <v>1.5199999999999999E-3</v>
      </c>
      <c r="G18">
        <f t="shared" si="0"/>
        <v>2.382E-3</v>
      </c>
    </row>
    <row r="19" spans="1:7" x14ac:dyDescent="0.2">
      <c r="A19">
        <v>95</v>
      </c>
      <c r="B19">
        <v>102</v>
      </c>
      <c r="C19">
        <v>424</v>
      </c>
      <c r="D19">
        <v>1.7E-5</v>
      </c>
      <c r="E19">
        <v>6.9999999999999999E-6</v>
      </c>
      <c r="F19">
        <f t="shared" si="1"/>
        <v>1.7340000000000001E-3</v>
      </c>
      <c r="G19">
        <f t="shared" si="0"/>
        <v>2.9680000000000002E-3</v>
      </c>
    </row>
    <row r="20" spans="1:7" x14ac:dyDescent="0.2">
      <c r="A20">
        <v>100</v>
      </c>
      <c r="B20">
        <v>107</v>
      </c>
      <c r="C20">
        <v>527</v>
      </c>
      <c r="D20">
        <v>1.8E-5</v>
      </c>
      <c r="E20">
        <v>6.9999999999999999E-6</v>
      </c>
      <c r="F20">
        <f t="shared" si="1"/>
        <v>1.926E-3</v>
      </c>
      <c r="G20">
        <f t="shared" si="0"/>
        <v>3.689E-3</v>
      </c>
    </row>
    <row r="21" spans="1:7" x14ac:dyDescent="0.2">
      <c r="A21">
        <v>105</v>
      </c>
      <c r="B21">
        <v>115</v>
      </c>
      <c r="C21">
        <v>537</v>
      </c>
      <c r="D21">
        <v>2.0000000000000002E-5</v>
      </c>
      <c r="E21">
        <v>7.9999999999999996E-6</v>
      </c>
      <c r="F21">
        <f t="shared" si="1"/>
        <v>2.3000000000000004E-3</v>
      </c>
      <c r="G21">
        <f t="shared" si="0"/>
        <v>4.2959999999999995E-3</v>
      </c>
    </row>
    <row r="22" spans="1:7" x14ac:dyDescent="0.2">
      <c r="A22">
        <v>110</v>
      </c>
      <c r="B22">
        <v>121</v>
      </c>
      <c r="C22">
        <v>657</v>
      </c>
      <c r="D22">
        <v>2.0000000000000002E-5</v>
      </c>
      <c r="E22">
        <v>9.0000000000000002E-6</v>
      </c>
      <c r="F22">
        <f t="shared" si="1"/>
        <v>2.4200000000000003E-3</v>
      </c>
      <c r="G22">
        <f t="shared" si="0"/>
        <v>5.9129999999999999E-3</v>
      </c>
    </row>
    <row r="23" spans="1:7" x14ac:dyDescent="0.2">
      <c r="A23">
        <v>115</v>
      </c>
      <c r="B23">
        <v>130</v>
      </c>
      <c r="C23">
        <v>674</v>
      </c>
      <c r="D23">
        <v>2.0999999999999999E-5</v>
      </c>
      <c r="E23">
        <v>1.0000000000000001E-5</v>
      </c>
      <c r="F23">
        <f t="shared" si="1"/>
        <v>2.7299999999999998E-3</v>
      </c>
      <c r="G23">
        <f t="shared" si="0"/>
        <v>6.7400000000000003E-3</v>
      </c>
    </row>
    <row r="24" spans="1:7" x14ac:dyDescent="0.2">
      <c r="A24">
        <v>120</v>
      </c>
      <c r="B24">
        <v>137</v>
      </c>
      <c r="C24">
        <v>756</v>
      </c>
      <c r="D24">
        <v>2.0999999999999999E-5</v>
      </c>
      <c r="E24">
        <v>1.1E-5</v>
      </c>
      <c r="F24">
        <f t="shared" si="1"/>
        <v>2.8769999999999998E-3</v>
      </c>
      <c r="G24">
        <f t="shared" si="0"/>
        <v>8.3160000000000005E-3</v>
      </c>
    </row>
    <row r="25" spans="1:7" x14ac:dyDescent="0.2">
      <c r="A25">
        <v>125</v>
      </c>
      <c r="B25">
        <v>141</v>
      </c>
      <c r="C25">
        <v>819</v>
      </c>
      <c r="D25">
        <v>2.0999999999999999E-5</v>
      </c>
      <c r="E25">
        <v>1.1E-5</v>
      </c>
      <c r="F25">
        <f t="shared" si="1"/>
        <v>2.9609999999999997E-3</v>
      </c>
      <c r="G25">
        <f t="shared" si="0"/>
        <v>9.0089999999999996E-3</v>
      </c>
    </row>
    <row r="26" spans="1:7" x14ac:dyDescent="0.2">
      <c r="A26">
        <v>130</v>
      </c>
      <c r="B26">
        <v>150</v>
      </c>
      <c r="C26">
        <v>864</v>
      </c>
      <c r="D26">
        <v>2.1999999999999999E-5</v>
      </c>
      <c r="E26">
        <v>1.2999999999999999E-5</v>
      </c>
      <c r="F26">
        <f t="shared" si="1"/>
        <v>3.3E-3</v>
      </c>
      <c r="G26">
        <f t="shared" si="0"/>
        <v>1.1231999999999999E-2</v>
      </c>
    </row>
    <row r="27" spans="1:7" x14ac:dyDescent="0.2">
      <c r="A27">
        <v>135</v>
      </c>
      <c r="B27">
        <v>156</v>
      </c>
      <c r="C27">
        <v>965</v>
      </c>
      <c r="D27">
        <v>2.3E-5</v>
      </c>
      <c r="E27">
        <v>1.4E-5</v>
      </c>
      <c r="F27">
        <f t="shared" si="1"/>
        <v>3.588E-3</v>
      </c>
      <c r="G27">
        <f t="shared" si="0"/>
        <v>1.3509999999999999E-2</v>
      </c>
    </row>
    <row r="28" spans="1:7" x14ac:dyDescent="0.2">
      <c r="A28">
        <v>140</v>
      </c>
      <c r="B28">
        <v>167</v>
      </c>
      <c r="C28">
        <v>935</v>
      </c>
      <c r="D28">
        <v>2.4000000000000001E-5</v>
      </c>
      <c r="E28">
        <v>1.2999999999999999E-5</v>
      </c>
      <c r="F28">
        <f t="shared" si="1"/>
        <v>4.0080000000000003E-3</v>
      </c>
      <c r="G28">
        <f t="shared" si="0"/>
        <v>1.2154999999999999E-2</v>
      </c>
    </row>
    <row r="29" spans="1:7" x14ac:dyDescent="0.2">
      <c r="A29">
        <v>145</v>
      </c>
      <c r="B29">
        <v>172</v>
      </c>
      <c r="C29">
        <v>1004</v>
      </c>
      <c r="D29">
        <v>2.5000000000000001E-5</v>
      </c>
      <c r="E29">
        <v>1.5E-5</v>
      </c>
      <c r="F29">
        <f t="shared" si="1"/>
        <v>4.3E-3</v>
      </c>
      <c r="G29">
        <f t="shared" si="0"/>
        <v>1.506E-2</v>
      </c>
    </row>
    <row r="30" spans="1:7" x14ac:dyDescent="0.2">
      <c r="A30">
        <v>150</v>
      </c>
      <c r="B30">
        <v>178</v>
      </c>
      <c r="C30">
        <v>1161</v>
      </c>
      <c r="D30">
        <v>2.5000000000000001E-5</v>
      </c>
      <c r="E30">
        <v>1.5999999999999999E-5</v>
      </c>
      <c r="F30">
        <f t="shared" si="1"/>
        <v>4.45E-3</v>
      </c>
      <c r="G30">
        <f t="shared" si="0"/>
        <v>1.8575999999999999E-2</v>
      </c>
    </row>
    <row r="31" spans="1:7" x14ac:dyDescent="0.2">
      <c r="A31">
        <v>155</v>
      </c>
      <c r="B31">
        <v>188</v>
      </c>
      <c r="C31">
        <v>1153</v>
      </c>
      <c r="D31">
        <v>2.6999999999999999E-5</v>
      </c>
      <c r="E31">
        <v>1.5999999999999999E-5</v>
      </c>
      <c r="F31">
        <f t="shared" si="1"/>
        <v>5.0759999999999998E-3</v>
      </c>
      <c r="G31">
        <f t="shared" si="0"/>
        <v>1.8447999999999999E-2</v>
      </c>
    </row>
    <row r="32" spans="1:7" x14ac:dyDescent="0.2">
      <c r="A32">
        <v>160</v>
      </c>
      <c r="B32">
        <v>196</v>
      </c>
      <c r="C32">
        <v>1335</v>
      </c>
      <c r="D32">
        <v>2.6999999999999999E-5</v>
      </c>
      <c r="E32">
        <v>1.8E-5</v>
      </c>
      <c r="F32">
        <f t="shared" si="1"/>
        <v>5.2919999999999998E-3</v>
      </c>
      <c r="G32">
        <f t="shared" si="0"/>
        <v>2.4029999999999999E-2</v>
      </c>
    </row>
    <row r="33" spans="1:7" x14ac:dyDescent="0.2">
      <c r="A33">
        <v>165</v>
      </c>
      <c r="B33">
        <v>199</v>
      </c>
      <c r="C33">
        <v>1497</v>
      </c>
      <c r="D33">
        <v>2.8E-5</v>
      </c>
      <c r="E33">
        <v>2.0000000000000002E-5</v>
      </c>
      <c r="F33">
        <f t="shared" si="1"/>
        <v>5.5719999999999997E-3</v>
      </c>
      <c r="G33">
        <f t="shared" si="0"/>
        <v>2.9940000000000001E-2</v>
      </c>
    </row>
    <row r="34" spans="1:7" x14ac:dyDescent="0.2">
      <c r="A34">
        <v>170</v>
      </c>
      <c r="B34">
        <v>210</v>
      </c>
      <c r="C34">
        <v>1431</v>
      </c>
      <c r="D34">
        <v>3.0000000000000001E-5</v>
      </c>
      <c r="E34">
        <v>2.0999999999999999E-5</v>
      </c>
      <c r="F34">
        <f t="shared" si="1"/>
        <v>6.3E-3</v>
      </c>
      <c r="G34">
        <f t="shared" si="0"/>
        <v>3.0050999999999998E-2</v>
      </c>
    </row>
    <row r="35" spans="1:7" x14ac:dyDescent="0.2">
      <c r="A35">
        <v>175</v>
      </c>
      <c r="B35">
        <v>216</v>
      </c>
      <c r="C35">
        <v>1538</v>
      </c>
      <c r="D35">
        <v>3.1000000000000001E-5</v>
      </c>
      <c r="E35">
        <v>2.0000000000000002E-5</v>
      </c>
      <c r="F35">
        <f t="shared" si="1"/>
        <v>6.6960000000000006E-3</v>
      </c>
      <c r="G35">
        <f t="shared" si="0"/>
        <v>3.0760000000000003E-2</v>
      </c>
    </row>
    <row r="36" spans="1:7" x14ac:dyDescent="0.2">
      <c r="A36">
        <v>180</v>
      </c>
      <c r="B36">
        <v>228</v>
      </c>
      <c r="C36">
        <v>1697</v>
      </c>
      <c r="D36">
        <v>3.1999999999999999E-5</v>
      </c>
      <c r="E36">
        <v>2.3E-5</v>
      </c>
      <c r="F36">
        <f t="shared" si="1"/>
        <v>7.2959999999999995E-3</v>
      </c>
      <c r="G36">
        <f t="shared" si="0"/>
        <v>3.9031000000000003E-2</v>
      </c>
    </row>
    <row r="37" spans="1:7" x14ac:dyDescent="0.2">
      <c r="A37">
        <v>185</v>
      </c>
      <c r="B37">
        <v>231</v>
      </c>
      <c r="C37">
        <v>1810</v>
      </c>
      <c r="D37">
        <v>3.1999999999999999E-5</v>
      </c>
      <c r="E37">
        <v>2.4000000000000001E-5</v>
      </c>
      <c r="F37">
        <f t="shared" si="1"/>
        <v>7.3919999999999993E-3</v>
      </c>
      <c r="G37">
        <f t="shared" si="0"/>
        <v>4.3439999999999999E-2</v>
      </c>
    </row>
    <row r="38" spans="1:7" x14ac:dyDescent="0.2">
      <c r="A38">
        <v>190</v>
      </c>
      <c r="B38">
        <v>240</v>
      </c>
      <c r="C38">
        <v>1811</v>
      </c>
      <c r="D38">
        <v>3.3000000000000003E-5</v>
      </c>
      <c r="E38">
        <v>2.5000000000000001E-5</v>
      </c>
      <c r="F38">
        <f t="shared" si="1"/>
        <v>7.92E-3</v>
      </c>
      <c r="G38">
        <f t="shared" si="0"/>
        <v>4.5275000000000003E-2</v>
      </c>
    </row>
    <row r="39" spans="1:7" x14ac:dyDescent="0.2">
      <c r="A39">
        <v>195</v>
      </c>
      <c r="B39">
        <v>248</v>
      </c>
      <c r="C39">
        <v>1903</v>
      </c>
      <c r="D39">
        <v>3.4E-5</v>
      </c>
      <c r="E39">
        <v>2.5999999999999998E-5</v>
      </c>
      <c r="F39">
        <f t="shared" si="1"/>
        <v>8.4320000000000003E-3</v>
      </c>
      <c r="G39">
        <f t="shared" si="0"/>
        <v>4.9477999999999994E-2</v>
      </c>
    </row>
    <row r="40" spans="1:7" x14ac:dyDescent="0.2">
      <c r="A40">
        <v>200</v>
      </c>
      <c r="B40">
        <v>256</v>
      </c>
      <c r="C40">
        <v>1792</v>
      </c>
      <c r="D40">
        <v>3.4E-5</v>
      </c>
      <c r="E40">
        <v>2.6999999999999999E-5</v>
      </c>
      <c r="F40">
        <f t="shared" si="1"/>
        <v>8.7039999999999999E-3</v>
      </c>
      <c r="G40">
        <f t="shared" si="0"/>
        <v>4.8383999999999996E-2</v>
      </c>
    </row>
    <row r="41" spans="1:7" x14ac:dyDescent="0.2">
      <c r="A41">
        <v>205</v>
      </c>
      <c r="B41">
        <v>261</v>
      </c>
      <c r="C41">
        <v>2173</v>
      </c>
      <c r="D41">
        <v>3.6000000000000001E-5</v>
      </c>
      <c r="E41">
        <v>2.9E-5</v>
      </c>
      <c r="F41">
        <f t="shared" si="1"/>
        <v>9.3959999999999998E-3</v>
      </c>
      <c r="G41">
        <f t="shared" si="0"/>
        <v>6.3017000000000004E-2</v>
      </c>
    </row>
    <row r="42" spans="1:7" x14ac:dyDescent="0.2">
      <c r="A42">
        <v>210</v>
      </c>
      <c r="B42">
        <v>271</v>
      </c>
      <c r="C42">
        <v>2233</v>
      </c>
      <c r="D42">
        <v>3.6999999999999998E-5</v>
      </c>
      <c r="E42">
        <v>3.1000000000000001E-5</v>
      </c>
      <c r="F42">
        <f t="shared" si="1"/>
        <v>1.0026999999999999E-2</v>
      </c>
      <c r="G42">
        <f t="shared" si="0"/>
        <v>6.9223000000000007E-2</v>
      </c>
    </row>
    <row r="43" spans="1:7" x14ac:dyDescent="0.2">
      <c r="A43">
        <v>215</v>
      </c>
      <c r="B43">
        <v>281</v>
      </c>
      <c r="C43">
        <v>2259</v>
      </c>
      <c r="D43">
        <v>3.8000000000000002E-5</v>
      </c>
      <c r="E43">
        <v>3.1999999999999999E-5</v>
      </c>
      <c r="F43">
        <f t="shared" si="1"/>
        <v>1.0678E-2</v>
      </c>
      <c r="G43">
        <f t="shared" si="0"/>
        <v>7.2287999999999991E-2</v>
      </c>
    </row>
    <row r="44" spans="1:7" x14ac:dyDescent="0.2">
      <c r="A44">
        <v>220</v>
      </c>
      <c r="B44">
        <v>287</v>
      </c>
      <c r="C44">
        <v>2563</v>
      </c>
      <c r="D44">
        <v>3.8000000000000002E-5</v>
      </c>
      <c r="E44">
        <v>3.4E-5</v>
      </c>
      <c r="F44">
        <f t="shared" si="1"/>
        <v>1.0906000000000001E-2</v>
      </c>
      <c r="G44">
        <f t="shared" si="0"/>
        <v>8.7141999999999997E-2</v>
      </c>
    </row>
    <row r="45" spans="1:7" x14ac:dyDescent="0.2">
      <c r="A45">
        <v>225</v>
      </c>
      <c r="B45">
        <v>295</v>
      </c>
      <c r="C45">
        <v>2424</v>
      </c>
      <c r="D45">
        <v>3.8999999999999999E-5</v>
      </c>
      <c r="E45">
        <v>3.4E-5</v>
      </c>
      <c r="F45">
        <f t="shared" si="1"/>
        <v>1.1505E-2</v>
      </c>
      <c r="G45">
        <f t="shared" si="0"/>
        <v>8.2416000000000003E-2</v>
      </c>
    </row>
    <row r="46" spans="1:7" x14ac:dyDescent="0.2">
      <c r="A46">
        <v>230</v>
      </c>
      <c r="B46">
        <v>304</v>
      </c>
      <c r="C46">
        <v>2750</v>
      </c>
      <c r="D46">
        <v>4.0000000000000003E-5</v>
      </c>
      <c r="E46">
        <v>3.6999999999999998E-5</v>
      </c>
      <c r="F46">
        <f t="shared" si="1"/>
        <v>1.2160000000000001E-2</v>
      </c>
      <c r="G46">
        <f t="shared" si="0"/>
        <v>0.10174999999999999</v>
      </c>
    </row>
    <row r="47" spans="1:7" x14ac:dyDescent="0.2">
      <c r="A47">
        <v>235</v>
      </c>
      <c r="B47">
        <v>313</v>
      </c>
      <c r="C47">
        <v>2606</v>
      </c>
      <c r="D47">
        <v>4.0000000000000003E-5</v>
      </c>
      <c r="E47">
        <v>3.6999999999999998E-5</v>
      </c>
      <c r="F47">
        <f t="shared" si="1"/>
        <v>1.2520000000000002E-2</v>
      </c>
      <c r="G47">
        <f t="shared" si="0"/>
        <v>9.6421999999999994E-2</v>
      </c>
    </row>
    <row r="48" spans="1:7" x14ac:dyDescent="0.2">
      <c r="A48">
        <v>240</v>
      </c>
      <c r="B48">
        <v>321</v>
      </c>
      <c r="C48">
        <v>2868</v>
      </c>
      <c r="D48">
        <v>4.1E-5</v>
      </c>
      <c r="E48">
        <v>4.0000000000000003E-5</v>
      </c>
      <c r="F48">
        <f t="shared" si="1"/>
        <v>1.3161000000000001E-2</v>
      </c>
      <c r="G48">
        <f t="shared" si="0"/>
        <v>0.11472</v>
      </c>
    </row>
    <row r="49" spans="1:7" x14ac:dyDescent="0.2">
      <c r="A49">
        <v>245</v>
      </c>
      <c r="B49">
        <v>329</v>
      </c>
      <c r="C49">
        <v>2982</v>
      </c>
      <c r="D49">
        <v>4.1999999999999998E-5</v>
      </c>
      <c r="E49">
        <v>4.0000000000000003E-5</v>
      </c>
      <c r="F49">
        <f t="shared" si="1"/>
        <v>1.3817999999999999E-2</v>
      </c>
      <c r="G49">
        <f t="shared" si="0"/>
        <v>0.11928000000000001</v>
      </c>
    </row>
    <row r="50" spans="1:7" x14ac:dyDescent="0.2">
      <c r="A50">
        <v>250</v>
      </c>
      <c r="B50">
        <v>334</v>
      </c>
      <c r="C50">
        <v>3315</v>
      </c>
      <c r="D50">
        <v>4.3000000000000002E-5</v>
      </c>
      <c r="E50">
        <v>4.3999999999999999E-5</v>
      </c>
      <c r="F50">
        <f t="shared" si="1"/>
        <v>1.4362E-2</v>
      </c>
      <c r="G50">
        <f t="shared" si="0"/>
        <v>0.14585999999999999</v>
      </c>
    </row>
    <row r="51" spans="1:7" x14ac:dyDescent="0.2">
      <c r="A51">
        <v>255</v>
      </c>
      <c r="B51">
        <v>345</v>
      </c>
      <c r="C51">
        <v>3281</v>
      </c>
      <c r="D51">
        <v>4.3999999999999999E-5</v>
      </c>
      <c r="E51">
        <v>4.3999999999999999E-5</v>
      </c>
      <c r="F51">
        <f t="shared" si="1"/>
        <v>1.5179999999999999E-2</v>
      </c>
      <c r="G51">
        <f t="shared" si="0"/>
        <v>0.14436399999999999</v>
      </c>
    </row>
    <row r="52" spans="1:7" x14ac:dyDescent="0.2">
      <c r="A52">
        <v>260</v>
      </c>
      <c r="B52">
        <v>352</v>
      </c>
      <c r="C52">
        <v>3428</v>
      </c>
      <c r="D52">
        <v>4.5000000000000003E-5</v>
      </c>
      <c r="E52">
        <v>4.6E-5</v>
      </c>
      <c r="F52">
        <f t="shared" si="1"/>
        <v>1.584E-2</v>
      </c>
      <c r="G52">
        <f t="shared" si="0"/>
        <v>0.15768799999999999</v>
      </c>
    </row>
    <row r="53" spans="1:7" x14ac:dyDescent="0.2">
      <c r="A53">
        <v>265</v>
      </c>
      <c r="B53">
        <v>359</v>
      </c>
      <c r="C53">
        <v>3473</v>
      </c>
      <c r="D53">
        <v>4.6E-5</v>
      </c>
      <c r="E53">
        <v>4.8000000000000001E-5</v>
      </c>
      <c r="F53">
        <f t="shared" si="1"/>
        <v>1.6514000000000001E-2</v>
      </c>
      <c r="G53">
        <f t="shared" si="0"/>
        <v>0.16670399999999999</v>
      </c>
    </row>
    <row r="54" spans="1:7" x14ac:dyDescent="0.2">
      <c r="A54">
        <v>270</v>
      </c>
      <c r="B54">
        <v>368</v>
      </c>
      <c r="C54">
        <v>3649</v>
      </c>
      <c r="D54">
        <v>4.6999999999999997E-5</v>
      </c>
      <c r="E54">
        <v>4.6999999999999997E-5</v>
      </c>
      <c r="F54">
        <f t="shared" si="1"/>
        <v>1.7295999999999999E-2</v>
      </c>
      <c r="G54">
        <f t="shared" si="0"/>
        <v>0.17150299999999999</v>
      </c>
    </row>
    <row r="55" spans="1:7" x14ac:dyDescent="0.2">
      <c r="A55">
        <v>275</v>
      </c>
      <c r="B55">
        <v>380</v>
      </c>
      <c r="C55">
        <v>3807</v>
      </c>
      <c r="D55">
        <v>4.8000000000000001E-5</v>
      </c>
      <c r="E55">
        <v>5.3000000000000001E-5</v>
      </c>
      <c r="F55">
        <f t="shared" si="1"/>
        <v>1.8239999999999999E-2</v>
      </c>
      <c r="G55">
        <f t="shared" si="0"/>
        <v>0.20177100000000001</v>
      </c>
    </row>
    <row r="56" spans="1:7" x14ac:dyDescent="0.2">
      <c r="A56">
        <v>280</v>
      </c>
      <c r="B56">
        <v>385</v>
      </c>
      <c r="C56">
        <v>4121</v>
      </c>
      <c r="D56">
        <v>4.8999999999999998E-5</v>
      </c>
      <c r="E56">
        <v>5.1999999999999997E-5</v>
      </c>
      <c r="F56">
        <f t="shared" si="1"/>
        <v>1.8865E-2</v>
      </c>
      <c r="G56">
        <f t="shared" si="0"/>
        <v>0.21429199999999998</v>
      </c>
    </row>
    <row r="57" spans="1:7" x14ac:dyDescent="0.2">
      <c r="A57">
        <v>285</v>
      </c>
      <c r="B57">
        <v>395</v>
      </c>
      <c r="C57">
        <v>4109</v>
      </c>
      <c r="D57">
        <v>5.0000000000000002E-5</v>
      </c>
      <c r="E57">
        <v>5.3999999999999998E-5</v>
      </c>
      <c r="F57">
        <f t="shared" si="1"/>
        <v>1.975E-2</v>
      </c>
      <c r="G57">
        <f t="shared" si="0"/>
        <v>0.221886</v>
      </c>
    </row>
    <row r="58" spans="1:7" x14ac:dyDescent="0.2">
      <c r="A58">
        <v>290</v>
      </c>
      <c r="B58">
        <v>402</v>
      </c>
      <c r="C58">
        <v>4335</v>
      </c>
      <c r="D58">
        <v>5.1E-5</v>
      </c>
      <c r="E58">
        <v>5.5999999999999999E-5</v>
      </c>
      <c r="F58">
        <f t="shared" si="1"/>
        <v>2.0501999999999999E-2</v>
      </c>
      <c r="G58">
        <f t="shared" si="0"/>
        <v>0.24276</v>
      </c>
    </row>
    <row r="59" spans="1:7" x14ac:dyDescent="0.2">
      <c r="A59">
        <v>295</v>
      </c>
      <c r="B59">
        <v>409</v>
      </c>
      <c r="C59">
        <v>4376</v>
      </c>
      <c r="D59">
        <v>5.1999999999999997E-5</v>
      </c>
      <c r="E59">
        <v>6.0000000000000002E-5</v>
      </c>
      <c r="F59">
        <f t="shared" si="1"/>
        <v>2.1267999999999999E-2</v>
      </c>
      <c r="G59">
        <f t="shared" si="0"/>
        <v>0.26256000000000002</v>
      </c>
    </row>
    <row r="60" spans="1:7" x14ac:dyDescent="0.2">
      <c r="A60">
        <v>300</v>
      </c>
      <c r="B60">
        <v>416</v>
      </c>
      <c r="C60">
        <v>4543</v>
      </c>
      <c r="D60">
        <v>5.3000000000000001E-5</v>
      </c>
      <c r="E60">
        <v>6.0999999999999999E-5</v>
      </c>
      <c r="F60">
        <f t="shared" si="1"/>
        <v>2.2048000000000002E-2</v>
      </c>
      <c r="G60">
        <f t="shared" si="0"/>
        <v>0.27712300000000001</v>
      </c>
    </row>
    <row r="61" spans="1:7" x14ac:dyDescent="0.2">
      <c r="A61">
        <v>305</v>
      </c>
      <c r="B61">
        <v>428</v>
      </c>
      <c r="C61">
        <v>4683</v>
      </c>
      <c r="D61">
        <v>5.3999999999999998E-5</v>
      </c>
      <c r="E61">
        <v>6.3E-5</v>
      </c>
      <c r="F61">
        <f t="shared" si="1"/>
        <v>2.3112000000000001E-2</v>
      </c>
      <c r="G61">
        <f t="shared" si="0"/>
        <v>0.29502899999999999</v>
      </c>
    </row>
    <row r="62" spans="1:7" x14ac:dyDescent="0.2">
      <c r="A62">
        <v>310</v>
      </c>
      <c r="B62">
        <v>434</v>
      </c>
      <c r="C62">
        <v>4741</v>
      </c>
      <c r="D62">
        <v>5.5000000000000002E-5</v>
      </c>
      <c r="E62">
        <v>6.6000000000000005E-5</v>
      </c>
      <c r="F62">
        <f t="shared" si="1"/>
        <v>2.3870000000000002E-2</v>
      </c>
      <c r="G62">
        <f t="shared" si="0"/>
        <v>0.31290600000000002</v>
      </c>
    </row>
    <row r="63" spans="1:7" x14ac:dyDescent="0.2">
      <c r="A63">
        <v>315</v>
      </c>
      <c r="B63">
        <v>449</v>
      </c>
      <c r="C63">
        <v>5232</v>
      </c>
      <c r="D63">
        <v>5.5000000000000002E-5</v>
      </c>
      <c r="E63">
        <v>6.7000000000000002E-5</v>
      </c>
      <c r="F63">
        <f t="shared" si="1"/>
        <v>2.4695000000000002E-2</v>
      </c>
      <c r="G63">
        <f t="shared" si="0"/>
        <v>0.35054400000000002</v>
      </c>
    </row>
    <row r="64" spans="1:7" x14ac:dyDescent="0.2">
      <c r="A64">
        <v>320</v>
      </c>
      <c r="B64">
        <v>451</v>
      </c>
      <c r="C64">
        <v>5360</v>
      </c>
      <c r="D64">
        <v>5.5999999999999999E-5</v>
      </c>
      <c r="E64">
        <v>6.9999999999999994E-5</v>
      </c>
      <c r="F64">
        <f t="shared" si="1"/>
        <v>2.5256000000000001E-2</v>
      </c>
      <c r="G64">
        <f t="shared" si="0"/>
        <v>0.37519999999999998</v>
      </c>
    </row>
    <row r="65" spans="1:7" x14ac:dyDescent="0.2">
      <c r="A65">
        <v>325</v>
      </c>
      <c r="B65">
        <v>461</v>
      </c>
      <c r="C65">
        <v>5369</v>
      </c>
      <c r="D65">
        <v>5.7000000000000003E-5</v>
      </c>
      <c r="E65">
        <v>7.1000000000000005E-5</v>
      </c>
      <c r="F65">
        <f t="shared" si="1"/>
        <v>2.6277000000000002E-2</v>
      </c>
      <c r="G65">
        <f t="shared" si="0"/>
        <v>0.38119900000000001</v>
      </c>
    </row>
    <row r="66" spans="1:7" x14ac:dyDescent="0.2">
      <c r="A66">
        <v>330</v>
      </c>
      <c r="B66">
        <v>472</v>
      </c>
      <c r="C66">
        <v>5596</v>
      </c>
      <c r="D66">
        <v>5.8E-5</v>
      </c>
      <c r="E66">
        <v>7.4999999999999993E-5</v>
      </c>
      <c r="F66">
        <f t="shared" si="1"/>
        <v>2.7376000000000001E-2</v>
      </c>
      <c r="G66">
        <f t="shared" si="0"/>
        <v>0.41969999999999996</v>
      </c>
    </row>
    <row r="67" spans="1:7" x14ac:dyDescent="0.2">
      <c r="A67">
        <v>335</v>
      </c>
      <c r="B67">
        <v>478</v>
      </c>
      <c r="C67">
        <v>5859</v>
      </c>
      <c r="D67">
        <v>5.8999999999999998E-5</v>
      </c>
      <c r="E67">
        <v>7.6000000000000004E-5</v>
      </c>
      <c r="F67">
        <f t="shared" si="1"/>
        <v>2.8201999999999998E-2</v>
      </c>
      <c r="G67">
        <f t="shared" ref="G67:G130" si="2">C67*E67</f>
        <v>0.44528400000000001</v>
      </c>
    </row>
    <row r="68" spans="1:7" x14ac:dyDescent="0.2">
      <c r="A68">
        <v>340</v>
      </c>
      <c r="B68">
        <v>488</v>
      </c>
      <c r="C68">
        <v>5925</v>
      </c>
      <c r="D68">
        <v>6.2000000000000003E-5</v>
      </c>
      <c r="E68">
        <v>7.8999999999999996E-5</v>
      </c>
      <c r="F68">
        <f t="shared" ref="F68:F131" si="3">B68*D68</f>
        <v>3.0256000000000002E-2</v>
      </c>
      <c r="G68">
        <f t="shared" si="2"/>
        <v>0.46807499999999996</v>
      </c>
    </row>
    <row r="69" spans="1:7" x14ac:dyDescent="0.2">
      <c r="A69">
        <v>345</v>
      </c>
      <c r="B69">
        <v>495</v>
      </c>
      <c r="C69">
        <v>6118</v>
      </c>
      <c r="D69">
        <v>6.3999999999999997E-5</v>
      </c>
      <c r="E69">
        <v>8.2999999999999998E-5</v>
      </c>
      <c r="F69">
        <f t="shared" si="3"/>
        <v>3.168E-2</v>
      </c>
      <c r="G69">
        <f t="shared" si="2"/>
        <v>0.50779399999999997</v>
      </c>
    </row>
    <row r="70" spans="1:7" x14ac:dyDescent="0.2">
      <c r="A70">
        <v>350</v>
      </c>
      <c r="B70">
        <v>506</v>
      </c>
      <c r="C70">
        <v>5727</v>
      </c>
      <c r="D70">
        <v>6.4999999999999994E-5</v>
      </c>
      <c r="E70">
        <v>8.0000000000000007E-5</v>
      </c>
      <c r="F70">
        <f t="shared" si="3"/>
        <v>3.2889999999999996E-2</v>
      </c>
      <c r="G70">
        <f t="shared" si="2"/>
        <v>0.45816000000000001</v>
      </c>
    </row>
    <row r="71" spans="1:7" x14ac:dyDescent="0.2">
      <c r="A71">
        <v>355</v>
      </c>
      <c r="B71">
        <v>517</v>
      </c>
      <c r="C71">
        <v>6581</v>
      </c>
      <c r="D71">
        <v>6.3999999999999997E-5</v>
      </c>
      <c r="E71">
        <v>8.6000000000000003E-5</v>
      </c>
      <c r="F71">
        <f t="shared" si="3"/>
        <v>3.3087999999999999E-2</v>
      </c>
      <c r="G71">
        <f t="shared" si="2"/>
        <v>0.56596599999999997</v>
      </c>
    </row>
    <row r="72" spans="1:7" x14ac:dyDescent="0.2">
      <c r="A72">
        <v>360</v>
      </c>
      <c r="B72">
        <v>522</v>
      </c>
      <c r="C72">
        <v>6619</v>
      </c>
      <c r="D72">
        <v>6.4999999999999994E-5</v>
      </c>
      <c r="E72">
        <v>9.0000000000000006E-5</v>
      </c>
      <c r="F72">
        <f t="shared" si="3"/>
        <v>3.3929999999999995E-2</v>
      </c>
      <c r="G72">
        <f t="shared" si="2"/>
        <v>0.59571000000000007</v>
      </c>
    </row>
    <row r="73" spans="1:7" x14ac:dyDescent="0.2">
      <c r="A73">
        <v>365</v>
      </c>
      <c r="B73">
        <v>531</v>
      </c>
      <c r="C73">
        <v>6392</v>
      </c>
      <c r="D73">
        <v>6.6000000000000005E-5</v>
      </c>
      <c r="E73">
        <v>9.1000000000000003E-5</v>
      </c>
      <c r="F73">
        <f t="shared" si="3"/>
        <v>3.5046000000000001E-2</v>
      </c>
      <c r="G73">
        <f t="shared" si="2"/>
        <v>0.58167199999999997</v>
      </c>
    </row>
    <row r="74" spans="1:7" x14ac:dyDescent="0.2">
      <c r="A74">
        <v>370</v>
      </c>
      <c r="B74">
        <v>538</v>
      </c>
      <c r="C74">
        <v>6701</v>
      </c>
      <c r="D74">
        <v>6.7000000000000002E-5</v>
      </c>
      <c r="E74">
        <v>8.8999999999999995E-5</v>
      </c>
      <c r="F74">
        <f t="shared" si="3"/>
        <v>3.6046000000000002E-2</v>
      </c>
      <c r="G74">
        <f t="shared" si="2"/>
        <v>0.59638899999999995</v>
      </c>
    </row>
    <row r="75" spans="1:7" x14ac:dyDescent="0.2">
      <c r="A75">
        <v>375</v>
      </c>
      <c r="B75">
        <v>546</v>
      </c>
      <c r="C75">
        <v>6964</v>
      </c>
      <c r="D75">
        <v>6.7999999999999999E-5</v>
      </c>
      <c r="E75">
        <v>9.6000000000000002E-5</v>
      </c>
      <c r="F75">
        <f t="shared" si="3"/>
        <v>3.7128000000000001E-2</v>
      </c>
      <c r="G75">
        <f t="shared" si="2"/>
        <v>0.66854400000000003</v>
      </c>
    </row>
    <row r="76" spans="1:7" x14ac:dyDescent="0.2">
      <c r="A76">
        <v>380</v>
      </c>
      <c r="B76">
        <v>560</v>
      </c>
      <c r="C76">
        <v>7303</v>
      </c>
      <c r="D76">
        <v>6.8999999999999997E-5</v>
      </c>
      <c r="E76">
        <v>9.7E-5</v>
      </c>
      <c r="F76">
        <f t="shared" si="3"/>
        <v>3.8640000000000001E-2</v>
      </c>
      <c r="G76">
        <f t="shared" si="2"/>
        <v>0.70839099999999999</v>
      </c>
    </row>
    <row r="77" spans="1:7" x14ac:dyDescent="0.2">
      <c r="A77">
        <v>385</v>
      </c>
      <c r="B77">
        <v>566</v>
      </c>
      <c r="C77">
        <v>7489</v>
      </c>
      <c r="D77">
        <v>6.9999999999999994E-5</v>
      </c>
      <c r="E77">
        <v>9.8999999999999994E-5</v>
      </c>
      <c r="F77">
        <f t="shared" si="3"/>
        <v>3.9619999999999995E-2</v>
      </c>
      <c r="G77">
        <f t="shared" si="2"/>
        <v>0.74141099999999993</v>
      </c>
    </row>
    <row r="78" spans="1:7" x14ac:dyDescent="0.2">
      <c r="A78">
        <v>390</v>
      </c>
      <c r="B78">
        <v>576</v>
      </c>
      <c r="C78">
        <v>7505</v>
      </c>
      <c r="D78">
        <v>7.1000000000000005E-5</v>
      </c>
      <c r="E78">
        <v>1.02E-4</v>
      </c>
      <c r="F78">
        <f t="shared" si="3"/>
        <v>4.0896000000000002E-2</v>
      </c>
      <c r="G78">
        <f t="shared" si="2"/>
        <v>0.76551000000000002</v>
      </c>
    </row>
    <row r="79" spans="1:7" x14ac:dyDescent="0.2">
      <c r="A79">
        <v>395</v>
      </c>
      <c r="B79">
        <v>586</v>
      </c>
      <c r="C79">
        <v>8061</v>
      </c>
      <c r="D79">
        <v>7.2000000000000002E-5</v>
      </c>
      <c r="E79">
        <v>1.06E-4</v>
      </c>
      <c r="F79">
        <f t="shared" si="3"/>
        <v>4.2192E-2</v>
      </c>
      <c r="G79">
        <f t="shared" si="2"/>
        <v>0.85446600000000006</v>
      </c>
    </row>
    <row r="80" spans="1:7" x14ac:dyDescent="0.2">
      <c r="A80">
        <v>400</v>
      </c>
      <c r="B80">
        <v>594</v>
      </c>
      <c r="C80">
        <v>8186</v>
      </c>
      <c r="D80">
        <v>7.2999999999999999E-5</v>
      </c>
      <c r="E80">
        <v>1.07E-4</v>
      </c>
      <c r="F80">
        <f t="shared" si="3"/>
        <v>4.3361999999999998E-2</v>
      </c>
      <c r="G80">
        <f t="shared" si="2"/>
        <v>0.87590199999999996</v>
      </c>
    </row>
    <row r="81" spans="1:7" x14ac:dyDescent="0.2">
      <c r="A81">
        <v>405</v>
      </c>
      <c r="B81">
        <v>600</v>
      </c>
      <c r="C81">
        <v>8160</v>
      </c>
      <c r="D81">
        <v>7.2999999999999999E-5</v>
      </c>
      <c r="E81">
        <v>1.12E-4</v>
      </c>
      <c r="F81">
        <f t="shared" si="3"/>
        <v>4.3799999999999999E-2</v>
      </c>
      <c r="G81">
        <f t="shared" si="2"/>
        <v>0.91391999999999995</v>
      </c>
    </row>
    <row r="82" spans="1:7" x14ac:dyDescent="0.2">
      <c r="A82">
        <v>410</v>
      </c>
      <c r="B82">
        <v>610</v>
      </c>
      <c r="C82">
        <v>8609</v>
      </c>
      <c r="D82">
        <v>7.3999999999999996E-5</v>
      </c>
      <c r="E82">
        <v>1.1400000000000001E-4</v>
      </c>
      <c r="F82">
        <f t="shared" si="3"/>
        <v>4.514E-2</v>
      </c>
      <c r="G82">
        <f t="shared" si="2"/>
        <v>0.98142600000000002</v>
      </c>
    </row>
    <row r="83" spans="1:7" x14ac:dyDescent="0.2">
      <c r="A83">
        <v>415</v>
      </c>
      <c r="B83">
        <v>621</v>
      </c>
      <c r="C83">
        <v>8595</v>
      </c>
      <c r="D83">
        <v>7.3999999999999996E-5</v>
      </c>
      <c r="E83">
        <v>1.18E-4</v>
      </c>
      <c r="F83">
        <f t="shared" si="3"/>
        <v>4.5953999999999995E-2</v>
      </c>
      <c r="G83">
        <f t="shared" si="2"/>
        <v>1.0142100000000001</v>
      </c>
    </row>
    <row r="84" spans="1:7" x14ac:dyDescent="0.2">
      <c r="A84">
        <v>420</v>
      </c>
      <c r="B84">
        <v>627</v>
      </c>
      <c r="C84">
        <v>8400</v>
      </c>
      <c r="D84">
        <v>7.7000000000000001E-5</v>
      </c>
      <c r="E84">
        <v>1.17E-4</v>
      </c>
      <c r="F84">
        <f t="shared" si="3"/>
        <v>4.8279000000000002E-2</v>
      </c>
      <c r="G84">
        <f t="shared" si="2"/>
        <v>0.98280000000000001</v>
      </c>
    </row>
    <row r="85" spans="1:7" x14ac:dyDescent="0.2">
      <c r="A85">
        <v>425</v>
      </c>
      <c r="B85">
        <v>635</v>
      </c>
      <c r="C85">
        <v>9165</v>
      </c>
      <c r="D85">
        <v>7.7000000000000001E-5</v>
      </c>
      <c r="E85">
        <v>1.21E-4</v>
      </c>
      <c r="F85">
        <f t="shared" si="3"/>
        <v>4.8895000000000001E-2</v>
      </c>
      <c r="G85">
        <f t="shared" si="2"/>
        <v>1.108965</v>
      </c>
    </row>
    <row r="86" spans="1:7" x14ac:dyDescent="0.2">
      <c r="A86">
        <v>430</v>
      </c>
      <c r="B86">
        <v>644</v>
      </c>
      <c r="C86">
        <v>9340</v>
      </c>
      <c r="D86">
        <v>7.7000000000000001E-5</v>
      </c>
      <c r="E86">
        <v>1.2400000000000001E-4</v>
      </c>
      <c r="F86">
        <f t="shared" si="3"/>
        <v>4.9588E-2</v>
      </c>
      <c r="G86">
        <f t="shared" si="2"/>
        <v>1.1581600000000001</v>
      </c>
    </row>
    <row r="87" spans="1:7" x14ac:dyDescent="0.2">
      <c r="A87">
        <v>435</v>
      </c>
      <c r="B87">
        <v>654</v>
      </c>
      <c r="C87">
        <v>9606</v>
      </c>
      <c r="D87">
        <v>7.7999999999999999E-5</v>
      </c>
      <c r="E87">
        <v>1.25E-4</v>
      </c>
      <c r="F87">
        <f t="shared" si="3"/>
        <v>5.1012000000000002E-2</v>
      </c>
      <c r="G87">
        <f t="shared" si="2"/>
        <v>1.20075</v>
      </c>
    </row>
    <row r="88" spans="1:7" x14ac:dyDescent="0.2">
      <c r="A88">
        <v>440</v>
      </c>
      <c r="B88">
        <v>662</v>
      </c>
      <c r="C88">
        <v>9751</v>
      </c>
      <c r="D88">
        <v>7.8999999999999996E-5</v>
      </c>
      <c r="E88">
        <v>1.3200000000000001E-4</v>
      </c>
      <c r="F88">
        <f t="shared" si="3"/>
        <v>5.2297999999999997E-2</v>
      </c>
      <c r="G88">
        <f t="shared" si="2"/>
        <v>1.2871320000000002</v>
      </c>
    </row>
    <row r="89" spans="1:7" x14ac:dyDescent="0.2">
      <c r="A89">
        <v>445</v>
      </c>
      <c r="B89">
        <v>670</v>
      </c>
      <c r="C89">
        <v>9891</v>
      </c>
      <c r="D89">
        <v>8.1000000000000004E-5</v>
      </c>
      <c r="E89">
        <v>1.2999999999999999E-4</v>
      </c>
      <c r="F89">
        <f t="shared" si="3"/>
        <v>5.4270000000000006E-2</v>
      </c>
      <c r="G89">
        <f t="shared" si="2"/>
        <v>1.2858299999999998</v>
      </c>
    </row>
    <row r="90" spans="1:7" x14ac:dyDescent="0.2">
      <c r="A90">
        <v>450</v>
      </c>
      <c r="B90">
        <v>681</v>
      </c>
      <c r="C90">
        <v>9543</v>
      </c>
      <c r="D90">
        <v>8.3999999999999995E-5</v>
      </c>
      <c r="E90">
        <v>1.34E-4</v>
      </c>
      <c r="F90">
        <f t="shared" si="3"/>
        <v>5.7203999999999998E-2</v>
      </c>
      <c r="G90">
        <f t="shared" si="2"/>
        <v>1.278762</v>
      </c>
    </row>
    <row r="91" spans="1:7" x14ac:dyDescent="0.2">
      <c r="A91">
        <v>455</v>
      </c>
      <c r="B91">
        <v>688</v>
      </c>
      <c r="C91">
        <v>10953</v>
      </c>
      <c r="D91">
        <v>8.2000000000000001E-5</v>
      </c>
      <c r="E91">
        <v>1.3899999999999999E-4</v>
      </c>
      <c r="F91">
        <f t="shared" si="3"/>
        <v>5.6416000000000001E-2</v>
      </c>
      <c r="G91">
        <f t="shared" si="2"/>
        <v>1.5224669999999998</v>
      </c>
    </row>
    <row r="92" spans="1:7" x14ac:dyDescent="0.2">
      <c r="A92">
        <v>460</v>
      </c>
      <c r="B92">
        <v>697</v>
      </c>
      <c r="C92">
        <v>10543</v>
      </c>
      <c r="D92">
        <v>8.8999999999999995E-5</v>
      </c>
      <c r="E92">
        <v>1.4300000000000001E-4</v>
      </c>
      <c r="F92">
        <f t="shared" si="3"/>
        <v>6.2032999999999998E-2</v>
      </c>
      <c r="G92">
        <f t="shared" si="2"/>
        <v>1.507649</v>
      </c>
    </row>
    <row r="93" spans="1:7" x14ac:dyDescent="0.2">
      <c r="A93">
        <v>465</v>
      </c>
      <c r="B93">
        <v>706</v>
      </c>
      <c r="C93">
        <v>11010</v>
      </c>
      <c r="D93">
        <v>8.6000000000000003E-5</v>
      </c>
      <c r="E93">
        <v>1.45E-4</v>
      </c>
      <c r="F93">
        <f t="shared" si="3"/>
        <v>6.0715999999999999E-2</v>
      </c>
      <c r="G93">
        <f t="shared" si="2"/>
        <v>1.5964499999999999</v>
      </c>
    </row>
    <row r="94" spans="1:7" x14ac:dyDescent="0.2">
      <c r="A94">
        <v>470</v>
      </c>
      <c r="B94">
        <v>717</v>
      </c>
      <c r="C94">
        <v>11095</v>
      </c>
      <c r="D94">
        <v>8.5000000000000006E-5</v>
      </c>
      <c r="E94">
        <v>1.4999999999999999E-4</v>
      </c>
      <c r="F94">
        <f t="shared" si="3"/>
        <v>6.0945000000000006E-2</v>
      </c>
      <c r="G94">
        <f t="shared" si="2"/>
        <v>1.6642499999999998</v>
      </c>
    </row>
    <row r="95" spans="1:7" x14ac:dyDescent="0.2">
      <c r="A95">
        <v>475</v>
      </c>
      <c r="B95">
        <v>722</v>
      </c>
      <c r="C95">
        <v>10976</v>
      </c>
      <c r="D95">
        <v>8.6000000000000003E-5</v>
      </c>
      <c r="E95">
        <v>1.5200000000000001E-4</v>
      </c>
      <c r="F95">
        <f t="shared" si="3"/>
        <v>6.2092000000000001E-2</v>
      </c>
      <c r="G95">
        <f t="shared" si="2"/>
        <v>1.6683520000000001</v>
      </c>
    </row>
    <row r="96" spans="1:7" x14ac:dyDescent="0.2">
      <c r="A96">
        <v>480</v>
      </c>
      <c r="B96">
        <v>735</v>
      </c>
      <c r="C96">
        <v>11401</v>
      </c>
      <c r="D96">
        <v>8.6000000000000003E-5</v>
      </c>
      <c r="E96">
        <v>1.5200000000000001E-4</v>
      </c>
      <c r="F96">
        <f t="shared" si="3"/>
        <v>6.3210000000000002E-2</v>
      </c>
      <c r="G96">
        <f t="shared" si="2"/>
        <v>1.732952</v>
      </c>
    </row>
    <row r="97" spans="1:7" x14ac:dyDescent="0.2">
      <c r="A97">
        <v>485</v>
      </c>
      <c r="B97">
        <v>749</v>
      </c>
      <c r="C97">
        <v>11969</v>
      </c>
      <c r="D97">
        <v>8.7999999999999998E-5</v>
      </c>
      <c r="E97">
        <v>1.6000000000000001E-4</v>
      </c>
      <c r="F97">
        <f t="shared" si="3"/>
        <v>6.5911999999999998E-2</v>
      </c>
      <c r="G97">
        <f t="shared" si="2"/>
        <v>1.9150400000000001</v>
      </c>
    </row>
    <row r="98" spans="1:7" x14ac:dyDescent="0.2">
      <c r="A98">
        <v>490</v>
      </c>
      <c r="B98">
        <v>751</v>
      </c>
      <c r="C98">
        <v>12388</v>
      </c>
      <c r="D98">
        <v>8.7999999999999998E-5</v>
      </c>
      <c r="E98">
        <v>1.5899999999999999E-4</v>
      </c>
      <c r="F98">
        <f t="shared" si="3"/>
        <v>6.6087999999999994E-2</v>
      </c>
      <c r="G98">
        <f t="shared" si="2"/>
        <v>1.9696919999999998</v>
      </c>
    </row>
    <row r="99" spans="1:7" x14ac:dyDescent="0.2">
      <c r="A99">
        <v>495</v>
      </c>
      <c r="B99">
        <v>762</v>
      </c>
      <c r="C99">
        <v>11677</v>
      </c>
      <c r="D99">
        <v>8.8999999999999995E-5</v>
      </c>
      <c r="E99">
        <v>1.66E-4</v>
      </c>
      <c r="F99">
        <f t="shared" si="3"/>
        <v>6.7817999999999989E-2</v>
      </c>
      <c r="G99">
        <f t="shared" si="2"/>
        <v>1.938382</v>
      </c>
    </row>
    <row r="100" spans="1:7" x14ac:dyDescent="0.2">
      <c r="A100">
        <v>500</v>
      </c>
      <c r="B100">
        <v>771</v>
      </c>
      <c r="C100">
        <v>13135</v>
      </c>
      <c r="D100">
        <v>8.8999999999999995E-5</v>
      </c>
      <c r="E100">
        <v>1.66E-4</v>
      </c>
      <c r="F100">
        <f t="shared" si="3"/>
        <v>6.8618999999999999E-2</v>
      </c>
      <c r="G100">
        <f t="shared" si="2"/>
        <v>2.1804099999999997</v>
      </c>
    </row>
    <row r="101" spans="1:7" x14ac:dyDescent="0.2">
      <c r="A101">
        <v>505</v>
      </c>
      <c r="B101">
        <v>779</v>
      </c>
      <c r="C101">
        <v>13265</v>
      </c>
      <c r="D101">
        <v>9.1000000000000003E-5</v>
      </c>
      <c r="E101">
        <v>1.74E-4</v>
      </c>
      <c r="F101">
        <f t="shared" si="3"/>
        <v>7.0889000000000008E-2</v>
      </c>
      <c r="G101">
        <f t="shared" si="2"/>
        <v>2.3081100000000001</v>
      </c>
    </row>
    <row r="102" spans="1:7" x14ac:dyDescent="0.2">
      <c r="A102">
        <v>510</v>
      </c>
      <c r="B102">
        <v>792</v>
      </c>
      <c r="C102">
        <v>12824</v>
      </c>
      <c r="D102">
        <v>9.1000000000000003E-5</v>
      </c>
      <c r="E102">
        <v>1.76E-4</v>
      </c>
      <c r="F102">
        <f t="shared" si="3"/>
        <v>7.2071999999999997E-2</v>
      </c>
      <c r="G102">
        <f t="shared" si="2"/>
        <v>2.2570239999999999</v>
      </c>
    </row>
    <row r="103" spans="1:7" x14ac:dyDescent="0.2">
      <c r="A103">
        <v>515</v>
      </c>
      <c r="B103">
        <v>801</v>
      </c>
      <c r="C103">
        <v>12880</v>
      </c>
      <c r="D103">
        <v>9.2999999999999997E-5</v>
      </c>
      <c r="E103">
        <v>1.75E-4</v>
      </c>
      <c r="F103">
        <f t="shared" si="3"/>
        <v>7.4493000000000004E-2</v>
      </c>
      <c r="G103">
        <f t="shared" si="2"/>
        <v>2.254</v>
      </c>
    </row>
    <row r="104" spans="1:7" x14ac:dyDescent="0.2">
      <c r="A104">
        <v>520</v>
      </c>
      <c r="B104">
        <v>804</v>
      </c>
      <c r="C104">
        <v>12848</v>
      </c>
      <c r="D104">
        <v>9.2999999999999997E-5</v>
      </c>
      <c r="E104">
        <v>1.7699999999999999E-4</v>
      </c>
      <c r="F104">
        <f t="shared" si="3"/>
        <v>7.4771999999999991E-2</v>
      </c>
      <c r="G104">
        <f t="shared" si="2"/>
        <v>2.2740960000000001</v>
      </c>
    </row>
    <row r="105" spans="1:7" x14ac:dyDescent="0.2">
      <c r="A105">
        <v>525</v>
      </c>
      <c r="B105">
        <v>814</v>
      </c>
      <c r="C105">
        <v>13951</v>
      </c>
      <c r="D105">
        <v>9.5000000000000005E-5</v>
      </c>
      <c r="E105">
        <v>1.9000000000000001E-4</v>
      </c>
      <c r="F105">
        <f t="shared" si="3"/>
        <v>7.733000000000001E-2</v>
      </c>
      <c r="G105">
        <f t="shared" si="2"/>
        <v>2.65069</v>
      </c>
    </row>
    <row r="106" spans="1:7" x14ac:dyDescent="0.2">
      <c r="A106">
        <v>530</v>
      </c>
      <c r="B106">
        <v>822</v>
      </c>
      <c r="C106">
        <v>14364</v>
      </c>
      <c r="D106">
        <v>9.7E-5</v>
      </c>
      <c r="E106">
        <v>1.8799999999999999E-4</v>
      </c>
      <c r="F106">
        <f t="shared" si="3"/>
        <v>7.9733999999999999E-2</v>
      </c>
      <c r="G106">
        <f t="shared" si="2"/>
        <v>2.7004319999999997</v>
      </c>
    </row>
    <row r="107" spans="1:7" x14ac:dyDescent="0.2">
      <c r="A107">
        <v>535</v>
      </c>
      <c r="B107">
        <v>836</v>
      </c>
      <c r="C107">
        <v>13690</v>
      </c>
      <c r="D107">
        <v>1.03E-4</v>
      </c>
      <c r="E107">
        <v>1.8900000000000001E-4</v>
      </c>
      <c r="F107">
        <f t="shared" si="3"/>
        <v>8.610799999999999E-2</v>
      </c>
      <c r="G107">
        <f t="shared" si="2"/>
        <v>2.5874100000000002</v>
      </c>
    </row>
    <row r="108" spans="1:7" x14ac:dyDescent="0.2">
      <c r="A108">
        <v>540</v>
      </c>
      <c r="B108">
        <v>846</v>
      </c>
      <c r="C108">
        <v>14477</v>
      </c>
      <c r="D108">
        <v>1.02E-4</v>
      </c>
      <c r="E108">
        <v>1.9799999999999999E-4</v>
      </c>
      <c r="F108">
        <f t="shared" si="3"/>
        <v>8.6291999999999994E-2</v>
      </c>
      <c r="G108">
        <f t="shared" si="2"/>
        <v>2.8664459999999998</v>
      </c>
    </row>
    <row r="109" spans="1:7" x14ac:dyDescent="0.2">
      <c r="A109">
        <v>545</v>
      </c>
      <c r="B109">
        <v>856</v>
      </c>
      <c r="C109">
        <v>15008</v>
      </c>
      <c r="D109">
        <v>1.01E-4</v>
      </c>
      <c r="E109">
        <v>1.9599999999999999E-4</v>
      </c>
      <c r="F109">
        <f t="shared" si="3"/>
        <v>8.6456000000000005E-2</v>
      </c>
      <c r="G109">
        <f t="shared" si="2"/>
        <v>2.9415679999999997</v>
      </c>
    </row>
    <row r="110" spans="1:7" x14ac:dyDescent="0.2">
      <c r="A110">
        <v>550</v>
      </c>
      <c r="B110">
        <v>863</v>
      </c>
      <c r="C110">
        <v>14672</v>
      </c>
      <c r="D110">
        <v>1.01E-4</v>
      </c>
      <c r="E110">
        <v>2.05E-4</v>
      </c>
      <c r="F110">
        <f t="shared" si="3"/>
        <v>8.7163000000000004E-2</v>
      </c>
      <c r="G110">
        <f t="shared" si="2"/>
        <v>3.0077599999999998</v>
      </c>
    </row>
    <row r="111" spans="1:7" x14ac:dyDescent="0.2">
      <c r="A111">
        <v>555</v>
      </c>
      <c r="B111">
        <v>875</v>
      </c>
      <c r="C111">
        <v>16192</v>
      </c>
      <c r="D111">
        <v>1.01E-4</v>
      </c>
      <c r="E111">
        <v>2.0799999999999999E-4</v>
      </c>
      <c r="F111">
        <f t="shared" si="3"/>
        <v>8.8374999999999995E-2</v>
      </c>
      <c r="G111">
        <f t="shared" si="2"/>
        <v>3.3679359999999998</v>
      </c>
    </row>
    <row r="112" spans="1:7" x14ac:dyDescent="0.2">
      <c r="A112">
        <v>560</v>
      </c>
      <c r="B112">
        <v>886</v>
      </c>
      <c r="C112">
        <v>15701</v>
      </c>
      <c r="D112">
        <v>1.02E-4</v>
      </c>
      <c r="E112">
        <v>2.1000000000000001E-4</v>
      </c>
      <c r="F112">
        <f t="shared" si="3"/>
        <v>9.0371999999999994E-2</v>
      </c>
      <c r="G112">
        <f t="shared" si="2"/>
        <v>3.2972100000000002</v>
      </c>
    </row>
    <row r="113" spans="1:7" x14ac:dyDescent="0.2">
      <c r="A113">
        <v>565</v>
      </c>
      <c r="B113">
        <v>893</v>
      </c>
      <c r="C113">
        <v>15699</v>
      </c>
      <c r="D113">
        <v>1.03E-4</v>
      </c>
      <c r="E113">
        <v>2.13E-4</v>
      </c>
      <c r="F113">
        <f t="shared" si="3"/>
        <v>9.1978999999999991E-2</v>
      </c>
      <c r="G113">
        <f t="shared" si="2"/>
        <v>3.3438870000000001</v>
      </c>
    </row>
    <row r="114" spans="1:7" x14ac:dyDescent="0.2">
      <c r="A114">
        <v>570</v>
      </c>
      <c r="B114">
        <v>898</v>
      </c>
      <c r="C114">
        <v>16320</v>
      </c>
      <c r="D114">
        <v>1.0399999999999999E-4</v>
      </c>
      <c r="E114">
        <v>2.1599999999999999E-4</v>
      </c>
      <c r="F114">
        <f t="shared" si="3"/>
        <v>9.3391999999999989E-2</v>
      </c>
      <c r="G114">
        <f t="shared" si="2"/>
        <v>3.5251199999999998</v>
      </c>
    </row>
    <row r="115" spans="1:7" x14ac:dyDescent="0.2">
      <c r="A115">
        <v>575</v>
      </c>
      <c r="B115">
        <v>914</v>
      </c>
      <c r="C115">
        <v>16325</v>
      </c>
      <c r="D115">
        <v>1.0399999999999999E-4</v>
      </c>
      <c r="E115">
        <v>2.22E-4</v>
      </c>
      <c r="F115">
        <f t="shared" si="3"/>
        <v>9.5055999999999988E-2</v>
      </c>
      <c r="G115">
        <f t="shared" si="2"/>
        <v>3.6241500000000002</v>
      </c>
    </row>
    <row r="116" spans="1:7" x14ac:dyDescent="0.2">
      <c r="A116">
        <v>580</v>
      </c>
      <c r="B116">
        <v>921</v>
      </c>
      <c r="C116">
        <v>16821</v>
      </c>
      <c r="D116">
        <v>1.06E-4</v>
      </c>
      <c r="E116">
        <v>2.2100000000000001E-4</v>
      </c>
      <c r="F116">
        <f t="shared" si="3"/>
        <v>9.7626000000000004E-2</v>
      </c>
      <c r="G116">
        <f t="shared" si="2"/>
        <v>3.717441</v>
      </c>
    </row>
    <row r="117" spans="1:7" x14ac:dyDescent="0.2">
      <c r="A117">
        <v>585</v>
      </c>
      <c r="B117">
        <v>929</v>
      </c>
      <c r="C117">
        <v>17945</v>
      </c>
      <c r="D117">
        <v>1.07E-4</v>
      </c>
      <c r="E117">
        <v>2.2900000000000001E-4</v>
      </c>
      <c r="F117">
        <f t="shared" si="3"/>
        <v>9.9403000000000005E-2</v>
      </c>
      <c r="G117">
        <f t="shared" si="2"/>
        <v>4.1094049999999998</v>
      </c>
    </row>
    <row r="118" spans="1:7" x14ac:dyDescent="0.2">
      <c r="A118">
        <v>590</v>
      </c>
      <c r="B118">
        <v>938</v>
      </c>
      <c r="C118">
        <v>16581</v>
      </c>
      <c r="D118">
        <v>1.1E-4</v>
      </c>
      <c r="E118">
        <v>2.24E-4</v>
      </c>
      <c r="F118">
        <f t="shared" si="3"/>
        <v>0.10318000000000001</v>
      </c>
      <c r="G118">
        <f t="shared" si="2"/>
        <v>3.7141440000000001</v>
      </c>
    </row>
    <row r="119" spans="1:7" x14ac:dyDescent="0.2">
      <c r="A119">
        <v>595</v>
      </c>
      <c r="B119">
        <v>945</v>
      </c>
      <c r="C119">
        <v>18334</v>
      </c>
      <c r="D119">
        <v>1.1E-4</v>
      </c>
      <c r="E119">
        <v>2.3900000000000001E-4</v>
      </c>
      <c r="F119">
        <f t="shared" si="3"/>
        <v>0.10395</v>
      </c>
      <c r="G119">
        <f t="shared" si="2"/>
        <v>4.3818260000000002</v>
      </c>
    </row>
    <row r="120" spans="1:7" x14ac:dyDescent="0.2">
      <c r="A120">
        <v>600</v>
      </c>
      <c r="B120">
        <v>961</v>
      </c>
      <c r="C120">
        <v>17836</v>
      </c>
      <c r="D120">
        <v>1.12E-4</v>
      </c>
      <c r="E120">
        <v>2.3800000000000001E-4</v>
      </c>
      <c r="F120">
        <f t="shared" si="3"/>
        <v>0.10763199999999999</v>
      </c>
      <c r="G120">
        <f t="shared" si="2"/>
        <v>4.2449680000000001</v>
      </c>
    </row>
    <row r="121" spans="1:7" x14ac:dyDescent="0.2">
      <c r="A121">
        <v>605</v>
      </c>
      <c r="B121">
        <v>966</v>
      </c>
      <c r="C121">
        <v>18128</v>
      </c>
      <c r="D121">
        <v>1.13E-4</v>
      </c>
      <c r="E121">
        <v>2.4499999999999999E-4</v>
      </c>
      <c r="F121">
        <f t="shared" si="3"/>
        <v>0.10915799999999999</v>
      </c>
      <c r="G121">
        <f t="shared" si="2"/>
        <v>4.4413599999999995</v>
      </c>
    </row>
    <row r="122" spans="1:7" x14ac:dyDescent="0.2">
      <c r="A122">
        <v>610</v>
      </c>
      <c r="B122">
        <v>977</v>
      </c>
      <c r="C122">
        <v>18457</v>
      </c>
      <c r="D122">
        <v>1.1400000000000001E-4</v>
      </c>
      <c r="E122">
        <v>2.5000000000000001E-4</v>
      </c>
      <c r="F122">
        <f t="shared" si="3"/>
        <v>0.111378</v>
      </c>
      <c r="G122">
        <f t="shared" si="2"/>
        <v>4.6142500000000002</v>
      </c>
    </row>
    <row r="123" spans="1:7" x14ac:dyDescent="0.2">
      <c r="A123">
        <v>615</v>
      </c>
      <c r="B123">
        <v>990</v>
      </c>
      <c r="C123">
        <v>17900</v>
      </c>
      <c r="D123">
        <v>1.1400000000000001E-4</v>
      </c>
      <c r="E123">
        <v>2.4899999999999998E-4</v>
      </c>
      <c r="F123">
        <f t="shared" si="3"/>
        <v>0.11286</v>
      </c>
      <c r="G123">
        <f t="shared" si="2"/>
        <v>4.4570999999999996</v>
      </c>
    </row>
    <row r="124" spans="1:7" x14ac:dyDescent="0.2">
      <c r="A124">
        <v>620</v>
      </c>
      <c r="B124">
        <v>996</v>
      </c>
      <c r="C124">
        <v>19877</v>
      </c>
      <c r="D124">
        <v>1.1400000000000001E-4</v>
      </c>
      <c r="E124">
        <v>2.5900000000000001E-4</v>
      </c>
      <c r="F124">
        <f t="shared" si="3"/>
        <v>0.11354400000000001</v>
      </c>
      <c r="G124">
        <f t="shared" si="2"/>
        <v>5.1481430000000001</v>
      </c>
    </row>
    <row r="125" spans="1:7" x14ac:dyDescent="0.2">
      <c r="A125">
        <v>625</v>
      </c>
      <c r="B125">
        <v>1010</v>
      </c>
      <c r="C125">
        <v>19109</v>
      </c>
      <c r="D125">
        <v>1.15E-4</v>
      </c>
      <c r="E125">
        <v>2.5900000000000001E-4</v>
      </c>
      <c r="F125">
        <f t="shared" si="3"/>
        <v>0.11615</v>
      </c>
      <c r="G125">
        <f t="shared" si="2"/>
        <v>4.9492310000000002</v>
      </c>
    </row>
    <row r="126" spans="1:7" x14ac:dyDescent="0.2">
      <c r="A126">
        <v>630</v>
      </c>
      <c r="B126">
        <v>1016</v>
      </c>
      <c r="C126">
        <v>20144</v>
      </c>
      <c r="D126">
        <v>1.15E-4</v>
      </c>
      <c r="E126">
        <v>2.6899999999999998E-4</v>
      </c>
      <c r="F126">
        <f t="shared" si="3"/>
        <v>0.11684</v>
      </c>
      <c r="G126">
        <f t="shared" si="2"/>
        <v>5.418736</v>
      </c>
    </row>
    <row r="127" spans="1:7" x14ac:dyDescent="0.2">
      <c r="A127">
        <v>635</v>
      </c>
      <c r="B127">
        <v>1023</v>
      </c>
      <c r="C127">
        <v>20552</v>
      </c>
      <c r="D127">
        <v>1.17E-4</v>
      </c>
      <c r="E127">
        <v>2.6800000000000001E-4</v>
      </c>
      <c r="F127">
        <f t="shared" si="3"/>
        <v>0.11969099999999999</v>
      </c>
      <c r="G127">
        <f t="shared" si="2"/>
        <v>5.5079359999999999</v>
      </c>
    </row>
    <row r="128" spans="1:7" x14ac:dyDescent="0.2">
      <c r="A128">
        <v>640</v>
      </c>
      <c r="B128">
        <v>1031</v>
      </c>
      <c r="C128">
        <v>20709</v>
      </c>
      <c r="D128">
        <v>1.16E-4</v>
      </c>
      <c r="E128">
        <v>2.7799999999999998E-4</v>
      </c>
      <c r="F128">
        <f t="shared" si="3"/>
        <v>0.11959599999999999</v>
      </c>
      <c r="G128">
        <f t="shared" si="2"/>
        <v>5.7571019999999997</v>
      </c>
    </row>
    <row r="129" spans="1:7" x14ac:dyDescent="0.2">
      <c r="A129">
        <v>645</v>
      </c>
      <c r="B129">
        <v>1044</v>
      </c>
      <c r="C129">
        <v>21472</v>
      </c>
      <c r="D129">
        <v>1.1900000000000001E-4</v>
      </c>
      <c r="E129">
        <v>2.72E-4</v>
      </c>
      <c r="F129">
        <f t="shared" si="3"/>
        <v>0.124236</v>
      </c>
      <c r="G129">
        <f t="shared" si="2"/>
        <v>5.8403840000000002</v>
      </c>
    </row>
    <row r="130" spans="1:7" x14ac:dyDescent="0.2">
      <c r="A130">
        <v>650</v>
      </c>
      <c r="B130">
        <v>1052</v>
      </c>
      <c r="C130">
        <v>20928</v>
      </c>
      <c r="D130">
        <v>1.2E-4</v>
      </c>
      <c r="E130">
        <v>2.7999999999999998E-4</v>
      </c>
      <c r="F130">
        <f t="shared" si="3"/>
        <v>0.12623999999999999</v>
      </c>
      <c r="G130">
        <f t="shared" si="2"/>
        <v>5.8598399999999993</v>
      </c>
    </row>
    <row r="131" spans="1:7" x14ac:dyDescent="0.2">
      <c r="A131">
        <v>655</v>
      </c>
      <c r="B131">
        <v>1058</v>
      </c>
      <c r="C131">
        <v>20824</v>
      </c>
      <c r="D131">
        <v>1.22E-4</v>
      </c>
      <c r="E131">
        <v>2.9100000000000003E-4</v>
      </c>
      <c r="F131">
        <f t="shared" si="3"/>
        <v>0.129076</v>
      </c>
      <c r="G131">
        <f t="shared" ref="G131:G194" si="4">C131*E131</f>
        <v>6.0597840000000005</v>
      </c>
    </row>
    <row r="132" spans="1:7" x14ac:dyDescent="0.2">
      <c r="A132">
        <v>660</v>
      </c>
      <c r="B132">
        <v>1073</v>
      </c>
      <c r="C132">
        <v>22677</v>
      </c>
      <c r="D132">
        <v>1.22E-4</v>
      </c>
      <c r="E132">
        <v>2.92E-4</v>
      </c>
      <c r="F132">
        <f t="shared" ref="F132:F195" si="5">B132*D132</f>
        <v>0.13090599999999999</v>
      </c>
      <c r="G132">
        <f t="shared" si="4"/>
        <v>6.6216840000000001</v>
      </c>
    </row>
    <row r="133" spans="1:7" x14ac:dyDescent="0.2">
      <c r="A133">
        <v>665</v>
      </c>
      <c r="B133">
        <v>1082</v>
      </c>
      <c r="C133">
        <v>23085</v>
      </c>
      <c r="D133">
        <v>1.2400000000000001E-4</v>
      </c>
      <c r="E133">
        <v>3.01E-4</v>
      </c>
      <c r="F133">
        <f t="shared" si="5"/>
        <v>0.13416800000000001</v>
      </c>
      <c r="G133">
        <f t="shared" si="4"/>
        <v>6.9485849999999996</v>
      </c>
    </row>
    <row r="134" spans="1:7" x14ac:dyDescent="0.2">
      <c r="A134">
        <v>670</v>
      </c>
      <c r="B134">
        <v>1093</v>
      </c>
      <c r="C134">
        <v>21582</v>
      </c>
      <c r="D134">
        <v>1.25E-4</v>
      </c>
      <c r="E134">
        <v>2.9999999999999997E-4</v>
      </c>
      <c r="F134">
        <f t="shared" si="5"/>
        <v>0.136625</v>
      </c>
      <c r="G134">
        <f t="shared" si="4"/>
        <v>6.4745999999999997</v>
      </c>
    </row>
    <row r="135" spans="1:7" x14ac:dyDescent="0.2">
      <c r="A135">
        <v>675</v>
      </c>
      <c r="B135">
        <v>1102</v>
      </c>
      <c r="C135">
        <v>22905</v>
      </c>
      <c r="D135">
        <v>1.26E-4</v>
      </c>
      <c r="E135">
        <v>3.0699999999999998E-4</v>
      </c>
      <c r="F135">
        <f t="shared" si="5"/>
        <v>0.138852</v>
      </c>
      <c r="G135">
        <f t="shared" si="4"/>
        <v>7.0318349999999992</v>
      </c>
    </row>
    <row r="136" spans="1:7" x14ac:dyDescent="0.2">
      <c r="A136">
        <v>680</v>
      </c>
      <c r="B136">
        <v>1113</v>
      </c>
      <c r="C136">
        <v>22792</v>
      </c>
      <c r="D136">
        <v>1.2799999999999999E-4</v>
      </c>
      <c r="E136">
        <v>3.0299999999999999E-4</v>
      </c>
      <c r="F136">
        <f t="shared" si="5"/>
        <v>0.14246400000000001</v>
      </c>
      <c r="G136">
        <f t="shared" si="4"/>
        <v>6.9059759999999999</v>
      </c>
    </row>
    <row r="137" spans="1:7" x14ac:dyDescent="0.2">
      <c r="A137">
        <v>685</v>
      </c>
      <c r="B137">
        <v>1118</v>
      </c>
      <c r="C137">
        <v>22305</v>
      </c>
      <c r="D137">
        <v>1.2999999999999999E-4</v>
      </c>
      <c r="E137">
        <v>3.1399999999999999E-4</v>
      </c>
      <c r="F137">
        <f t="shared" si="5"/>
        <v>0.14534</v>
      </c>
      <c r="G137">
        <f t="shared" si="4"/>
        <v>7.0037699999999994</v>
      </c>
    </row>
    <row r="138" spans="1:7" x14ac:dyDescent="0.2">
      <c r="A138">
        <v>690</v>
      </c>
      <c r="B138">
        <v>1136</v>
      </c>
      <c r="C138">
        <v>24059</v>
      </c>
      <c r="D138">
        <v>1.3100000000000001E-4</v>
      </c>
      <c r="E138">
        <v>3.2499999999999999E-4</v>
      </c>
      <c r="F138">
        <f t="shared" si="5"/>
        <v>0.148816</v>
      </c>
      <c r="G138">
        <f t="shared" si="4"/>
        <v>7.8191749999999995</v>
      </c>
    </row>
    <row r="139" spans="1:7" x14ac:dyDescent="0.2">
      <c r="A139">
        <v>695</v>
      </c>
      <c r="B139">
        <v>1144</v>
      </c>
      <c r="C139">
        <v>24193</v>
      </c>
      <c r="D139">
        <v>1.3300000000000001E-4</v>
      </c>
      <c r="E139">
        <v>3.2400000000000001E-4</v>
      </c>
      <c r="F139">
        <f t="shared" si="5"/>
        <v>0.15215200000000001</v>
      </c>
      <c r="G139">
        <f t="shared" si="4"/>
        <v>7.8385320000000007</v>
      </c>
    </row>
    <row r="140" spans="1:7" x14ac:dyDescent="0.2">
      <c r="A140">
        <v>700</v>
      </c>
      <c r="B140">
        <v>1156</v>
      </c>
      <c r="C140">
        <v>22957</v>
      </c>
      <c r="D140">
        <v>1.3200000000000001E-4</v>
      </c>
      <c r="E140">
        <v>3.21E-4</v>
      </c>
      <c r="F140">
        <f t="shared" si="5"/>
        <v>0.15259200000000001</v>
      </c>
      <c r="G140">
        <f t="shared" si="4"/>
        <v>7.3691969999999998</v>
      </c>
    </row>
    <row r="141" spans="1:7" x14ac:dyDescent="0.2">
      <c r="A141">
        <v>705</v>
      </c>
      <c r="B141">
        <v>1154</v>
      </c>
      <c r="C141">
        <v>23946</v>
      </c>
      <c r="D141">
        <v>1.34E-4</v>
      </c>
      <c r="E141">
        <v>3.3199999999999999E-4</v>
      </c>
      <c r="F141">
        <f t="shared" si="5"/>
        <v>0.154636</v>
      </c>
      <c r="G141">
        <f t="shared" si="4"/>
        <v>7.9500719999999996</v>
      </c>
    </row>
    <row r="142" spans="1:7" x14ac:dyDescent="0.2">
      <c r="A142">
        <v>710</v>
      </c>
      <c r="B142">
        <v>1166</v>
      </c>
      <c r="C142">
        <v>24235</v>
      </c>
      <c r="D142">
        <v>1.35E-4</v>
      </c>
      <c r="E142">
        <v>3.3599999999999998E-4</v>
      </c>
      <c r="F142">
        <f t="shared" si="5"/>
        <v>0.15740999999999999</v>
      </c>
      <c r="G142">
        <f t="shared" si="4"/>
        <v>8.1429600000000004</v>
      </c>
    </row>
    <row r="143" spans="1:7" x14ac:dyDescent="0.2">
      <c r="A143">
        <v>715</v>
      </c>
      <c r="B143">
        <v>1186</v>
      </c>
      <c r="C143">
        <v>24015</v>
      </c>
      <c r="D143">
        <v>1.36E-4</v>
      </c>
      <c r="E143">
        <v>3.3500000000000001E-4</v>
      </c>
      <c r="F143">
        <f t="shared" si="5"/>
        <v>0.16129599999999999</v>
      </c>
      <c r="G143">
        <f t="shared" si="4"/>
        <v>8.0450250000000008</v>
      </c>
    </row>
    <row r="144" spans="1:7" x14ac:dyDescent="0.2">
      <c r="A144">
        <v>720</v>
      </c>
      <c r="B144">
        <v>1186</v>
      </c>
      <c r="C144">
        <v>26168</v>
      </c>
      <c r="D144">
        <v>1.36E-4</v>
      </c>
      <c r="E144">
        <v>3.5E-4</v>
      </c>
      <c r="F144">
        <f t="shared" si="5"/>
        <v>0.16129599999999999</v>
      </c>
      <c r="G144">
        <f t="shared" si="4"/>
        <v>9.1587999999999994</v>
      </c>
    </row>
    <row r="145" spans="1:7" x14ac:dyDescent="0.2">
      <c r="A145">
        <v>725</v>
      </c>
      <c r="B145">
        <v>1190</v>
      </c>
      <c r="C145">
        <v>26445</v>
      </c>
      <c r="D145">
        <v>1.3799999999999999E-4</v>
      </c>
      <c r="E145">
        <v>3.5100000000000002E-4</v>
      </c>
      <c r="F145">
        <f t="shared" si="5"/>
        <v>0.16422</v>
      </c>
      <c r="G145">
        <f t="shared" si="4"/>
        <v>9.2821949999999998</v>
      </c>
    </row>
    <row r="146" spans="1:7" x14ac:dyDescent="0.2">
      <c r="A146">
        <v>730</v>
      </c>
      <c r="B146">
        <v>1208</v>
      </c>
      <c r="C146">
        <v>26556</v>
      </c>
      <c r="D146">
        <v>1.3899999999999999E-4</v>
      </c>
      <c r="E146">
        <v>3.5199999999999999E-4</v>
      </c>
      <c r="F146">
        <f t="shared" si="5"/>
        <v>0.16791199999999998</v>
      </c>
      <c r="G146">
        <f t="shared" si="4"/>
        <v>9.3477119999999996</v>
      </c>
    </row>
    <row r="147" spans="1:7" x14ac:dyDescent="0.2">
      <c r="A147">
        <v>735</v>
      </c>
      <c r="B147">
        <v>1214</v>
      </c>
      <c r="C147">
        <v>26618</v>
      </c>
      <c r="D147">
        <v>1.3999999999999999E-4</v>
      </c>
      <c r="E147">
        <v>3.6200000000000002E-4</v>
      </c>
      <c r="F147">
        <f t="shared" si="5"/>
        <v>0.16995999999999997</v>
      </c>
      <c r="G147">
        <f t="shared" si="4"/>
        <v>9.6357160000000004</v>
      </c>
    </row>
    <row r="148" spans="1:7" x14ac:dyDescent="0.2">
      <c r="A148">
        <v>740</v>
      </c>
      <c r="B148">
        <v>1227</v>
      </c>
      <c r="C148">
        <v>26665</v>
      </c>
      <c r="D148">
        <v>1.3999999999999999E-4</v>
      </c>
      <c r="E148">
        <v>3.6400000000000001E-4</v>
      </c>
      <c r="F148">
        <f t="shared" si="5"/>
        <v>0.17177999999999999</v>
      </c>
      <c r="G148">
        <f t="shared" si="4"/>
        <v>9.7060600000000008</v>
      </c>
    </row>
    <row r="149" spans="1:7" x14ac:dyDescent="0.2">
      <c r="A149">
        <v>745</v>
      </c>
      <c r="B149">
        <v>1235</v>
      </c>
      <c r="C149">
        <v>27507</v>
      </c>
      <c r="D149">
        <v>1.4100000000000001E-4</v>
      </c>
      <c r="E149">
        <v>3.6499999999999998E-4</v>
      </c>
      <c r="F149">
        <f t="shared" si="5"/>
        <v>0.17413500000000001</v>
      </c>
      <c r="G149">
        <f t="shared" si="4"/>
        <v>10.040054999999999</v>
      </c>
    </row>
    <row r="150" spans="1:7" x14ac:dyDescent="0.2">
      <c r="A150">
        <v>750</v>
      </c>
      <c r="B150">
        <v>1242</v>
      </c>
      <c r="C150">
        <v>27260</v>
      </c>
      <c r="D150">
        <v>1.4200000000000001E-4</v>
      </c>
      <c r="E150">
        <v>3.7300000000000001E-4</v>
      </c>
      <c r="F150">
        <f t="shared" si="5"/>
        <v>0.17636400000000002</v>
      </c>
      <c r="G150">
        <f t="shared" si="4"/>
        <v>10.16798</v>
      </c>
    </row>
    <row r="151" spans="1:7" x14ac:dyDescent="0.2">
      <c r="A151">
        <v>755</v>
      </c>
      <c r="B151">
        <v>1255</v>
      </c>
      <c r="C151">
        <v>28411</v>
      </c>
      <c r="D151">
        <v>1.4200000000000001E-4</v>
      </c>
      <c r="E151">
        <v>3.8000000000000002E-4</v>
      </c>
      <c r="F151">
        <f t="shared" si="5"/>
        <v>0.17821000000000001</v>
      </c>
      <c r="G151">
        <f t="shared" si="4"/>
        <v>10.796180000000001</v>
      </c>
    </row>
    <row r="152" spans="1:7" x14ac:dyDescent="0.2">
      <c r="A152">
        <v>760</v>
      </c>
      <c r="B152">
        <v>1263</v>
      </c>
      <c r="C152">
        <v>28281</v>
      </c>
      <c r="D152">
        <v>1.44E-4</v>
      </c>
      <c r="E152">
        <v>3.8999999999999999E-4</v>
      </c>
      <c r="F152">
        <f t="shared" si="5"/>
        <v>0.18187200000000001</v>
      </c>
      <c r="G152">
        <f t="shared" si="4"/>
        <v>11.029590000000001</v>
      </c>
    </row>
    <row r="153" spans="1:7" x14ac:dyDescent="0.2">
      <c r="A153">
        <v>765</v>
      </c>
      <c r="B153">
        <v>1274</v>
      </c>
      <c r="C153">
        <v>28773</v>
      </c>
      <c r="D153">
        <v>1.44E-4</v>
      </c>
      <c r="E153">
        <v>3.9199999999999999E-4</v>
      </c>
      <c r="F153">
        <f t="shared" si="5"/>
        <v>0.18345600000000001</v>
      </c>
      <c r="G153">
        <f t="shared" si="4"/>
        <v>11.279016</v>
      </c>
    </row>
    <row r="154" spans="1:7" x14ac:dyDescent="0.2">
      <c r="A154">
        <v>770</v>
      </c>
      <c r="B154">
        <v>1286</v>
      </c>
      <c r="C154">
        <v>30222</v>
      </c>
      <c r="D154">
        <v>1.45E-4</v>
      </c>
      <c r="E154">
        <v>3.9800000000000002E-4</v>
      </c>
      <c r="F154">
        <f t="shared" si="5"/>
        <v>0.18647</v>
      </c>
      <c r="G154">
        <f t="shared" si="4"/>
        <v>12.028356</v>
      </c>
    </row>
    <row r="155" spans="1:7" x14ac:dyDescent="0.2">
      <c r="A155">
        <v>775</v>
      </c>
      <c r="B155">
        <v>1290</v>
      </c>
      <c r="C155">
        <v>30628</v>
      </c>
      <c r="D155">
        <v>1.46E-4</v>
      </c>
      <c r="E155">
        <v>4.0400000000000001E-4</v>
      </c>
      <c r="F155">
        <f t="shared" si="5"/>
        <v>0.18834000000000001</v>
      </c>
      <c r="G155">
        <f t="shared" si="4"/>
        <v>12.373711999999999</v>
      </c>
    </row>
    <row r="156" spans="1:7" x14ac:dyDescent="0.2">
      <c r="A156">
        <v>780</v>
      </c>
      <c r="B156">
        <v>1305</v>
      </c>
      <c r="C156">
        <v>30766</v>
      </c>
      <c r="D156">
        <v>1.4799999999999999E-4</v>
      </c>
      <c r="E156">
        <v>4.1399999999999998E-4</v>
      </c>
      <c r="F156">
        <f t="shared" si="5"/>
        <v>0.19313999999999998</v>
      </c>
      <c r="G156">
        <f t="shared" si="4"/>
        <v>12.737124</v>
      </c>
    </row>
    <row r="157" spans="1:7" x14ac:dyDescent="0.2">
      <c r="A157">
        <v>785</v>
      </c>
      <c r="B157">
        <v>1310</v>
      </c>
      <c r="C157">
        <v>30546</v>
      </c>
      <c r="D157">
        <v>1.5200000000000001E-4</v>
      </c>
      <c r="E157">
        <v>4.17E-4</v>
      </c>
      <c r="F157">
        <f t="shared" si="5"/>
        <v>0.19912000000000002</v>
      </c>
      <c r="G157">
        <f t="shared" si="4"/>
        <v>12.737682</v>
      </c>
    </row>
    <row r="158" spans="1:7" x14ac:dyDescent="0.2">
      <c r="A158">
        <v>790</v>
      </c>
      <c r="B158">
        <v>1324</v>
      </c>
      <c r="C158">
        <v>31594</v>
      </c>
      <c r="D158">
        <v>1.4999999999999999E-4</v>
      </c>
      <c r="E158">
        <v>4.2000000000000002E-4</v>
      </c>
      <c r="F158">
        <f t="shared" si="5"/>
        <v>0.19859999999999997</v>
      </c>
      <c r="G158">
        <f t="shared" si="4"/>
        <v>13.26948</v>
      </c>
    </row>
    <row r="159" spans="1:7" x14ac:dyDescent="0.2">
      <c r="A159">
        <v>795</v>
      </c>
      <c r="B159">
        <v>1335</v>
      </c>
      <c r="C159">
        <v>31540</v>
      </c>
      <c r="D159">
        <v>1.54E-4</v>
      </c>
      <c r="E159">
        <v>4.2400000000000001E-4</v>
      </c>
      <c r="F159">
        <f t="shared" si="5"/>
        <v>0.20558999999999999</v>
      </c>
      <c r="G159">
        <f t="shared" si="4"/>
        <v>13.372960000000001</v>
      </c>
    </row>
    <row r="160" spans="1:7" x14ac:dyDescent="0.2">
      <c r="A160">
        <v>800</v>
      </c>
      <c r="B160">
        <v>1345</v>
      </c>
      <c r="C160">
        <v>31947</v>
      </c>
      <c r="D160">
        <v>1.55E-4</v>
      </c>
      <c r="E160">
        <v>4.3300000000000001E-4</v>
      </c>
      <c r="F160">
        <f t="shared" si="5"/>
        <v>0.20847499999999999</v>
      </c>
      <c r="G160">
        <f t="shared" si="4"/>
        <v>13.833051000000001</v>
      </c>
    </row>
    <row r="161" spans="1:7" x14ac:dyDescent="0.2">
      <c r="A161">
        <v>805</v>
      </c>
      <c r="B161">
        <v>1354</v>
      </c>
      <c r="C161">
        <v>31016</v>
      </c>
      <c r="D161">
        <v>1.54E-4</v>
      </c>
      <c r="E161">
        <v>4.3399999999999998E-4</v>
      </c>
      <c r="F161">
        <f t="shared" si="5"/>
        <v>0.20851600000000001</v>
      </c>
      <c r="G161">
        <f t="shared" si="4"/>
        <v>13.460944</v>
      </c>
    </row>
    <row r="162" spans="1:7" x14ac:dyDescent="0.2">
      <c r="A162">
        <v>810</v>
      </c>
      <c r="B162">
        <v>1361</v>
      </c>
      <c r="C162">
        <v>32977</v>
      </c>
      <c r="D162">
        <v>1.5699999999999999E-4</v>
      </c>
      <c r="E162">
        <v>4.4200000000000001E-4</v>
      </c>
      <c r="F162">
        <f t="shared" si="5"/>
        <v>0.21367700000000001</v>
      </c>
      <c r="G162">
        <f t="shared" si="4"/>
        <v>14.575834</v>
      </c>
    </row>
    <row r="163" spans="1:7" x14ac:dyDescent="0.2">
      <c r="A163">
        <v>815</v>
      </c>
      <c r="B163">
        <v>1374</v>
      </c>
      <c r="C163">
        <v>34575</v>
      </c>
      <c r="D163">
        <v>1.6699999999999999E-4</v>
      </c>
      <c r="E163">
        <v>4.5800000000000002E-4</v>
      </c>
      <c r="F163">
        <f t="shared" si="5"/>
        <v>0.229458</v>
      </c>
      <c r="G163">
        <f t="shared" si="4"/>
        <v>15.83535</v>
      </c>
    </row>
    <row r="164" spans="1:7" x14ac:dyDescent="0.2">
      <c r="A164">
        <v>820</v>
      </c>
      <c r="B164">
        <v>1384</v>
      </c>
      <c r="C164">
        <v>33549</v>
      </c>
      <c r="D164">
        <v>1.63E-4</v>
      </c>
      <c r="E164">
        <v>4.4900000000000002E-4</v>
      </c>
      <c r="F164">
        <f t="shared" si="5"/>
        <v>0.22559200000000001</v>
      </c>
      <c r="G164">
        <f t="shared" si="4"/>
        <v>15.063501</v>
      </c>
    </row>
    <row r="165" spans="1:7" x14ac:dyDescent="0.2">
      <c r="A165">
        <v>825</v>
      </c>
      <c r="B165">
        <v>1394</v>
      </c>
      <c r="C165">
        <v>33641</v>
      </c>
      <c r="D165">
        <v>1.5699999999999999E-4</v>
      </c>
      <c r="E165">
        <v>4.5399999999999998E-4</v>
      </c>
      <c r="F165">
        <f t="shared" si="5"/>
        <v>0.218858</v>
      </c>
      <c r="G165">
        <f t="shared" si="4"/>
        <v>15.273014</v>
      </c>
    </row>
    <row r="166" spans="1:7" x14ac:dyDescent="0.2">
      <c r="A166">
        <v>830</v>
      </c>
      <c r="B166">
        <v>1403</v>
      </c>
      <c r="C166">
        <v>34599</v>
      </c>
      <c r="D166">
        <v>1.5899999999999999E-4</v>
      </c>
      <c r="E166">
        <v>4.6700000000000002E-4</v>
      </c>
      <c r="F166">
        <f t="shared" si="5"/>
        <v>0.223077</v>
      </c>
      <c r="G166">
        <f t="shared" si="4"/>
        <v>16.157733</v>
      </c>
    </row>
    <row r="167" spans="1:7" x14ac:dyDescent="0.2">
      <c r="A167">
        <v>835</v>
      </c>
      <c r="B167">
        <v>1411</v>
      </c>
      <c r="C167">
        <v>35416</v>
      </c>
      <c r="D167">
        <v>1.6100000000000001E-4</v>
      </c>
      <c r="E167">
        <v>4.7800000000000002E-4</v>
      </c>
      <c r="F167">
        <f t="shared" si="5"/>
        <v>0.22717100000000001</v>
      </c>
      <c r="G167">
        <f t="shared" si="4"/>
        <v>16.928848000000002</v>
      </c>
    </row>
    <row r="168" spans="1:7" x14ac:dyDescent="0.2">
      <c r="A168">
        <v>840</v>
      </c>
      <c r="B168">
        <v>1429</v>
      </c>
      <c r="C168">
        <v>36553</v>
      </c>
      <c r="D168">
        <v>1.6000000000000001E-4</v>
      </c>
      <c r="E168">
        <v>4.86E-4</v>
      </c>
      <c r="F168">
        <f t="shared" si="5"/>
        <v>0.22864000000000001</v>
      </c>
      <c r="G168">
        <f t="shared" si="4"/>
        <v>17.764758</v>
      </c>
    </row>
    <row r="169" spans="1:7" x14ac:dyDescent="0.2">
      <c r="A169">
        <v>845</v>
      </c>
      <c r="B169">
        <v>1435</v>
      </c>
      <c r="C169">
        <v>35606</v>
      </c>
      <c r="D169">
        <v>1.63E-4</v>
      </c>
      <c r="E169">
        <v>4.9399999999999997E-4</v>
      </c>
      <c r="F169">
        <f t="shared" si="5"/>
        <v>0.233905</v>
      </c>
      <c r="G169">
        <f t="shared" si="4"/>
        <v>17.589364</v>
      </c>
    </row>
    <row r="170" spans="1:7" x14ac:dyDescent="0.2">
      <c r="A170">
        <v>850</v>
      </c>
      <c r="B170">
        <v>1444</v>
      </c>
      <c r="C170">
        <v>35461</v>
      </c>
      <c r="D170">
        <v>1.6100000000000001E-4</v>
      </c>
      <c r="E170">
        <v>4.8799999999999999E-4</v>
      </c>
      <c r="F170">
        <f t="shared" si="5"/>
        <v>0.23248400000000002</v>
      </c>
      <c r="G170">
        <f t="shared" si="4"/>
        <v>17.304967999999999</v>
      </c>
    </row>
    <row r="171" spans="1:7" x14ac:dyDescent="0.2">
      <c r="A171">
        <v>855</v>
      </c>
      <c r="B171">
        <v>1454</v>
      </c>
      <c r="C171">
        <v>37264</v>
      </c>
      <c r="D171">
        <v>1.64E-4</v>
      </c>
      <c r="E171">
        <v>4.8999999999999998E-4</v>
      </c>
      <c r="F171">
        <f t="shared" si="5"/>
        <v>0.238456</v>
      </c>
      <c r="G171">
        <f t="shared" si="4"/>
        <v>18.259360000000001</v>
      </c>
    </row>
    <row r="172" spans="1:7" x14ac:dyDescent="0.2">
      <c r="A172">
        <v>860</v>
      </c>
      <c r="B172">
        <v>1459</v>
      </c>
      <c r="C172">
        <v>36736</v>
      </c>
      <c r="D172">
        <v>1.63E-4</v>
      </c>
      <c r="E172">
        <v>4.8500000000000003E-4</v>
      </c>
      <c r="F172">
        <f t="shared" si="5"/>
        <v>0.237817</v>
      </c>
      <c r="G172">
        <f t="shared" si="4"/>
        <v>17.816960000000002</v>
      </c>
    </row>
    <row r="173" spans="1:7" x14ac:dyDescent="0.2">
      <c r="A173">
        <v>865</v>
      </c>
      <c r="B173">
        <v>1469</v>
      </c>
      <c r="C173">
        <v>37372</v>
      </c>
      <c r="D173">
        <v>1.64E-4</v>
      </c>
      <c r="E173">
        <v>4.9700000000000005E-4</v>
      </c>
      <c r="F173">
        <f t="shared" si="5"/>
        <v>0.24091599999999999</v>
      </c>
      <c r="G173">
        <f t="shared" si="4"/>
        <v>18.573884000000003</v>
      </c>
    </row>
    <row r="174" spans="1:7" x14ac:dyDescent="0.2">
      <c r="A174">
        <v>870</v>
      </c>
      <c r="B174">
        <v>1484</v>
      </c>
      <c r="C174">
        <v>38126</v>
      </c>
      <c r="D174">
        <v>1.65E-4</v>
      </c>
      <c r="E174">
        <v>5.1099999999999995E-4</v>
      </c>
      <c r="F174">
        <f t="shared" si="5"/>
        <v>0.24485999999999999</v>
      </c>
      <c r="G174">
        <f t="shared" si="4"/>
        <v>19.482385999999998</v>
      </c>
    </row>
    <row r="175" spans="1:7" x14ac:dyDescent="0.2">
      <c r="A175">
        <v>875</v>
      </c>
      <c r="B175">
        <v>1492</v>
      </c>
      <c r="C175">
        <v>38564</v>
      </c>
      <c r="D175">
        <v>1.64E-4</v>
      </c>
      <c r="E175">
        <v>5.0799999999999999E-4</v>
      </c>
      <c r="F175">
        <f t="shared" si="5"/>
        <v>0.24468800000000002</v>
      </c>
      <c r="G175">
        <f t="shared" si="4"/>
        <v>19.590512</v>
      </c>
    </row>
    <row r="176" spans="1:7" x14ac:dyDescent="0.2">
      <c r="A176">
        <v>880</v>
      </c>
      <c r="B176">
        <v>1499</v>
      </c>
      <c r="C176">
        <v>40440</v>
      </c>
      <c r="D176">
        <v>1.66E-4</v>
      </c>
      <c r="E176">
        <v>5.1800000000000001E-4</v>
      </c>
      <c r="F176">
        <f t="shared" si="5"/>
        <v>0.248834</v>
      </c>
      <c r="G176">
        <f t="shared" si="4"/>
        <v>20.94792</v>
      </c>
    </row>
    <row r="177" spans="1:7" x14ac:dyDescent="0.2">
      <c r="A177">
        <v>885</v>
      </c>
      <c r="B177">
        <v>1505</v>
      </c>
      <c r="C177">
        <v>39129</v>
      </c>
      <c r="D177">
        <v>1.66E-4</v>
      </c>
      <c r="E177">
        <v>5.2700000000000002E-4</v>
      </c>
      <c r="F177">
        <f t="shared" si="5"/>
        <v>0.24983</v>
      </c>
      <c r="G177">
        <f t="shared" si="4"/>
        <v>20.620982999999999</v>
      </c>
    </row>
    <row r="178" spans="1:7" x14ac:dyDescent="0.2">
      <c r="A178">
        <v>890</v>
      </c>
      <c r="B178">
        <v>1521</v>
      </c>
      <c r="C178">
        <v>39533</v>
      </c>
      <c r="D178">
        <v>1.6799999999999999E-4</v>
      </c>
      <c r="E178">
        <v>5.3300000000000005E-4</v>
      </c>
      <c r="F178">
        <f t="shared" si="5"/>
        <v>0.25552799999999998</v>
      </c>
      <c r="G178">
        <f t="shared" si="4"/>
        <v>21.071089000000001</v>
      </c>
    </row>
    <row r="179" spans="1:7" x14ac:dyDescent="0.2">
      <c r="A179">
        <v>895</v>
      </c>
      <c r="B179">
        <v>1534</v>
      </c>
      <c r="C179">
        <v>40089</v>
      </c>
      <c r="D179">
        <v>1.6799999999999999E-4</v>
      </c>
      <c r="E179">
        <v>5.3700000000000004E-4</v>
      </c>
      <c r="F179">
        <f t="shared" si="5"/>
        <v>0.257712</v>
      </c>
      <c r="G179">
        <f t="shared" si="4"/>
        <v>21.527793000000003</v>
      </c>
    </row>
    <row r="180" spans="1:7" x14ac:dyDescent="0.2">
      <c r="A180">
        <v>900</v>
      </c>
      <c r="B180">
        <v>1538</v>
      </c>
      <c r="C180">
        <v>40555</v>
      </c>
      <c r="D180">
        <v>1.6899999999999999E-4</v>
      </c>
      <c r="E180">
        <v>5.3200000000000003E-4</v>
      </c>
      <c r="F180">
        <f t="shared" si="5"/>
        <v>0.25992199999999999</v>
      </c>
      <c r="G180">
        <f t="shared" si="4"/>
        <v>21.57526</v>
      </c>
    </row>
    <row r="181" spans="1:7" x14ac:dyDescent="0.2">
      <c r="A181">
        <v>905</v>
      </c>
      <c r="B181">
        <v>1553</v>
      </c>
      <c r="C181">
        <v>42300</v>
      </c>
      <c r="D181">
        <v>1.7000000000000001E-4</v>
      </c>
      <c r="E181">
        <v>5.5800000000000001E-4</v>
      </c>
      <c r="F181">
        <f t="shared" si="5"/>
        <v>0.26401000000000002</v>
      </c>
      <c r="G181">
        <f t="shared" si="4"/>
        <v>23.603400000000001</v>
      </c>
    </row>
    <row r="182" spans="1:7" x14ac:dyDescent="0.2">
      <c r="A182">
        <v>910</v>
      </c>
      <c r="B182">
        <v>1560</v>
      </c>
      <c r="C182">
        <v>40698</v>
      </c>
      <c r="D182">
        <v>1.7100000000000001E-4</v>
      </c>
      <c r="E182">
        <v>5.4600000000000004E-4</v>
      </c>
      <c r="F182">
        <f t="shared" si="5"/>
        <v>0.26676</v>
      </c>
      <c r="G182">
        <f t="shared" si="4"/>
        <v>22.221108000000001</v>
      </c>
    </row>
    <row r="183" spans="1:7" x14ac:dyDescent="0.2">
      <c r="A183">
        <v>915</v>
      </c>
      <c r="B183">
        <v>1579</v>
      </c>
      <c r="C183">
        <v>42708</v>
      </c>
      <c r="D183">
        <v>1.7200000000000001E-4</v>
      </c>
      <c r="E183">
        <v>5.6499999999999996E-4</v>
      </c>
      <c r="F183">
        <f t="shared" si="5"/>
        <v>0.271588</v>
      </c>
      <c r="G183">
        <f t="shared" si="4"/>
        <v>24.130019999999998</v>
      </c>
    </row>
    <row r="184" spans="1:7" x14ac:dyDescent="0.2">
      <c r="A184">
        <v>920</v>
      </c>
      <c r="B184">
        <v>1576</v>
      </c>
      <c r="C184">
        <v>42165</v>
      </c>
      <c r="D184">
        <v>1.76E-4</v>
      </c>
      <c r="E184">
        <v>5.6099999999999998E-4</v>
      </c>
      <c r="F184">
        <f t="shared" si="5"/>
        <v>0.27737600000000001</v>
      </c>
      <c r="G184">
        <f t="shared" si="4"/>
        <v>23.654564999999998</v>
      </c>
    </row>
    <row r="185" spans="1:7" x14ac:dyDescent="0.2">
      <c r="A185">
        <v>925</v>
      </c>
      <c r="B185">
        <v>1593</v>
      </c>
      <c r="C185">
        <v>43579</v>
      </c>
      <c r="D185">
        <v>1.7799999999999999E-4</v>
      </c>
      <c r="E185">
        <v>5.8299999999999997E-4</v>
      </c>
      <c r="F185">
        <f t="shared" si="5"/>
        <v>0.28355399999999997</v>
      </c>
      <c r="G185">
        <f t="shared" si="4"/>
        <v>25.406556999999999</v>
      </c>
    </row>
    <row r="186" spans="1:7" x14ac:dyDescent="0.2">
      <c r="A186">
        <v>930</v>
      </c>
      <c r="B186">
        <v>1608</v>
      </c>
      <c r="C186">
        <v>44323</v>
      </c>
      <c r="D186">
        <v>1.7699999999999999E-4</v>
      </c>
      <c r="E186">
        <v>5.8799999999999998E-4</v>
      </c>
      <c r="F186">
        <f t="shared" si="5"/>
        <v>0.28461599999999998</v>
      </c>
      <c r="G186">
        <f t="shared" si="4"/>
        <v>26.061923999999998</v>
      </c>
    </row>
    <row r="187" spans="1:7" x14ac:dyDescent="0.2">
      <c r="A187">
        <v>935</v>
      </c>
      <c r="B187">
        <v>1604</v>
      </c>
      <c r="C187">
        <v>42384</v>
      </c>
      <c r="D187">
        <v>1.7899999999999999E-4</v>
      </c>
      <c r="E187">
        <v>5.8500000000000002E-4</v>
      </c>
      <c r="F187">
        <f t="shared" si="5"/>
        <v>0.28711599999999998</v>
      </c>
      <c r="G187">
        <f t="shared" si="4"/>
        <v>24.794640000000001</v>
      </c>
    </row>
    <row r="188" spans="1:7" x14ac:dyDescent="0.2">
      <c r="A188">
        <v>940</v>
      </c>
      <c r="B188">
        <v>1620</v>
      </c>
      <c r="C188">
        <v>44417</v>
      </c>
      <c r="D188">
        <v>1.8000000000000001E-4</v>
      </c>
      <c r="E188">
        <v>5.8500000000000002E-4</v>
      </c>
      <c r="F188">
        <f t="shared" si="5"/>
        <v>0.29160000000000003</v>
      </c>
      <c r="G188">
        <f t="shared" si="4"/>
        <v>25.983945000000002</v>
      </c>
    </row>
    <row r="189" spans="1:7" x14ac:dyDescent="0.2">
      <c r="A189">
        <v>945</v>
      </c>
      <c r="B189">
        <v>1631</v>
      </c>
      <c r="C189">
        <v>45395</v>
      </c>
      <c r="D189">
        <v>1.7899999999999999E-4</v>
      </c>
      <c r="E189">
        <v>6.0400000000000004E-4</v>
      </c>
      <c r="F189">
        <f t="shared" si="5"/>
        <v>0.29194899999999996</v>
      </c>
      <c r="G189">
        <f t="shared" si="4"/>
        <v>27.418580000000002</v>
      </c>
    </row>
    <row r="190" spans="1:7" x14ac:dyDescent="0.2">
      <c r="A190">
        <v>950</v>
      </c>
      <c r="B190">
        <v>1640</v>
      </c>
      <c r="C190">
        <v>45538</v>
      </c>
      <c r="D190">
        <v>1.8200000000000001E-4</v>
      </c>
      <c r="E190">
        <v>6.1499999999999999E-4</v>
      </c>
      <c r="F190">
        <f t="shared" si="5"/>
        <v>0.29848000000000002</v>
      </c>
      <c r="G190">
        <f t="shared" si="4"/>
        <v>28.005869999999998</v>
      </c>
    </row>
    <row r="191" spans="1:7" x14ac:dyDescent="0.2">
      <c r="A191">
        <v>955</v>
      </c>
      <c r="B191">
        <v>1649</v>
      </c>
      <c r="C191">
        <v>45121</v>
      </c>
      <c r="D191">
        <v>1.8799999999999999E-4</v>
      </c>
      <c r="E191">
        <v>6.1399999999999996E-4</v>
      </c>
      <c r="F191">
        <f t="shared" si="5"/>
        <v>0.31001199999999995</v>
      </c>
      <c r="G191">
        <f t="shared" si="4"/>
        <v>27.704293999999997</v>
      </c>
    </row>
    <row r="192" spans="1:7" x14ac:dyDescent="0.2">
      <c r="A192">
        <v>960</v>
      </c>
      <c r="B192">
        <v>1661</v>
      </c>
      <c r="C192">
        <v>45928</v>
      </c>
      <c r="D192">
        <v>1.83E-4</v>
      </c>
      <c r="E192">
        <v>6.2399999999999999E-4</v>
      </c>
      <c r="F192">
        <f t="shared" si="5"/>
        <v>0.30396299999999998</v>
      </c>
      <c r="G192">
        <f t="shared" si="4"/>
        <v>28.659071999999998</v>
      </c>
    </row>
    <row r="193" spans="1:7" x14ac:dyDescent="0.2">
      <c r="A193">
        <v>965</v>
      </c>
      <c r="B193">
        <v>1675</v>
      </c>
      <c r="C193">
        <v>46072</v>
      </c>
      <c r="D193">
        <v>1.8200000000000001E-4</v>
      </c>
      <c r="E193">
        <v>6.3100000000000005E-4</v>
      </c>
      <c r="F193">
        <f t="shared" si="5"/>
        <v>0.30485000000000001</v>
      </c>
      <c r="G193">
        <f t="shared" si="4"/>
        <v>29.071432000000001</v>
      </c>
    </row>
    <row r="194" spans="1:7" x14ac:dyDescent="0.2">
      <c r="A194">
        <v>970</v>
      </c>
      <c r="B194">
        <v>1685</v>
      </c>
      <c r="C194">
        <v>46169</v>
      </c>
      <c r="D194">
        <v>1.83E-4</v>
      </c>
      <c r="E194">
        <v>6.2100000000000002E-4</v>
      </c>
      <c r="F194">
        <f t="shared" si="5"/>
        <v>0.30835499999999999</v>
      </c>
      <c r="G194">
        <f t="shared" si="4"/>
        <v>28.670949</v>
      </c>
    </row>
    <row r="195" spans="1:7" x14ac:dyDescent="0.2">
      <c r="A195">
        <v>975</v>
      </c>
      <c r="B195">
        <v>1694</v>
      </c>
      <c r="C195">
        <v>47554</v>
      </c>
      <c r="D195">
        <v>1.8599999999999999E-4</v>
      </c>
      <c r="E195">
        <v>6.3500000000000004E-4</v>
      </c>
      <c r="F195">
        <f t="shared" si="5"/>
        <v>0.31508399999999998</v>
      </c>
      <c r="G195">
        <f t="shared" ref="G195:G200" si="6">C195*E195</f>
        <v>30.196790000000004</v>
      </c>
    </row>
    <row r="196" spans="1:7" x14ac:dyDescent="0.2">
      <c r="A196">
        <v>980</v>
      </c>
      <c r="B196">
        <v>1704</v>
      </c>
      <c r="C196">
        <v>48994</v>
      </c>
      <c r="D196">
        <v>1.84E-4</v>
      </c>
      <c r="E196">
        <v>6.4300000000000002E-4</v>
      </c>
      <c r="F196">
        <f t="shared" ref="F196:F200" si="7">B196*D196</f>
        <v>0.31353599999999998</v>
      </c>
      <c r="G196">
        <f t="shared" si="6"/>
        <v>31.503142</v>
      </c>
    </row>
    <row r="197" spans="1:7" x14ac:dyDescent="0.2">
      <c r="A197">
        <v>985</v>
      </c>
      <c r="B197">
        <v>1706</v>
      </c>
      <c r="C197">
        <v>50713</v>
      </c>
      <c r="D197">
        <v>1.8699999999999999E-4</v>
      </c>
      <c r="E197">
        <v>6.6E-4</v>
      </c>
      <c r="F197">
        <f t="shared" si="7"/>
        <v>0.31902199999999997</v>
      </c>
      <c r="G197">
        <f t="shared" si="6"/>
        <v>33.470579999999998</v>
      </c>
    </row>
    <row r="198" spans="1:7" x14ac:dyDescent="0.2">
      <c r="A198">
        <v>990</v>
      </c>
      <c r="B198">
        <v>1723</v>
      </c>
      <c r="C198">
        <v>48525</v>
      </c>
      <c r="D198">
        <v>1.8599999999999999E-4</v>
      </c>
      <c r="E198">
        <v>6.6200000000000005E-4</v>
      </c>
      <c r="F198">
        <f t="shared" si="7"/>
        <v>0.32047799999999999</v>
      </c>
      <c r="G198">
        <f t="shared" si="6"/>
        <v>32.123550000000002</v>
      </c>
    </row>
    <row r="199" spans="1:7" x14ac:dyDescent="0.2">
      <c r="A199">
        <v>995</v>
      </c>
      <c r="B199">
        <v>1731</v>
      </c>
      <c r="C199">
        <v>49931</v>
      </c>
      <c r="D199">
        <v>1.8699999999999999E-4</v>
      </c>
      <c r="E199">
        <v>6.5899999999999997E-4</v>
      </c>
      <c r="F199">
        <f t="shared" si="7"/>
        <v>0.32369700000000001</v>
      </c>
      <c r="G199">
        <f t="shared" si="6"/>
        <v>32.904528999999997</v>
      </c>
    </row>
    <row r="200" spans="1:7" x14ac:dyDescent="0.2">
      <c r="A200">
        <v>1000</v>
      </c>
      <c r="B200">
        <v>1746</v>
      </c>
      <c r="C200">
        <v>50643</v>
      </c>
      <c r="D200">
        <v>1.8799999999999999E-4</v>
      </c>
      <c r="E200">
        <v>6.7299999999999999E-4</v>
      </c>
      <c r="F200">
        <f t="shared" si="7"/>
        <v>0.32824799999999998</v>
      </c>
      <c r="G200">
        <f t="shared" si="6"/>
        <v>34.082738999999997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combined_sort_performance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Raphel Sim</cp:lastModifiedBy>
  <dcterms:created xsi:type="dcterms:W3CDTF">2024-09-14T08:13:00Z</dcterms:created>
  <dcterms:modified xsi:type="dcterms:W3CDTF">2024-09-14T08:54:21Z</dcterms:modified>
</cp:coreProperties>
</file>