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D:\Workspace\nanDeck\datasheet\"/>
    </mc:Choice>
  </mc:AlternateContent>
  <xr:revisionPtr revIDLastSave="0" documentId="13_ncr:1_{0AB4B76E-DD4A-4A18-8CF7-419729A86FC3}" xr6:coauthVersionLast="47" xr6:coauthVersionMax="47" xr10:uidLastSave="{00000000-0000-0000-0000-000000000000}"/>
  <bookViews>
    <workbookView xWindow="3855" yWindow="3855" windowWidth="21600" windowHeight="1129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 a="1"/>
  <c r="E16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<sst xmlns="http://schemas.openxmlformats.org/spreadsheetml/2006/main" count="63" uniqueCount="59">
  <si>
    <t>等级2</t>
    <phoneticPr fontId="1" type="noConversion"/>
  </si>
  <si>
    <t>等级3</t>
    <phoneticPr fontId="1" type="noConversion"/>
  </si>
  <si>
    <t>等级4</t>
    <phoneticPr fontId="1" type="noConversion"/>
  </si>
  <si>
    <t>等级5</t>
    <phoneticPr fontId="1" type="noConversion"/>
  </si>
  <si>
    <t>cardName</t>
    <phoneticPr fontId="1" type="noConversion"/>
  </si>
  <si>
    <t>cardNameEn</t>
    <phoneticPr fontId="1" type="noConversion"/>
  </si>
  <si>
    <t>imageFile</t>
    <phoneticPr fontId="1" type="noConversion"/>
  </si>
  <si>
    <t>requirement</t>
    <phoneticPr fontId="1" type="noConversion"/>
  </si>
  <si>
    <t>alt</t>
    <phoneticPr fontId="1" type="noConversion"/>
  </si>
  <si>
    <t>effect</t>
    <phoneticPr fontId="1" type="noConversion"/>
  </si>
  <si>
    <t>effectEn</t>
    <phoneticPr fontId="1" type="noConversion"/>
  </si>
  <si>
    <t>重整旗鼓</t>
    <phoneticPr fontId="1" type="noConversion"/>
  </si>
  <si>
    <t>体质*2</t>
    <phoneticPr fontId="1" type="noConversion"/>
  </si>
  <si>
    <t>体质</t>
    <phoneticPr fontId="1" type="noConversion"/>
  </si>
  <si>
    <t>感知*1，敏捷*1</t>
    <phoneticPr fontId="1" type="noConversion"/>
  </si>
  <si>
    <t>感知或敏捷</t>
    <phoneticPr fontId="1" type="noConversion"/>
  </si>
  <si>
    <t>蛮力</t>
    <phoneticPr fontId="1" type="noConversion"/>
  </si>
  <si>
    <t>力量</t>
    <phoneticPr fontId="1" type="noConversion"/>
  </si>
  <si>
    <t>再生力</t>
    <phoneticPr fontId="1" type="noConversion"/>
  </si>
  <si>
    <t>迂回</t>
    <phoneticPr fontId="1" type="noConversion"/>
  </si>
  <si>
    <t>敏捷*2</t>
    <phoneticPr fontId="1" type="noConversion"/>
  </si>
  <si>
    <t>敏捷</t>
    <phoneticPr fontId="1" type="noConversion"/>
  </si>
  <si>
    <t>轻身</t>
    <phoneticPr fontId="1" type="noConversion"/>
  </si>
  <si>
    <t>本牌在堆叠顶时，堆叠不受其他牌影响。</t>
    <phoneticPr fontId="1" type="noConversion"/>
  </si>
  <si>
    <t>全才</t>
    <phoneticPr fontId="1" type="noConversion"/>
  </si>
  <si>
    <t>力量*1，敏捷*1，体质*1，感知*1，智力*1</t>
    <phoneticPr fontId="1" type="noConversion"/>
  </si>
  <si>
    <t>任意属性</t>
    <phoneticPr fontId="1" type="noConversion"/>
  </si>
  <si>
    <t>本牌在堆叠顶时，堆叠中可以包含不同种类的属性牌。</t>
    <phoneticPr fontId="1" type="noConversion"/>
  </si>
  <si>
    <t>同一堆叠中可以包含至多2张牌。</t>
    <phoneticPr fontId="1" type="noConversion"/>
  </si>
  <si>
    <t>同一堆叠中可以包含至多3张牌。</t>
    <phoneticPr fontId="1" type="noConversion"/>
  </si>
  <si>
    <t>同一堆叠中可以包含至多4张牌。</t>
    <phoneticPr fontId="1" type="noConversion"/>
  </si>
  <si>
    <t>同一堆叠中可以包含至多5张牌。</t>
    <phoneticPr fontId="1" type="noConversion"/>
  </si>
  <si>
    <t>寻宝</t>
    <phoneticPr fontId="1" type="noConversion"/>
  </si>
  <si>
    <t>感知*2</t>
    <phoneticPr fontId="1" type="noConversion"/>
  </si>
  <si>
    <t>感知</t>
    <phoneticPr fontId="1" type="noConversion"/>
  </si>
  <si>
    <t>Can only be used once per Long Rest. &lt;br&gt;
Can be used before making actions: Add the topmost card of Graveyardyard to your hand.</t>
    <phoneticPr fontId="1" type="noConversion"/>
  </si>
  <si>
    <t>掘墓</t>
    <phoneticPr fontId="1" type="noConversion"/>
  </si>
  <si>
    <t>力量*1，体质*1</t>
    <phoneticPr fontId="1" type="noConversion"/>
  </si>
  <si>
    <t>力量或体质</t>
    <phoneticPr fontId="1" type="noConversion"/>
  </si>
  <si>
    <t>透支</t>
    <phoneticPr fontId="1" type="noConversion"/>
  </si>
  <si>
    <t>体质*3</t>
    <phoneticPr fontId="1" type="noConversion"/>
  </si>
  <si>
    <t>一种属性牌2张</t>
    <phoneticPr fontId="1" type="noConversion"/>
  </si>
  <si>
    <t>一种属性牌4张</t>
    <phoneticPr fontId="1" type="noConversion"/>
  </si>
  <si>
    <t>一种属性牌3张</t>
    <phoneticPr fontId="1" type="noConversion"/>
  </si>
  <si>
    <t>一种属性牌5张</t>
    <phoneticPr fontId="1" type="noConversion"/>
  </si>
  <si>
    <t>手牌基数加1。</t>
    <phoneticPr fontId="1" type="noConversion"/>
  </si>
  <si>
    <t>手牌基数</t>
    <phoneticPr fontId="1" type="noConversion"/>
  </si>
  <si>
    <t>任意属性牌合计5张，每拥有1张《手牌基数》，需求数量额外加5</t>
    <phoneticPr fontId="1" type="noConversion"/>
  </si>
  <si>
    <t>大力士</t>
    <phoneticPr fontId="1" type="noConversion"/>
  </si>
  <si>
    <t>力量*3</t>
  </si>
  <si>
    <t>力量*2</t>
    <phoneticPr fontId="1" type="noConversion"/>
  </si>
  <si>
    <t>本牌在堆叠顶时，堆叠点数加1。</t>
    <phoneticPr fontId="1" type="noConversion"/>
  </si>
  <si>
    <t>本牌在堆叠顶时，堆叠点数增加X，X为堆叠中《力量》牌的数量。</t>
    <phoneticPr fontId="1" type="noConversion"/>
  </si>
  <si>
    <t>横置本牌，正置2张其他升级牌。</t>
  </si>
  <si>
    <t>受到1伤害，正置1张升级牌。</t>
  </si>
  <si>
    <t>横置1张“体质”升级牌，回复2生命。</t>
    <phoneticPr fontId="1" type="noConversion"/>
  </si>
  <si>
    <t>横置1张“敏捷”升级牌，重抽探索区一列牌。</t>
    <phoneticPr fontId="1" type="noConversion"/>
  </si>
  <si>
    <t>横置1张“感知”升级牌，将事件牌堆第1张战利品牌放到牌堆顶。</t>
    <phoneticPr fontId="1" type="noConversion"/>
  </si>
  <si>
    <t>横置1张“力量”升级牌或“体质”升级牌，将墓地顶端1张牌加入手牌。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</si>
</sst>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xfId="0"/>
    <xf numFmtId="0" fontId="2" fillId="0" borderId="0" xfId="1" applyAlignment="1">
      <alignment wrapText="1"/>
    </xf>
    <xf numFmtId="0" fontId="2" fillId="0" borderId="0" xfId="1"/>
    <xf numFmtId="0" fontId="0" fillId="0" borderId="0" xfId="0" applyAlignment="1">
      <alignment wrapText="1"/>
    </xf>
  </cellXfs>
  <cellStyles count="2">
    <cellStyle name="常规" xfId="0" builtinId="0"/>
    <cellStyle name="常规 2" xfId="1" xr:uid="{10D611E7-797B-4C7C-8557-A7438BA237C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6"/>
  <sheetViews>
    <sheetView tabSelected="1" topLeftCell="A16" workbookViewId="0">
      <selection activeCell="D17" sqref="D17"/>
    </sheetView>
  </sheetViews>
  <sheetFormatPr defaultRowHeight="14.25" x14ac:dyDescent="0.2"/>
  <sheetData>
    <row r="1" spans="1:7" x14ac:dyDescent="0.2">
      <c r="A1" t="s">
        <v>4</v>
      </c>
      <c r="B1" t="s">
        <v>7</v>
      </c>
      <c r="C1" t="s">
        <v>8</v>
      </c>
      <c r="D1" t="s">
        <v>9</v>
      </c>
      <c r="E1" t="s">
        <v>5</v>
      </c>
      <c r="F1" t="s">
        <v>10</v>
      </c>
      <c r="G1" t="s">
        <v>6</v>
      </c>
    </row>
    <row r="2" spans="1:7" x14ac:dyDescent="0.2">
      <c r="A2" t="s">
        <v>0</v>
      </c>
      <c r="B2" t="s">
        <v>41</v>
      </c>
      <c r="D2" t="s">
        <v>28</v>
      </c>
    </row>
    <row r="3" spans="1:7" x14ac:dyDescent="0.2">
      <c r="A3" t="s">
        <v>1</v>
      </c>
      <c r="B3" t="s">
        <v>43</v>
      </c>
      <c r="D3" t="s">
        <v>29</v>
      </c>
    </row>
    <row r="4" spans="1:7" x14ac:dyDescent="0.2">
      <c r="A4" t="s">
        <v>2</v>
      </c>
      <c r="B4" t="s">
        <v>42</v>
      </c>
      <c r="D4" t="s">
        <v>30</v>
      </c>
    </row>
    <row r="5" spans="1:7" x14ac:dyDescent="0.2">
      <c r="A5" t="s">
        <v>3</v>
      </c>
      <c r="B5" t="s">
        <v>44</v>
      </c>
      <c r="D5" t="s">
        <v>31</v>
      </c>
    </row>
    <row r="6" spans="1:7" x14ac:dyDescent="0.2">
      <c r="A6" t="s">
        <v>46</v>
      </c>
      <c r="B6" t="s">
        <v>47</v>
      </c>
      <c r="D6" t="s">
        <v>45</v>
      </c>
    </row>
    <row r="7" spans="1:7" x14ac:dyDescent="0.2">
      <c r="A7" t="s">
        <v>18</v>
      </c>
      <c r="B7" t="s">
        <v>13</v>
      </c>
      <c r="C7" t="s">
        <v>13</v>
      </c>
      <c r="D7" t="s">
        <v>55</v>
      </c>
    </row>
    <row r="8" spans="1:7" x14ac:dyDescent="0.2">
      <c r="A8" t="s">
        <v>22</v>
      </c>
      <c r="B8" t="s">
        <v>14</v>
      </c>
      <c r="C8" t="s">
        <v>15</v>
      </c>
      <c r="D8" t="s">
        <v>23</v>
      </c>
    </row>
    <row r="9" spans="1:7" x14ac:dyDescent="0.2">
      <c r="A9" t="s">
        <v>11</v>
      </c>
      <c r="B9" t="s">
        <v>12</v>
      </c>
      <c r="C9" t="s">
        <v>13</v>
      </c>
      <c r="D9" t="s">
        <v>53</v>
      </c>
    </row>
    <row r="10" spans="1:7" x14ac:dyDescent="0.2">
      <c r="A10" t="s">
        <v>39</v>
      </c>
      <c r="B10" t="s">
        <v>40</v>
      </c>
      <c r="C10" t="s">
        <v>13</v>
      </c>
      <c r="D10" t="s">
        <v>54</v>
      </c>
    </row>
    <row r="11" spans="1:7" x14ac:dyDescent="0.2">
      <c r="A11" t="s">
        <v>48</v>
      </c>
      <c r="B11" t="s">
        <v>49</v>
      </c>
      <c r="C11" t="s">
        <v>17</v>
      </c>
      <c r="D11" t="s">
        <v>52</v>
      </c>
    </row>
    <row r="12" spans="1:7" x14ac:dyDescent="0.2">
      <c r="A12" t="s">
        <v>16</v>
      </c>
      <c r="B12" t="s">
        <v>50</v>
      </c>
      <c r="C12" t="s">
        <v>17</v>
      </c>
      <c r="D12" t="s">
        <v>51</v>
      </c>
    </row>
    <row r="13" spans="1:7" x14ac:dyDescent="0.2">
      <c r="A13" t="s">
        <v>19</v>
      </c>
      <c r="B13" t="s">
        <v>20</v>
      </c>
      <c r="C13" t="s">
        <v>21</v>
      </c>
      <c r="D13" t="s">
        <v>56</v>
      </c>
    </row>
    <row r="14" spans="1:7" x14ac:dyDescent="0.2">
      <c r="A14" t="s">
        <v>24</v>
      </c>
      <c r="B14" t="s">
        <v>25</v>
      </c>
      <c r="C14" t="s">
        <v>26</v>
      </c>
      <c r="D14" t="s">
        <v>27</v>
      </c>
    </row>
    <row r="15" spans="1:7" x14ac:dyDescent="0.2">
      <c r="A15" t="s">
        <v>32</v>
      </c>
      <c r="B15" t="s">
        <v>33</v>
      </c>
      <c r="C15" t="s">
        <v>34</v>
      </c>
      <c r="D15" t="s">
        <v>57</v>
      </c>
    </row>
    <row r="16" spans="1:7" ht="256.5" x14ac:dyDescent="0.2">
      <c r="A16" t="s">
        <v>36</v>
      </c>
      <c r="B16" s="3" t="s">
        <v>37</v>
      </c>
      <c r="C16" s="3" t="s">
        <v>38</v>
      </c>
      <c r="D16" s="2" t="s">
        <v>58</v>
      </c>
      <c r="E16" t="str" cm="1">
        <f t="array" ref="E16">_xlfn.SWITCH(B16, "药水", "Potion", "食物", "Food", "弹药", "Ammo", "卷轴", "Scroll", "")</f>
        <v/>
      </c>
      <c r="F16" s="1" t="s">
        <v>35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管文瀚</dc:creator>
  <cp:lastModifiedBy>文瀚 管</cp:lastModifiedBy>
  <dcterms:created xsi:type="dcterms:W3CDTF">2015-06-05T18:19:34Z</dcterms:created>
  <dcterms:modified xsi:type="dcterms:W3CDTF">2025-07-26T20:25:13Z</dcterms:modified>
</cp:coreProperties>
</file>