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40baa3a83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Planning" sheetId="1" r:id="Rb02812bc068946fe"/>
    <x:sheet xmlns:r="http://schemas.openxmlformats.org/officeDocument/2006/relationships" name="Burnup global" sheetId="2" r:id="Rc11b003afe5d4ad6"/>
    <x:sheet xmlns:r="http://schemas.openxmlformats.org/officeDocument/2006/relationships" name="Hypothèses &amp; perturbations" sheetId="3" r:id="R380cd7b1adc04cce"/>
    <x:sheet xmlns:r="http://schemas.openxmlformats.org/officeDocument/2006/relationships" name="Auto-évaluation" sheetId="4" r:id="R1fbcd9020bcf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1"/>
      <x:color rgb="FF1F1B4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1B4D"/>
      </x:patternFill>
    </x:fill>
    <x:fill>
      <x:patternFill patternType="solid">
        <x:fgColor rgb="FFE8EAF6"/>
      </x:patternFill>
    </x:fill>
    <x:fill>
      <x:patternFill patternType="solid">
        <x:fgColor rgb="FFF3F4F6"/>
      </x:patternFill>
    </x:fill>
    <x:fill>
      <x:patternFill patternType="solid">
        <x:fgColor rgb="FFF8FAFC"/>
      </x:patternFill>
    </x:fill>
    <x:fill>
      <x:patternFill patternType="solid">
        <x:fgColor rgb="FFD9E4F5"/>
      </x:patternFill>
    </x:fill>
    <x:fill>
      <x:patternFill patternType="solid">
        <x:fgColor rgb="FFFFFFFF"/>
      </x:patternFill>
    </x:fill>
    <x:fill>
      <x:patternFill patternType="solid">
        <x:fgColor rgb="FFFFFBEA"/>
      </x:patternFill>
    </x:fill>
    <x:fill>
      <x:patternFill patternType="solid">
        <x:fgColor rgb="FFFEF3C7"/>
      </x:patternFill>
    </x:fill>
    <x:fill>
      <x:patternFill patternType="solid">
        <x:fgColor rgb="FFDDF8E5"/>
      </x:patternFill>
    </x:fill>
    <x:fill>
      <x:patternFill patternType="solid">
        <x:fgColor rgb="FFE0E7FF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200" fontId="0" fillId="8" borderId="0" xfId="0" applyNumberFormat="1" applyFont="1" applyFill="1" applyBorder="1" applyAlignment="1">
      <x:alignment vertical="top" wrapText="1"/>
    </x:xf>
    <x:xf numFmtId="200" fontId="0" fillId="9" borderId="0" xfId="0" applyNumberFormat="1" applyFont="1" applyFill="1" applyBorder="1" applyAlignment="1">
      <x:alignment vertical="top" wrapText="1"/>
    </x:xf>
    <x:xf numFmtId="200" fontId="0" fillId="10" borderId="0" xfId="0" applyNumberFormat="1" applyFont="1" applyFill="1" applyBorder="1" applyAlignment="1">
      <x:alignment vertical="top" wrapText="1"/>
    </x:xf>
    <x:xf numFmtId="200" fontId="5" fillId="11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200" fontId="0" fillId="8" borderId="1" xfId="0" applyNumberFormat="1" applyFont="1" applyFill="1" applyBorder="1" applyAlignment="1">
      <x:alignment vertical="top" wrapText="1"/>
    </x:xf>
    <x:xf numFmtId="200" fontId="0" fillId="9" borderId="1" xfId="0" applyNumberFormat="1" applyFont="1" applyFill="1" applyBorder="1" applyAlignment="1">
      <x:alignment vertical="top" wrapText="1"/>
    </x:xf>
    <x:xf numFmtId="200" fontId="0" fillId="10" borderId="1" xfId="0" applyNumberFormat="1" applyFont="1" applyFill="1" applyBorder="1" applyAlignment="1">
      <x:alignment vertical="top" wrapText="1"/>
    </x:xf>
    <x:xf numFmtId="200" fontId="5" fillId="11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  <x:dxfs count="3">
    <x:dxf>
      <x:fill>
        <x:patternFill>
          <x:bgColor rgb="FFDCFCE7"/>
        </x:patternFill>
      </x:fill>
    </x:dxf>
    <x:dxf>
      <x:fill>
        <x:patternFill>
          <x:bgColor rgb="FFFFEDD5"/>
        </x:patternFill>
      </x:fill>
    </x:dxf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739580f924c41" /><Relationship Type="http://schemas.openxmlformats.org/officeDocument/2006/relationships/theme" Target="/xl/theme/theme1.xml" Id="R8c59926c33b64f2b" /><Relationship Type="http://schemas.openxmlformats.org/officeDocument/2006/relationships/sharedStrings" Target="/xl/sharedStrings.xml" Id="R78f56b244d4340f6" /><Relationship Type="http://schemas.openxmlformats.org/officeDocument/2006/relationships/worksheet" Target="/xl/worksheets/sheet1.xml" Id="Rb02812bc068946fe" /><Relationship Type="http://schemas.openxmlformats.org/officeDocument/2006/relationships/worksheet" Target="/xl/worksheets/sheet2.xml" Id="Rc11b003afe5d4ad6" /><Relationship Type="http://schemas.openxmlformats.org/officeDocument/2006/relationships/worksheet" Target="/xl/worksheets/sheet3.xml" Id="R380cd7b1adc04cce" /><Relationship Type="http://schemas.openxmlformats.org/officeDocument/2006/relationships/worksheet" Target="/xl/worksheets/sheet4.xml" Id="R1fbcd9020bcf4c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89927a1f544a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Burnup global - idéal / réel / scope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Fin de sprint</c:v>
          </c:tx>
          <c:cat>
            <c:strRef>
              <c:f>'Burnup global'!$A$5:$A$12</c:f>
              <c:strCache>
                <c:ptCount val="0"/>
              </c:strCache>
            </c:strRef>
          </c:cat>
          <c:val>
            <c:numRef>
              <c:f>'Burnup global'!$B$5:$B$12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SP livrés (idéal)</c:v>
          </c:tx>
          <c:cat>
            <c:strRef>
              <c:f>'Burnup global'!$A$5:$A$12</c:f>
              <c:strCache>
                <c:ptCount val="0"/>
              </c:strCache>
            </c:strRef>
          </c:cat>
          <c:val>
            <c:numRef>
              <c:f>'Burnup global'!$C$5:$C$12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SP livrés (réel)</c:v>
          </c:tx>
          <c:cat>
            <c:strRef>
              <c:f>'Burnup global'!$A$5:$A$12</c:f>
              <c:strCache>
                <c:ptCount val="0"/>
              </c:strCache>
            </c:strRef>
          </c:cat>
          <c:val>
            <c:numRef>
              <c:f>'Burnup global'!$D$5:$D$12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Scope total</c:v>
          </c:tx>
          <c:cat>
            <c:strRef>
              <c:f>'Burnup global'!$A$5:$A$12</c:f>
              <c:strCache>
                <c:ptCount val="0"/>
              </c:strCache>
            </c:strRef>
          </c:cat>
          <c:val>
            <c:numRef>
              <c:f>'Burnup global'!$E$5:$E$12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89927a1f544a1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leasePlanningTable" displayName="ReleasePlanningTable" ref="A12:H21" headerRowCount="1">
  <x:tableColumns count="8">
    <x:tableColumn id="1" name="Sprint"/>
    <x:tableColumn id="2" name="Jour"/>
    <x:tableColumn id="3" name="Horaires"/>
    <x:tableColumn id="4" name="Capacité (h-pers)"/>
    <x:tableColumn id="5" name="Vélocité cible (SP)"/>
    <x:tableColumn id="6" name="Objectif sprint"/>
    <x:tableColumn id="7" name="Stories engagées"/>
    <x:tableColumn id="8" name="Release / Jalon"/>
  </x:tableColumns>
  <x:tableStyleInfo name="TableStyleMedium2" showRowStripes="1"/>
</x:table>
</file>

<file path=xl/tables/table2.xml><?xml version="1.0" encoding="utf-8"?>
<x:table xmlns:x="http://schemas.openxmlformats.org/spreadsheetml/2006/main" id="2" name="BurnupTable" displayName="BurnupTable" ref="A4:F12" headerRowCount="1">
  <x:tableColumns count="6">
    <x:tableColumn id="1" name="Sprint"/>
    <x:tableColumn id="2" name="Fin de sprint"/>
    <x:tableColumn id="3" name="SP livrés (idéal)"/>
    <x:tableColumn id="4" name="SP livrés (réel)"/>
    <x:tableColumn id="5" name="Scope total"/>
    <x:tableColumn id="6" name="Commentaire / impact"/>
  </x:tableColumns>
  <x:tableStyleInfo name="TableStyleMedium2" showRowStripes="1"/>
</x:table>
</file>

<file path=xl/tables/table3.xml><?xml version="1.0" encoding="utf-8"?>
<x:table xmlns:x="http://schemas.openxmlformats.org/spreadsheetml/2006/main" id="3" name="PerturbationsTable" displayName="PerturbationsTable" ref="A3:F11" headerRowCount="1">
  <x:tableColumns count="6">
    <x:tableColumn id="1" name="Type"/>
    <x:tableColumn id="2" name="Hypothèse / décision"/>
    <x:tableColumn id="3" name="Impact planning"/>
    <x:tableColumn id="4" name="Preuve attendue"/>
    <x:tableColumn id="5" name="Statut"/>
    <x:tableColumn id="6" name="À vérifier"/>
  </x:tableColumns>
  <x:tableStyleInfo name="TableStyleMedium2" showRowStripes="1"/>
</x:table>
</file>

<file path=xl/tables/table4.xml><?xml version="1.0" encoding="utf-8"?>
<x:table xmlns:x="http://schemas.openxmlformats.org/spreadsheetml/2006/main" id="4" name="AutoEvaluationTable" displayName="AutoEvaluationTable" ref="A3:D12" headerRowCount="1">
  <x:tableColumns count="4">
    <x:tableColumn id="1" name="Critère qualité"/>
    <x:tableColumn id="2" name="Auto-évaluation"/>
    <x:tableColumn id="3" name="Preuve / commentaire"/>
    <x:tableColumn id="4" name="Action avant remi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ebd4865ec044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3488f905be34e44" /><Relationship Type="http://schemas.openxmlformats.org/officeDocument/2006/relationships/table" Target="/xl/tables/table2.xml" Id="Rdc066d03bf6e45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9994a2efa64c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30dd1f5478e473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7" hidden="0" customWidth="1"/>
    <x:col min="4" max="4" width="48" hidden="0" customWidth="1"/>
    <x:col min="5" max="5" width="18" hidden="0" customWidth="1"/>
    <x:col min="6" max="6" width="50" hidden="0" customWidth="1"/>
    <x:col min="7" max="7" width="27" hidden="0" customWidth="1"/>
    <x:col min="8" max="8" width="32" hidden="0" customWidth="1"/>
  </x:cols>
  <x:sheetData>
    <x:row r="1" ht="28" customHeight="1">
      <x:c r="A1" s="5" t="str">
        <x:v>RELEASE PLANNING : SEMAINE APOCAL'IPSSI 2026</x:v>
      </x:c>
    </x:row>
    <x:row r="2" ht="20" customHeight="1">
      <x:c r="A2" s="13" t="str">
        <x:v>7 sprints x demi-journée + cadrage matinal + soutenance vendredi - version corrigée et complète</x:v>
      </x:c>
    </x:row>
    <x:row r="4" ht="36" customHeight="1">
      <x:c r="A4" s="24" t="str">
        <x:v>Équipe n°</x:v>
      </x:c>
      <x:c r="B4" s="20" t="str">
        <x:v>1</x:v>
      </x:c>
      <x:c r="C4" s="24" t="str">
        <x:v>Membres</x:v>
      </x:c>
      <x:c r="D4" s="20" t="str">
        <x:v>Gurvan GODIN, Ayman MOUGOU, Hamza MAEROF, Orokia COULIBALI, William HOANG, Barakissa Yasmine KONE, Omar Kessentini</x:v>
      </x:c>
      <x:c r="E4" s="24" t="str">
        <x:v>Sprint concerné</x:v>
      </x:c>
      <x:c r="F4" s="20" t="str">
        <x:v>Cadrage -&gt; Sprint 7</x:v>
      </x:c>
      <x:c r="G4" s="24" t="str">
        <x:v>Version</x:v>
      </x:c>
      <x:c r="H4" s="20" t="str">
        <x:v>v1.1 corrigée</x:v>
      </x:c>
    </x:row>
    <x:row r="5" ht="36" customHeight="1">
      <x:c r="A5" s="24" t="str">
        <x:v>Date de remise</x:v>
      </x:c>
      <x:c r="B5" s="20" t="str">
        <x:v>29/06/2026 13h57</x:v>
      </x:c>
      <x:c r="C5" s="24" t="str">
        <x:v>Statut</x:v>
      </x:c>
      <x:c r="D5" s="20" t="str">
        <x:v>Draft prêt revue PO</x:v>
      </x:c>
      <x:c r="E5" s="24" t="str">
        <x:v>Capacité équipe</x:v>
      </x:c>
      <x:c r="F5" s="20" t="str">
        <x:v>7 personnes</x:v>
      </x:c>
      <x:c r="G5" s="24" t="str">
        <x:v>Scope initial</x:v>
      </x:c>
      <x:c r="H5" s="20" t="str">
        <x:v>56 SP</x:v>
      </x:c>
    </x:row>
    <x:row r="7">
      <x:c r="A7" s="27" t="str">
        <x:v>Objectif</x:v>
      </x:c>
      <x:c r="B7" s="31" t="str">
        <x:v>Vue d'ensemble de la semaine : objectifs, stories engagées, capacité réaliste, jalons et perturbations.</x:v>
      </x:c>
      <x:c r="C7" s="31" t="str"/>
      <x:c r="D7" s="31" t="str"/>
      <x:c r="E7" s="31" t="str"/>
      <x:c r="F7" s="31" t="str"/>
      <x:c r="G7" s="31" t="str"/>
      <x:c r="H7" s="31" t="str"/>
    </x:row>
    <x:row r="8">
      <x:c r="A8" s="27" t="str">
        <x:v>Correction</x:v>
      </x:c>
      <x:c r="B8" s="31" t="str">
        <x:v>Les placeholders [US-XX] ont été remplacés, les 5 perturbations sont positionnées, et R1/R2 sont explicites.</x:v>
      </x:c>
      <x:c r="C8" s="31" t="str"/>
      <x:c r="D8" s="31" t="str"/>
      <x:c r="E8" s="31" t="str"/>
      <x:c r="F8" s="31" t="str"/>
      <x:c r="G8" s="31" t="str"/>
      <x:c r="H8" s="31" t="str"/>
    </x:row>
    <x:row r="9">
      <x:c r="A9" s="27" t="str">
        <x:v>Convention</x:v>
      </x:c>
      <x:c r="B9" s="31" t="str">
        <x:v>Fichier conseillé : equipe-01-release-planning-v1.1.xlsx</x:v>
      </x:c>
      <x:c r="C9" s="31" t="str"/>
      <x:c r="D9" s="31" t="str"/>
      <x:c r="E9" s="31" t="str"/>
      <x:c r="F9" s="31" t="str"/>
      <x:c r="G9" s="31" t="str"/>
      <x:c r="H9" s="31" t="str"/>
    </x:row>
    <x:row r="12" ht="32" customHeight="1">
      <x:c r="A12" s="36" t="str">
        <x:v>Sprint</x:v>
      </x:c>
      <x:c r="B12" s="36" t="str">
        <x:v>Jour</x:v>
      </x:c>
      <x:c r="C12" s="36" t="str">
        <x:v>Horaires</x:v>
      </x:c>
      <x:c r="D12" s="36" t="str">
        <x:v>Capacité (h-pers)</x:v>
      </x:c>
      <x:c r="E12" s="36" t="str">
        <x:v>Vélocité cible (SP)</x:v>
      </x:c>
      <x:c r="F12" s="36" t="str">
        <x:v>Objectif sprint</x:v>
      </x:c>
      <x:c r="G12" s="36" t="str">
        <x:v>Stories engagées</x:v>
      </x:c>
      <x:c r="H12" s="36" t="str">
        <x:v>Release / Jalon</x:v>
      </x:c>
    </x:row>
    <x:row r="13" ht="52" customHeight="1">
      <x:c r="A13" s="44" t="str">
        <x:v>Cadrage</x:v>
      </x:c>
      <x:c r="B13" s="44" t="str">
        <x:v>Lundi matin</x:v>
      </x:c>
      <x:c r="C13" s="44" t="str">
        <x:v>9h00 - 13h30</x:v>
      </x:c>
      <x:c r="D13" s="60" t="n">
        <x:v>24.5</x:v>
      </x:c>
      <x:c r="E13" s="44" t="str">
        <x:v>n.c.</x:v>
      </x:c>
      <x:c r="F13" s="44" t="str">
        <x:v>Produire et aligner les 7 artefacts agiles : Vision, Personas, Customer Journey, Story Map, Release Planning, Product Backlog, Sprint Backlog.</x:v>
      </x:c>
      <x:c r="G13" s="44" t="str">
        <x:v>n.c.</x:v>
      </x:c>
      <x:c r="H13" s="44" t="str">
        <x:v>✅ Validation PO 14h00</x:v>
      </x:c>
    </x:row>
    <x:row r="14" ht="52" customHeight="1">
      <x:c r="A14" s="46" t="str">
        <x:v>Sprint 1</x:v>
      </x:c>
      <x:c r="B14" s="46" t="str">
        <x:v>Lundi PM</x:v>
      </x:c>
      <x:c r="C14" s="46" t="str">
        <x:v>14h00 - 18h00</x:v>
      </x:c>
      <x:c r="D14" s="61" t="n">
        <x:v>28</x:v>
      </x:c>
      <x:c r="E14" s="46" t="str">
        <x:v>8-10</x:v>
      </x:c>
      <x:c r="F14" s="46" t="str">
        <x:v>Setup technique + démarrage MVP : F1 inscription/connexion et F2 upload cours PDF/texte.</x:v>
      </x:c>
      <x:c r="G14" s="46" t="str">
        <x:v>US-01, US-02</x:v>
      </x:c>
      <x:c r="H14" s="46" t="str">
        <x:v>⚡ J1 Mme Lefèvre + Sprint Review 18h</x:v>
      </x:c>
    </x:row>
    <x:row r="15" ht="52" customHeight="1">
      <x:c r="A15" s="48" t="str">
        <x:v>Sprint 2</x:v>
      </x:c>
      <x:c r="B15" s="48" t="str">
        <x:v>Mardi matin</x:v>
      </x:c>
      <x:c r="C15" s="48" t="str">
        <x:v>9h00 - 12h30</x:v>
      </x:c>
      <x:c r="D15" s="62" t="n">
        <x:v>24.5</x:v>
      </x:c>
      <x:c r="E15" s="48" t="str">
        <x:v>8-10</x:v>
      </x:c>
      <x:c r="F15" s="48" t="str">
        <x:v>Génération quiz F3 : produire 10 QCM en &lt; 60 s via Llama 3.1 8B/Ollama, puis arbitrer la latence.</x:v>
      </x:c>
      <x:c r="G15" s="48" t="str">
        <x:v>US-03 + ADR-J2</x:v>
      </x:c>
      <x:c r="H15" s="48" t="str">
        <x:v>⚡ Perturbation J2 10h + Review 12h30</x:v>
      </x:c>
    </x:row>
    <x:row r="16" ht="52" customHeight="1">
      <x:c r="A16" s="46" t="str">
        <x:v>Sprint 3</x:v>
      </x:c>
      <x:c r="B16" s="46" t="str">
        <x:v>Mardi PM</x:v>
      </x:c>
      <x:c r="C16" s="46" t="str">
        <x:v>14h00 - 18h00</x:v>
      </x:c>
      <x:c r="D16" s="61" t="n">
        <x:v>28</x:v>
      </x:c>
      <x:c r="E16" s="46" t="str">
        <x:v>8-10</x:v>
      </x:c>
      <x:c r="F16" s="46" t="str">
        <x:v>Passage du quiz : soumission, correction automatique F4, score /10 et détail F5. Intégrer les décisions ADR-J2.</x:v>
      </x:c>
      <x:c r="G16" s="46" t="str">
        <x:v>US-04, US-05</x:v>
      </x:c>
      <x:c r="H16" s="46" t="str">
        <x:v>✅ Sprint Review 18h</x:v>
      </x:c>
    </x:row>
    <x:row r="17" ht="52" customHeight="1">
      <x:c r="A17" s="48" t="str">
        <x:v>Sprint 4</x:v>
      </x:c>
      <x:c r="B17" s="48" t="str">
        <x:v>Mercredi matin</x:v>
      </x:c>
      <x:c r="C17" s="48" t="str">
        <x:v>9h00 - 12h30</x:v>
      </x:c>
      <x:c r="D17" s="62" t="n">
        <x:v>24.5</x:v>
      </x:c>
      <x:c r="E17" s="48" t="str">
        <x:v>8-10</x:v>
      </x:c>
      <x:c r="F17" s="48" t="str">
        <x:v>Historique F6 + sécurisation IA : protection contre prompt injection et réponses non conformes.</x:v>
      </x:c>
      <x:c r="G17" s="48" t="str">
        <x:v>US-06 + SEC-J3</x:v>
      </x:c>
      <x:c r="H17" s="48" t="str">
        <x:v>⚡ Perturbation J3 10h + Review 12h30</x:v>
      </x:c>
    </x:row>
    <x:row r="18" ht="52" customHeight="1">
      <x:c r="A18" s="50" t="str">
        <x:v>Sprint 5</x:v>
      </x:c>
      <x:c r="B18" s="50" t="str">
        <x:v>Mercredi PM</x:v>
      </x:c>
      <x:c r="C18" s="50" t="str">
        <x:v>14h00 - 18h00</x:v>
      </x:c>
      <x:c r="D18" s="63" t="n">
        <x:v>28</x:v>
      </x:c>
      <x:c r="E18" s="50" t="str">
        <x:v>8-10</x:v>
      </x:c>
      <x:c r="F18" s="50" t="str">
        <x:v>Conformité RGPD SAR J3-bis + finalisation MVP F1-F6 : tests, correctifs critiques et tag Release 1.</x:v>
      </x:c>
      <x:c r="G18" s="50" t="str">
        <x:v>US-12 + correctifs MVP</x:v>
      </x:c>
      <x:c r="H18" s="50" t="str">
        <x:v>⚡ J3-bis 14h + 🚀 Release 1 MVP 17h45</x:v>
      </x:c>
    </x:row>
    <x:row r="19" ht="52" customHeight="1">
      <x:c r="A19" s="48" t="str">
        <x:v>Sprint 6</x:v>
      </x:c>
      <x:c r="B19" s="48" t="str">
        <x:v>Jeudi matin</x:v>
      </x:c>
      <x:c r="C19" s="48" t="str">
        <x:v>9h00 - 12h30</x:v>
      </x:c>
      <x:c r="D19" s="62" t="n">
        <x:v>24.5</x:v>
      </x:c>
      <x:c r="E19" s="48" t="str">
        <x:v>8</x:v>
      </x:c>
      <x:c r="F19" s="48" t="str">
        <x:v>Release 2 : améliorer l'adoption avec récupération de compte et bibliothèque personnelle de cours. Traiter crise utilisateur J4.</x:v>
      </x:c>
      <x:c r="G19" s="48" t="str">
        <x:v>US-07, US-08</x:v>
      </x:c>
      <x:c r="H19" s="48" t="str">
        <x:v>⚡ Perturbation J4 10h + Review 12h30</x:v>
      </x:c>
    </x:row>
    <x:row r="20" ht="52" customHeight="1">
      <x:c r="A20" s="50" t="str">
        <x:v>Sprint 7</x:v>
      </x:c>
      <x:c r="B20" s="50" t="str">
        <x:v>Jeudi PM</x:v>
      </x:c>
      <x:c r="C20" s="50" t="str">
        <x:v>14h00 - 17h00</x:v>
      </x:c>
      <x:c r="D20" s="63" t="n">
        <x:v>21</x:v>
      </x:c>
      <x:c r="E20" s="50" t="str">
        <x:v>6-8</x:v>
      </x:c>
      <x:c r="F20" s="50" t="str">
        <x:v>Finaliser Release 2 : personnalisation du quiz + timer si capacité. Post-mortem J4 et démo prête.</x:v>
      </x:c>
      <x:c r="G20" s="50" t="str">
        <x:v>US-09 + US-10 stretch</x:v>
      </x:c>
      <x:c r="H20" s="50" t="str">
        <x:v>🚀 Release 2 17h + démo prête</x:v>
      </x:c>
    </x:row>
    <x:row r="21" ht="52" customHeight="1">
      <x:c r="A21" s="52" t="str">
        <x:v>Soutenance</x:v>
      </x:c>
      <x:c r="B21" s="52" t="str">
        <x:v>Vendredi</x:v>
      </x:c>
      <x:c r="C21" s="52" t="str">
        <x:v>Selon planning</x:v>
      </x:c>
      <x:c r="D21" s="64" t="str">
        <x:v>n.c.</x:v>
      </x:c>
      <x:c r="E21" s="52" t="str">
        <x:v>n.c.</x:v>
      </x:c>
      <x:c r="F21" s="52" t="str">
        <x:v>Pitch, démo live MVP + Release 2, récit des pivots et retour réflexif sur les 5 perturbations.</x:v>
      </x:c>
      <x:c r="G21" s="52" t="str">
        <x:v>n.c.</x:v>
      </x:c>
      <x:c r="H21" s="52" t="str">
        <x:v>🎤 Soutenance + Q/R jury</x:v>
      </x:c>
    </x:row>
    <x:row r="22">
      <x:c r="A22" s="56" t="str">
        <x:v>TOTAL semaine</x:v>
      </x:c>
      <x:c r="B22" s="56" t="str"/>
      <x:c r="C22" s="56" t="str"/>
      <x:c r="D22" s="65" t="n">
        <x:f>SUM(D13:D20)</x:f>
        <x:v>203</x:v>
      </x:c>
      <x:c r="E22" s="56" t="str">
        <x:v>~ 50-60 SP</x:v>
      </x:c>
      <x:c r="F22" s="56" t="str">
        <x:v>Capacité totale calculée pour 7 personnes</x:v>
      </x:c>
      <x:c r="G22" s="56" t="str">
        <x:v>Scope initial 56 SP</x:v>
      </x:c>
      <x:c r="H22" s="56" t="str">
        <x:v>R1 fin S5 / R2 fin S7</x:v>
      </x:c>
    </x:row>
    <x:row r="25">
      <x:c r="A25" s="27" t="str">
        <x:v>LÉGENDE</x:v>
      </x:c>
    </x:row>
    <x:row r="26">
      <x:c r="A26" s="31" t="str">
        <x:v>✅ Sprint Review</x:v>
      </x:c>
      <x:c r="B26" s="31" t="str">
        <x:v>Démo des stories à la fin du sprint + validation PO</x:v>
      </x:c>
      <x:c r="C26" s="31"/>
      <x:c r="D26" s="31"/>
      <x:c r="E26" s="31"/>
      <x:c r="F26" s="31"/>
      <x:c r="G26" s="31"/>
      <x:c r="H26" s="31"/>
    </x:row>
    <x:row r="27">
      <x:c r="A27" s="31" t="str">
        <x:v>⚡ Perturbation</x:v>
      </x:c>
      <x:c r="B27" s="31" t="str">
        <x:v>Événement imprévu déclenché par l'équipe pédagogique, avec impact tracé dans le planning/backlog.</x:v>
      </x:c>
      <x:c r="C27" s="31"/>
      <x:c r="D27" s="31"/>
      <x:c r="E27" s="31"/>
      <x:c r="F27" s="31"/>
      <x:c r="G27" s="31"/>
      <x:c r="H27" s="31"/>
    </x:row>
    <x:row r="28">
      <x:c r="A28" s="31" t="str">
        <x:v>🚀 Release</x:v>
      </x:c>
      <x:c r="B28" s="31" t="str">
        <x:v>Livraison incrément potentiellement déployable : tag Git + démo enregistrable.</x:v>
      </x:c>
      <x:c r="C28" s="31"/>
      <x:c r="D28" s="31"/>
      <x:c r="E28" s="31"/>
      <x:c r="F28" s="31"/>
      <x:c r="G28" s="31"/>
      <x:c r="H28" s="31"/>
    </x:row>
    <x:row r="29">
      <x:c r="A29" s="31" t="str">
        <x:v>🎤 Soutenance</x:v>
      </x:c>
      <x:c r="B29" s="31" t="str">
        <x:v>Pitch + démo + retour réflexif + Q/R jury.</x:v>
      </x:c>
      <x:c r="C29" s="31"/>
      <x:c r="D29" s="31"/>
      <x:c r="E29" s="31"/>
      <x:c r="F29" s="31"/>
      <x:c r="G29" s="31"/>
      <x:c r="H29" s="31"/>
    </x:row>
  </x:sheetData>
  <x:mergeCells>
    <x:mergeCell ref="A1:H1"/>
    <x:mergeCell ref="A2:H2"/>
    <x:mergeCell ref="B7:H7"/>
    <x:mergeCell ref="B8:H8"/>
    <x:mergeCell ref="B9:H9"/>
    <x:mergeCell ref="A25:H25"/>
    <x:mergeCell ref="B26:H26"/>
    <x:mergeCell ref="B27:H27"/>
    <x:mergeCell ref="B28:H28"/>
    <x:mergeCell ref="B29:H29"/>
  </x:mergeCells>
  <x:pageMargins left="0.7" right="0.7" top="0.75" bottom="0.75" header="0.3" footer="0.3"/>
  <x:tableParts count="1">
    <x:tablePart xmlns:r="http://schemas.openxmlformats.org/officeDocument/2006/relationships" r:id="R94ebd4865ec044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14" hidden="0" customWidth="1"/>
    <x:col min="6" max="6" width="60" hidden="0" customWidth="1"/>
  </x:cols>
  <x:sheetData>
    <x:row r="1" ht="28" customHeight="1">
      <x:c r="A1" s="4" t="str">
        <x:v>BURNUP GLOBAL : SEMAINE APOCAL'IPSSI 2026</x:v>
      </x:c>
    </x:row>
    <x:row r="2">
      <x:c r="A2" s="74" t="str">
        <x:v>Trajectoire des story points livrés vs scope total. Les valeurs réelles sont à mettre à jour après chaque Sprint Review.</x:v>
      </x:c>
    </x:row>
    <x:row r="4" ht="30" customHeight="1">
      <x:c r="A4" s="35" t="str">
        <x:v>Sprint</x:v>
      </x:c>
      <x:c r="B4" s="35" t="str">
        <x:v>Fin de sprint</x:v>
      </x:c>
      <x:c r="C4" s="35" t="str">
        <x:v>SP livrés (idéal)</x:v>
      </x:c>
      <x:c r="D4" s="35" t="str">
        <x:v>SP livrés (réel)</x:v>
      </x:c>
      <x:c r="E4" s="35" t="str">
        <x:v>Scope total</x:v>
      </x:c>
      <x:c r="F4" s="35" t="str">
        <x:v>Commentaire / impact</x:v>
      </x:c>
    </x:row>
    <x:row r="5" ht="42" customHeight="1">
      <x:c r="A5" s="41" t="str">
        <x:v>Sprint 0</x:v>
      </x:c>
      <x:c r="B5" s="41" t="str">
        <x:v>Lun 13h30</x:v>
      </x:c>
      <x:c r="C5" s="78" t="n">
        <x:v>0</x:v>
      </x:c>
      <x:c r="D5" s="78" t="n">
        <x:v>0</x:v>
      </x:c>
      <x:c r="E5" s="78" t="n">
        <x:v>56</x:v>
      </x:c>
      <x:c r="F5" s="41" t="str">
        <x:v>Scope initial cadré : MVP R1 + Release 2 ciblée + marge perturbations.</x:v>
      </x:c>
    </x:row>
    <x:row r="6" ht="42" customHeight="1">
      <x:c r="A6" s="41" t="str">
        <x:v>Sprint 1</x:v>
      </x:c>
      <x:c r="B6" s="41" t="str">
        <x:v>Lun 18h</x:v>
      </x:c>
      <x:c r="C6" s="78" t="n">
        <x:v>8</x:v>
      </x:c>
      <x:c r="D6" s="78" t="str"/>
      <x:c r="E6" s="78" t="n">
        <x:v>56</x:v>
      </x:c>
      <x:c r="F6" s="41" t="str">
        <x:v>US-01 + US-02 ; J1 ajoute prise en compte enseignant, sans hausse de scope R1.</x:v>
      </x:c>
    </x:row>
    <x:row r="7" ht="42" customHeight="1">
      <x:c r="A7" s="41" t="str">
        <x:v>Sprint 2</x:v>
      </x:c>
      <x:c r="B7" s="41" t="str">
        <x:v>Mar 12h30</x:v>
      </x:c>
      <x:c r="C7" s="78" t="n">
        <x:v>16</x:v>
      </x:c>
      <x:c r="D7" s="78" t="str"/>
      <x:c r="E7" s="78" t="n">
        <x:v>58</x:v>
      </x:c>
      <x:c r="F7" s="41" t="str">
        <x:v>J2 latence : +2 SP de marge ADR/fallback/optimisation.</x:v>
      </x:c>
    </x:row>
    <x:row r="8" ht="42" customHeight="1">
      <x:c r="A8" s="41" t="str">
        <x:v>Sprint 3</x:v>
      </x:c>
      <x:c r="B8" s="41" t="str">
        <x:v>Mar 18h</x:v>
      </x:c>
      <x:c r="C8" s="78" t="n">
        <x:v>24</x:v>
      </x:c>
      <x:c r="D8" s="78" t="str"/>
      <x:c r="E8" s="78" t="n">
        <x:v>58</x:v>
      </x:c>
      <x:c r="F8" s="41" t="str">
        <x:v>Correction + scoring ; intégration décision technique J2.</x:v>
      </x:c>
    </x:row>
    <x:row r="9" ht="42" customHeight="1">
      <x:c r="A9" s="41" t="str">
        <x:v>Sprint 4</x:v>
      </x:c>
      <x:c r="B9" s="41" t="str">
        <x:v>Mer 12h30</x:v>
      </x:c>
      <x:c r="C9" s="78" t="n">
        <x:v>32</x:v>
      </x:c>
      <x:c r="D9" s="78" t="str"/>
      <x:c r="E9" s="78" t="n">
        <x:v>61</x:v>
      </x:c>
      <x:c r="F9" s="41" t="str">
        <x:v>J3 prompt injection : +3 SP sécurité IA / filtrage prompt.</x:v>
      </x:c>
    </x:row>
    <x:row r="10" ht="42" customHeight="1">
      <x:c r="A10" s="41" t="str">
        <x:v>Sprint 5</x:v>
      </x:c>
      <x:c r="B10" s="41" t="str">
        <x:v>Mer 17h45</x:v>
      </x:c>
      <x:c r="C10" s="78" t="n">
        <x:v>40</x:v>
      </x:c>
      <x:c r="D10" s="78" t="str"/>
      <x:c r="E10" s="78" t="n">
        <x:v>64</x:v>
      </x:c>
      <x:c r="F10" s="41" t="str">
        <x:v>J3-bis RGPD SAR : +3 SP export/audit ; Release 1 MVP visée.</x:v>
      </x:c>
    </x:row>
    <x:row r="11" ht="42" customHeight="1">
      <x:c r="A11" s="41" t="str">
        <x:v>Sprint 6</x:v>
      </x:c>
      <x:c r="B11" s="41" t="str">
        <x:v>Jeu 12h30</x:v>
      </x:c>
      <x:c r="C11" s="78" t="n">
        <x:v>48</x:v>
      </x:c>
      <x:c r="D11" s="78" t="str"/>
      <x:c r="E11" s="78" t="n">
        <x:v>66</x:v>
      </x:c>
      <x:c r="F11" s="41" t="str">
        <x:v>J4 crise utilisateur : +2 SP support/post-mortem/correctifs UX.</x:v>
      </x:c>
    </x:row>
    <x:row r="12" ht="42" customHeight="1">
      <x:c r="A12" s="41" t="str">
        <x:v>Sprint 7</x:v>
      </x:c>
      <x:c r="B12" s="41" t="str">
        <x:v>Jeu 17h</x:v>
      </x:c>
      <x:c r="C12" s="78" t="n">
        <x:v>56</x:v>
      </x:c>
      <x:c r="D12" s="78" t="str"/>
      <x:c r="E12" s="78" t="n">
        <x:v>66</x:v>
      </x:c>
      <x:c r="F12" s="41" t="str">
        <x:v>Release 2 ciblée : US-07, US-08, US-09 ; US-10 seulement en stretch.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a3488f905be34e44"/>
  <x:tableParts count="1">
    <x:tablePart xmlns:r="http://schemas.openxmlformats.org/officeDocument/2006/relationships" r:id="Rdc066d03bf6e45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42" hidden="0" customWidth="1"/>
    <x:col min="4" max="4" width="38" hidden="0" customWidth="1"/>
    <x:col min="5" max="5" width="18" hidden="0" customWidth="1"/>
    <x:col min="6" max="6" width="28" hidden="0" customWidth="1"/>
  </x:cols>
  <x:sheetData>
    <x:row r="1" ht="28" customHeight="1">
      <x:c r="A1" s="81" t="str">
        <x:v>HYPOTHÈSES, PERTURBATIONS ET DÉCISIONS DE PLANNING</x:v>
      </x:c>
    </x:row>
    <x:row r="3">
      <x:c r="A3" s="35" t="str">
        <x:v>Type</x:v>
      </x:c>
      <x:c r="B3" s="35" t="str">
        <x:v>Hypothèse / décision</x:v>
      </x:c>
      <x:c r="C3" s="35" t="str">
        <x:v>Impact planning</x:v>
      </x:c>
      <x:c r="D3" s="35" t="str">
        <x:v>Preuve attendue</x:v>
      </x:c>
      <x:c r="E3" s="35" t="str">
        <x:v>Statut</x:v>
      </x:c>
      <x:c r="F3" s="35" t="str">
        <x:v>À vérifier</x:v>
      </x:c>
    </x:row>
    <x:row r="4" ht="38" customHeight="1">
      <x:c r="A4" s="41" t="str">
        <x:v>Hypothèse capacité</x:v>
      </x:c>
      <x:c r="B4" s="41" t="str">
        <x:v>Équipe de 7 personnes ; demi-journées de 3h30 ou 4h selon créneau.</x:v>
      </x:c>
      <x:c r="C4" s="41" t="str">
        <x:v>Capacité totale 203 h-pers.</x:v>
      </x:c>
      <x:c r="D4" s="41" t="str">
        <x:v>Release Planning + commits répartis.</x:v>
      </x:c>
      <x:c r="E4" s="41" t="str">
        <x:v>Planifié</x:v>
      </x:c>
      <x:c r="F4" s="41" t="str"/>
    </x:row>
    <x:row r="5" ht="38" customHeight="1">
      <x:c r="A5" s="41" t="str">
        <x:v>Hypothèse scope</x:v>
      </x:c>
      <x:c r="B5" s="41" t="str">
        <x:v>Scope initial fixé à 56 SP pour rester dans la cible ~50-60 SP.</x:v>
      </x:c>
      <x:c r="C5" s="41" t="str">
        <x:v>R1 sécurisée avant R2 ; scope total peut monter avec perturbations.</x:v>
      </x:c>
      <x:c r="D5" s="41" t="str">
        <x:v>Burnup global.</x:v>
      </x:c>
      <x:c r="E5" s="41" t="str">
        <x:v>Planifié</x:v>
      </x:c>
      <x:c r="F5" s="41" t="str"/>
    </x:row>
    <x:row r="6" ht="38" customHeight="1">
      <x:c r="A6" s="41" t="str">
        <x:v>Choix Release 2</x:v>
      </x:c>
      <x:c r="B6" s="41" t="str">
        <x:v>US-07, US-08, US-09 engagées ; US-10 en stretch goal si avance.</x:v>
      </x:c>
      <x:c r="C6" s="41" t="str">
        <x:v>Release 2 utile et démontrable sans mettre le MVP en danger.</x:v>
      </x:c>
      <x:c r="D6" s="41" t="str">
        <x:v>Review Sprint 7 + tag R2.</x:v>
      </x:c>
      <x:c r="E6" s="41" t="str">
        <x:v>Planifié</x:v>
      </x:c>
      <x:c r="F6" s="41" t="str"/>
    </x:row>
    <x:row r="7" ht="38" customHeight="1">
      <x:c r="A7" s="41" t="str">
        <x:v>Perturbation J1</x:v>
      </x:c>
      <x:c r="B7" s="41" t="str">
        <x:v>Mme Lefèvre devient persona secondaire crédible.</x:v>
      </x:c>
      <x:c r="C7" s="41" t="str">
        <x:v>Prise en compte dans vision/personas/backlog, sans déplacer le MVP étudiant.</x:v>
      </x:c>
      <x:c r="D7" s="41" t="str">
        <x:v>Persona + Story Map + commentaire Sprint 1.</x:v>
      </x:c>
      <x:c r="E7" s="41" t="str">
        <x:v>Positionnée</x:v>
      </x:c>
      <x:c r="F7" s="41" t="str">
        <x:v>À confirmer avec artefacts équipe</x:v>
      </x:c>
    </x:row>
    <x:row r="8" ht="38" customHeight="1">
      <x:c r="A8" s="41" t="str">
        <x:v>Perturbation J2</x:v>
      </x:c>
      <x:c r="B8" s="41" t="str">
        <x:v>Latence génération LLM.</x:v>
      </x:c>
      <x:c r="C8" s="41" t="str">
        <x:v>ADR technique + fallback/optimisation dans Sprint 2/3.</x:v>
      </x:c>
      <x:c r="D8" s="41" t="str">
        <x:v>ADR-J2 commitée.</x:v>
      </x:c>
      <x:c r="E8" s="41" t="str">
        <x:v>Positionnée</x:v>
      </x:c>
      <x:c r="F8" s="41" t="str"/>
    </x:row>
    <x:row r="9" ht="38" customHeight="1">
      <x:c r="A9" s="41" t="str">
        <x:v>Perturbation J3</x:v>
      </x:c>
      <x:c r="B9" s="41" t="str">
        <x:v>Prompt injection / sécurité IA.</x:v>
      </x:c>
      <x:c r="C9" s="41" t="str">
        <x:v>Ajout patch sécurité + critères d'acceptation sur génération.</x:v>
      </x:c>
      <x:c r="D9" s="41" t="str">
        <x:v>Tests prompts malveillants.</x:v>
      </x:c>
      <x:c r="E9" s="41" t="str">
        <x:v>Positionnée</x:v>
      </x:c>
      <x:c r="F9" s="41" t="str"/>
    </x:row>
    <x:row r="10" ht="38" customHeight="1">
      <x:c r="A10" s="41" t="str">
        <x:v>Perturbation J3-bis</x:v>
      </x:c>
      <x:c r="B10" s="41" t="str">
        <x:v>Demande RGPD SAR.</x:v>
      </x:c>
      <x:c r="C10" s="41" t="str">
        <x:v>US-12 export données planifiée en Sprint 5.</x:v>
      </x:c>
      <x:c r="D10" s="41" t="str">
        <x:v>Export JSON/CSV + audit.</x:v>
      </x:c>
      <x:c r="E10" s="41" t="str">
        <x:v>Positionnée</x:v>
      </x:c>
      <x:c r="F10" s="41" t="str"/>
    </x:row>
    <x:row r="11" ht="38" customHeight="1">
      <x:c r="A11" s="41" t="str">
        <x:v>Perturbation J4</x:v>
      </x:c>
      <x:c r="B11" s="41" t="str">
        <x:v>Retour client / crise utilisateur.</x:v>
      </x:c>
      <x:c r="C11" s="41" t="str">
        <x:v>Correctif UX/support + post-mortem en Sprint 6/7.</x:v>
      </x:c>
      <x:c r="D11" s="41" t="str">
        <x:v>Post-mortem + backlog avant/après.</x:v>
      </x:c>
      <x:c r="E11" s="41" t="str">
        <x:v>Positionnée</x:v>
      </x:c>
      <x:c r="F11" s="41" t="str"/>
    </x:row>
  </x:sheetData>
  <x:mergeCells>
    <x:mergeCell ref="A1:F1"/>
  </x:mergeCells>
  <x:dataValidations count="1">
    <x:dataValidation type="list" sqref="E4:E11">
      <x:formula1>"Planifié,Positionnée,En cours,Validé,À revoir"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9994a2efa64c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8" hidden="0" customWidth="1"/>
    <x:col min="3" max="3" width="55" hidden="0" customWidth="1"/>
    <x:col min="4" max="4" width="40" hidden="0" customWidth="1"/>
  </x:cols>
  <x:sheetData>
    <x:row r="1" ht="28" customHeight="1">
      <x:c r="A1" s="81" t="str">
        <x:v>GRILLE D'AUTO-ÉVALUATION - RELEASE PLANNING</x:v>
      </x:c>
    </x:row>
    <x:row r="3">
      <x:c r="A3" s="35" t="str">
        <x:v>Critère qualité</x:v>
      </x:c>
      <x:c r="B3" s="35" t="str">
        <x:v>Auto-évaluation</x:v>
      </x:c>
      <x:c r="C3" s="35" t="str">
        <x:v>Preuve / commentaire</x:v>
      </x:c>
      <x:c r="D3" s="35" t="str">
        <x:v>Action avant remise</x:v>
      </x:c>
    </x:row>
    <x:row r="4" ht="42" customHeight="1">
      <x:c r="A4" s="41" t="str">
        <x:v>Les 7 sprints sont planifiés avec jour, horaires et capacité chiffrée.</x:v>
      </x:c>
      <x:c r="B4" s="41" t="str">
        <x:v>Oui</x:v>
      </x:c>
      <x:c r="C4" s="41" t="str">
        <x:v>Cadrage + S1 à S7 + Soutenance présents ; capacité totale 203 h-pers.</x:v>
      </x:c>
      <x:c r="D4" s="41" t="str">
        <x:v>Équipe renseignée.</x:v>
      </x:c>
    </x:row>
    <x:row r="5" ht="42" customHeight="1">
      <x:c r="A5" s="41" t="str">
        <x:v>La taille d'équipe est explicite.</x:v>
      </x:c>
      <x:c r="B5" s="41" t="str">
        <x:v>Oui</x:v>
      </x:c>
      <x:c r="C5" s="41" t="str">
        <x:v>Hypothèse 7 personnes indiquée dans identification et hypothèses.</x:v>
      </x:c>
      <x:c r="D5" s="41" t="str">
        <x:v>Valider si l'équipe n'est pas exactement 7.</x:v>
      </x:c>
    </x:row>
    <x:row r="6" ht="42" customHeight="1">
      <x:c r="A6" s="41" t="str">
        <x:v>Chaque sprint a un objectif clair, mesurable, livrable en démo.</x:v>
      </x:c>
      <x:c r="B6" s="41" t="str">
        <x:v>Oui</x:v>
      </x:c>
      <x:c r="C6" s="41" t="str">
        <x:v>Chaque objectif indique la feature, le résultat attendu ou le jalon.</x:v>
      </x:c>
      <x:c r="D6" s="41" t="str"/>
    </x:row>
    <x:row r="7" ht="42" customHeight="1">
      <x:c r="A7" s="41" t="str">
        <x:v>Chaque sprint liste au moins 1 user story engagée.</x:v>
      </x:c>
      <x:c r="B7" s="41" t="str">
        <x:v>Oui</x:v>
      </x:c>
      <x:c r="C7" s="41" t="str">
        <x:v>US-01 à US-12 positionnées ; S7 contient US-09 et US-10 stretch.</x:v>
      </x:c>
      <x:c r="D7" s="41" t="str"/>
    </x:row>
    <x:row r="8" ht="42" customHeight="1">
      <x:c r="A8" s="41" t="str">
        <x:v>La Release 1 (MVP) est explicitement positionnée fin Sprint 5.</x:v>
      </x:c>
      <x:c r="B8" s="41" t="str">
        <x:v>Oui</x:v>
      </x:c>
      <x:c r="C8" s="41" t="str">
        <x:v>Sprint 5 : 🚀 Release 1 MVP 17h45.</x:v>
      </x:c>
      <x:c r="D8" s="41" t="str"/>
    </x:row>
    <x:row r="9" ht="42" customHeight="1">
      <x:c r="A9" s="41" t="str">
        <x:v>La Release 2 est explicitement positionnée fin Sprint 7.</x:v>
      </x:c>
      <x:c r="B9" s="41" t="str">
        <x:v>Oui</x:v>
      </x:c>
      <x:c r="C9" s="41" t="str">
        <x:v>Sprint 7 : 🚀 Release 2 17h.</x:v>
      </x:c>
      <x:c r="D9" s="41" t="str"/>
    </x:row>
    <x:row r="10" ht="42" customHeight="1">
      <x:c r="A10" s="41" t="str">
        <x:v>Les 5 perturbations sont positionnées sur le planning.</x:v>
      </x:c>
      <x:c r="B10" s="41" t="str">
        <x:v>Oui</x:v>
      </x:c>
      <x:c r="C10" s="41" t="str">
        <x:v>J1, J2, J3, J3-bis et J4 sont dans le planning + feuille dédiée.</x:v>
      </x:c>
      <x:c r="D10" s="41" t="str"/>
    </x:row>
    <x:row r="11" ht="42" customHeight="1">
      <x:c r="A11" s="41" t="str">
        <x:v>La feuille Burnup global est remplie avec scope initial chiffré.</x:v>
      </x:c>
      <x:c r="B11" s="41" t="str">
        <x:v>Oui</x:v>
      </x:c>
      <x:c r="C11" s="41" t="str">
        <x:v>Scope initial 56 SP + scope total ajusté par perturbation.</x:v>
      </x:c>
      <x:c r="D11" s="41" t="str">
        <x:v>Renseigner SP réels après chaque Review.</x:v>
      </x:c>
    </x:row>
    <x:row r="12" ht="42" customHeight="1">
      <x:c r="A12" s="41" t="str">
        <x:v>Le Release Planning a été co-construit en équipe.</x:v>
      </x:c>
      <x:c r="B12" s="41" t="str">
        <x:v>Partiel</x:v>
      </x:c>
      <x:c r="C12" s="41" t="str">
        <x:v>Artefact préparé pour revue équipe ; validation finale à faire avant soumission PO.</x:v>
      </x:c>
      <x:c r="D12" s="41" t="str">
        <x:v>Faire relire par PO/SM et cocher Oui après accord.</x:v>
      </x:c>
    </x:row>
  </x:sheetData>
  <x:mergeCells>
    <x:mergeCell ref="A1:D1"/>
  </x:mergeCells>
  <x:conditionalFormatting sqref="B4:B12">
    <x:cfRule type="expression" dxfId="0" priority="1">
      <x:formula>B4="Oui"</x:formula>
    </x:cfRule>
    <x:cfRule type="expression" dxfId="1" priority="2">
      <x:formula>B4="Partiel"</x:formula>
    </x:cfRule>
    <x:cfRule type="expression" dxfId="2" priority="3">
      <x:formula>B4="Non"</x:formula>
    </x:cfRule>
  </x:conditionalFormatting>
  <x:dataValidations count="1">
    <x:dataValidation type="list" sqref="B4:B12">
      <x:formula1>"Oui,Partiel,Non"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0dd1f5478e473d"/>
  </x:tableParts>
</x:worksheet>
</file>