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7" i="1" l="1"/>
  <c r="N37" i="1"/>
  <c r="M37" i="1"/>
  <c r="L37" i="1"/>
  <c r="K37" i="1"/>
  <c r="J37" i="1"/>
  <c r="I37" i="1"/>
  <c r="H37" i="1"/>
  <c r="G37" i="1"/>
  <c r="F37" i="1"/>
  <c r="E37" i="1"/>
  <c r="D37" i="1"/>
  <c r="P37" i="1" l="1"/>
  <c r="E42" i="1" l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</calcChain>
</file>

<file path=xl/sharedStrings.xml><?xml version="1.0" encoding="utf-8"?>
<sst xmlns="http://schemas.openxmlformats.org/spreadsheetml/2006/main" count="73" uniqueCount="72">
  <si>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</si>
  <si>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</si>
  <si>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</si>
  <si>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</si>
  <si>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</si>
  <si>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</si>
  <si>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</si>
  <si>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</si>
  <si>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</si>
  <si>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</si>
  <si>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</si>
  <si>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</si>
  <si>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</si>
  <si>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</si>
  <si>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</si>
  <si>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</si>
  <si>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</si>
  <si>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</si>
  <si>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</si>
  <si>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</si>
  <si>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</si>
  <si>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</si>
  <si>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</si>
  <si>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</si>
  <si>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</si>
  <si>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</si>
  <si>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</si>
  <si>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</si>
  <si>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</si>
  <si>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</si>
  <si>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</si>
  <si>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</si>
  <si>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</si>
  <si>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</si>
  <si>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</si>
  <si>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</si>
  <si>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</si>
  <si>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</si>
  <si>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</si>
  <si>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</si>
  <si>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</si>
  <si>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</si>
  <si>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</si>
  <si>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</si>
  <si>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</si>
  <si>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</si>
  <si>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</si>
  <si>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</si>
  <si>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</si>
  <si>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</si>
  <si>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</si>
  <si>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</si>
  <si>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</si>
  <si>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</si>
  <si>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</si>
  <si>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</si>
  <si>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</si>
  <si>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</si>
  <si>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</si>
  <si>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</si>
  <si>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</si>
  <si>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</si>
  <si>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</si>
  <si>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</si>
  <si>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</si>
  <si>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</si>
  <si>
    <t>Jagatheesh</t>
  </si>
  <si>
    <t>26/06/2018, 4-5</t>
  </si>
  <si>
    <t>28/06/2018, 4-5</t>
  </si>
  <si>
    <t>Kailash</t>
  </si>
  <si>
    <t>03/07/2018, 5-6</t>
  </si>
  <si>
    <t>05/07/2018,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</si>
</sst>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2" xfId="0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6"/>
  <sheetViews>
    <sheetView tabSelected="1" workbookViewId="0">
      <selection activeCell="G10" sqref="G10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4" t="s">
        <v>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>
        <v>300</v>
      </c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>
        <v>300</v>
      </c>
      <c r="G6" s="8">
        <v>500</v>
      </c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300</v>
      </c>
      <c r="G7" s="8">
        <v>500</v>
      </c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>
        <v>500</v>
      </c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>
        <v>300</v>
      </c>
      <c r="G10" s="8">
        <v>500</v>
      </c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69</v>
      </c>
      <c r="C14" s="8"/>
      <c r="D14" s="8"/>
      <c r="E14" s="8"/>
      <c r="F14" s="8">
        <v>100</v>
      </c>
      <c r="G14" s="8">
        <v>400</v>
      </c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66</v>
      </c>
      <c r="C15" s="8"/>
      <c r="D15" s="8"/>
      <c r="E15" s="8"/>
      <c r="F15" s="8">
        <v>300</v>
      </c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10</v>
      </c>
      <c r="C16" s="8"/>
      <c r="D16" s="8">
        <v>300</v>
      </c>
      <c r="E16" s="8">
        <v>400</v>
      </c>
      <c r="F16" s="8">
        <v>300</v>
      </c>
      <c r="G16" s="8">
        <v>100</v>
      </c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26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11</v>
      </c>
      <c r="C18" s="8"/>
      <c r="D18" s="8"/>
      <c r="E18" s="8">
        <v>400</v>
      </c>
      <c r="F18" s="8">
        <v>300</v>
      </c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13</v>
      </c>
      <c r="C19" s="8"/>
      <c r="D19" s="8">
        <v>300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4</v>
      </c>
      <c r="C20" s="8"/>
      <c r="D20" s="8">
        <v>300</v>
      </c>
      <c r="E20" s="8">
        <v>400</v>
      </c>
      <c r="F20" s="8"/>
      <c r="G20" s="8">
        <v>500</v>
      </c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57</v>
      </c>
      <c r="C21" s="8"/>
      <c r="D21" s="8">
        <v>300</v>
      </c>
      <c r="E21" s="8">
        <v>400</v>
      </c>
      <c r="F21" s="8">
        <v>300</v>
      </c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14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15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53</v>
      </c>
      <c r="C25" s="8"/>
      <c r="D25" s="8">
        <v>200</v>
      </c>
      <c r="E25" s="8">
        <v>400</v>
      </c>
      <c r="F25" s="8">
        <v>300</v>
      </c>
      <c r="G25" s="8">
        <v>100</v>
      </c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16</v>
      </c>
      <c r="C26" s="8"/>
      <c r="D26" s="8">
        <v>300</v>
      </c>
      <c r="E26" s="8">
        <v>400</v>
      </c>
      <c r="F26" s="8">
        <v>300</v>
      </c>
      <c r="G26" s="8">
        <v>200</v>
      </c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27</v>
      </c>
      <c r="C27" s="8"/>
      <c r="D27" s="8">
        <v>300</v>
      </c>
      <c r="E27" s="8">
        <v>400</v>
      </c>
      <c r="F27" s="8">
        <v>300</v>
      </c>
      <c r="G27" s="8">
        <v>500</v>
      </c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17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22</v>
      </c>
      <c r="C29" s="8"/>
      <c r="D29" s="8"/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18</v>
      </c>
      <c r="C30" s="8"/>
      <c r="D30" s="8"/>
      <c r="E30" s="8">
        <v>400</v>
      </c>
      <c r="F30" s="8">
        <v>300</v>
      </c>
      <c r="G30" s="8">
        <v>100</v>
      </c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19</v>
      </c>
      <c r="C31" s="8"/>
      <c r="D31" s="8">
        <v>300</v>
      </c>
      <c r="E31" s="8">
        <v>400</v>
      </c>
      <c r="F31" s="8">
        <v>300</v>
      </c>
      <c r="G31" s="8">
        <v>500</v>
      </c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20</v>
      </c>
      <c r="C32" s="8"/>
      <c r="D32" s="8">
        <v>300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21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9"/>
    </row>
    <row r="34" spans="1:16" x14ac:dyDescent="0.3">
      <c r="A34" s="8">
        <v>32</v>
      </c>
      <c r="B34" s="11" t="s">
        <v>6</v>
      </c>
      <c r="C34" s="8"/>
      <c r="D34" s="8">
        <v>300</v>
      </c>
      <c r="E34" s="8">
        <v>400</v>
      </c>
      <c r="F34" s="8">
        <v>300</v>
      </c>
      <c r="G34" s="8">
        <v>500</v>
      </c>
      <c r="H34" s="8"/>
      <c r="I34" s="8"/>
      <c r="J34" s="8"/>
      <c r="K34" s="8"/>
      <c r="L34" s="8"/>
      <c r="M34" s="8"/>
      <c r="N34" s="8"/>
      <c r="O34" s="8"/>
      <c r="P34" s="9"/>
    </row>
    <row r="35" spans="1:16" x14ac:dyDescent="0.3">
      <c r="A35" s="8">
        <v>33</v>
      </c>
      <c r="B35" s="11" t="s">
        <v>7</v>
      </c>
      <c r="C35" s="8"/>
      <c r="D35" s="8">
        <v>300</v>
      </c>
      <c r="E35" s="8">
        <v>400</v>
      </c>
      <c r="F35" s="8">
        <v>300</v>
      </c>
      <c r="G35" s="8">
        <v>500</v>
      </c>
      <c r="H35" s="8"/>
      <c r="I35" s="8"/>
      <c r="J35" s="8"/>
      <c r="K35" s="8"/>
      <c r="L35" s="8"/>
      <c r="M35" s="8"/>
      <c r="N35" s="8"/>
      <c r="O35" s="8"/>
      <c r="P35" s="12"/>
    </row>
    <row r="36" spans="1:16" x14ac:dyDescent="0.3">
      <c r="A36" s="8">
        <v>34</v>
      </c>
      <c r="B36" s="11" t="s">
        <v>8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2" t="s">
        <v>28</v>
      </c>
    </row>
    <row r="37" spans="1:16" x14ac:dyDescent="0.3">
      <c r="A37" s="2" t="s">
        <v>36</v>
      </c>
      <c r="B37" s="10"/>
      <c r="C37" s="8"/>
      <c r="D37" s="2">
        <f>SUM(D4:D36)</f>
        <v>5400</v>
      </c>
      <c r="E37" s="8">
        <f t="shared" ref="E37:O37" si="0">SUM(E3:E36)</f>
        <v>8400</v>
      </c>
      <c r="F37" s="8">
        <f t="shared" si="0"/>
        <v>5500</v>
      </c>
      <c r="G37" s="8">
        <f t="shared" si="0"/>
        <v>5400</v>
      </c>
      <c r="H37" s="8">
        <f t="shared" si="0"/>
        <v>0</v>
      </c>
      <c r="I37" s="8">
        <f t="shared" si="0"/>
        <v>0</v>
      </c>
      <c r="J37" s="8">
        <f t="shared" si="0"/>
        <v>0</v>
      </c>
      <c r="K37" s="8">
        <f t="shared" si="0"/>
        <v>0</v>
      </c>
      <c r="L37" s="8">
        <f t="shared" si="0"/>
        <v>0</v>
      </c>
      <c r="M37" s="8">
        <f t="shared" si="0"/>
        <v>0</v>
      </c>
      <c r="N37" s="8">
        <f t="shared" si="0"/>
        <v>0</v>
      </c>
      <c r="O37" s="8">
        <f t="shared" si="0"/>
        <v>0</v>
      </c>
      <c r="P37" s="2">
        <f>SUM(C37:O37)</f>
        <v>24700</v>
      </c>
    </row>
    <row r="38" spans="1:1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</row>
    <row r="40" spans="1:16" ht="21" x14ac:dyDescent="0.4">
      <c r="A40" s="15" t="s">
        <v>31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1" spans="1:16" s="1" customFormat="1" x14ac:dyDescent="0.3">
      <c r="A41" s="3" t="s">
        <v>24</v>
      </c>
      <c r="B41" s="3" t="s">
        <v>32</v>
      </c>
      <c r="C41" s="3" t="s">
        <v>34</v>
      </c>
      <c r="D41" s="3" t="s">
        <v>33</v>
      </c>
      <c r="E41" s="3" t="s">
        <v>35</v>
      </c>
    </row>
    <row r="42" spans="1:16" x14ac:dyDescent="0.3">
      <c r="A42" s="4">
        <v>1</v>
      </c>
      <c r="B42" s="4" t="s">
        <v>51</v>
      </c>
      <c r="C42" s="5">
        <v>43200</v>
      </c>
      <c r="D42" s="4">
        <v>1265</v>
      </c>
      <c r="E42" s="4">
        <f xml:space="preserve"> P37-D42</f>
        <v>23435</v>
      </c>
    </row>
    <row r="43" spans="1:16" x14ac:dyDescent="0.3">
      <c r="A43" s="4">
        <v>2</v>
      </c>
      <c r="B43" s="4" t="s">
        <v>50</v>
      </c>
      <c r="C43" s="5">
        <v>43207</v>
      </c>
      <c r="D43" s="4">
        <v>1250</v>
      </c>
      <c r="E43" s="4">
        <f>E42-D43</f>
        <v>22185</v>
      </c>
    </row>
    <row r="44" spans="1:16" x14ac:dyDescent="0.3">
      <c r="A44" s="4">
        <v>3</v>
      </c>
      <c r="B44" s="4" t="s">
        <v>55</v>
      </c>
      <c r="C44" s="5">
        <v>43214</v>
      </c>
      <c r="D44" s="4">
        <v>1250</v>
      </c>
      <c r="E44" s="4">
        <f t="shared" ref="E44:E54" si="1">E43-D44</f>
        <v>20935</v>
      </c>
    </row>
    <row r="45" spans="1:16" x14ac:dyDescent="0.3">
      <c r="A45" s="4">
        <v>4</v>
      </c>
      <c r="B45" s="4" t="s">
        <v>56</v>
      </c>
      <c r="C45" s="5">
        <v>43221</v>
      </c>
      <c r="D45" s="4">
        <v>1250</v>
      </c>
      <c r="E45" s="4">
        <f t="shared" si="1"/>
        <v>19685</v>
      </c>
    </row>
    <row r="46" spans="1:16" x14ac:dyDescent="0.3">
      <c r="A46" s="4">
        <v>5</v>
      </c>
      <c r="B46" s="4" t="s">
        <v>58</v>
      </c>
      <c r="C46" s="5">
        <v>43227</v>
      </c>
      <c r="D46" s="4">
        <v>1265</v>
      </c>
      <c r="E46" s="4">
        <f t="shared" si="1"/>
        <v>18420</v>
      </c>
    </row>
    <row r="47" spans="1:16" x14ac:dyDescent="0.3">
      <c r="A47" s="4">
        <v>6</v>
      </c>
      <c r="B47" s="4" t="s">
        <v>59</v>
      </c>
      <c r="C47" s="5">
        <v>43235</v>
      </c>
      <c r="D47" s="4">
        <v>1265</v>
      </c>
      <c r="E47" s="4">
        <f t="shared" si="1"/>
        <v>17155</v>
      </c>
    </row>
    <row r="48" spans="1:16" x14ac:dyDescent="0.3">
      <c r="A48" s="4">
        <v>7</v>
      </c>
      <c r="B48" s="4" t="s">
        <v>60</v>
      </c>
      <c r="C48" s="5">
        <v>43241</v>
      </c>
      <c r="D48" s="4">
        <v>1265</v>
      </c>
      <c r="E48" s="4">
        <f t="shared" si="1"/>
        <v>15890</v>
      </c>
    </row>
    <row r="49" spans="1:5" x14ac:dyDescent="0.3">
      <c r="A49" s="4">
        <v>8</v>
      </c>
      <c r="B49" s="4" t="s">
        <v>62</v>
      </c>
      <c r="C49" s="5">
        <v>43249</v>
      </c>
      <c r="D49" s="4">
        <v>1265</v>
      </c>
      <c r="E49" s="4">
        <f t="shared" si="1"/>
        <v>14625</v>
      </c>
    </row>
    <row r="50" spans="1:5" x14ac:dyDescent="0.3">
      <c r="A50" s="4">
        <v>9</v>
      </c>
      <c r="B50" s="4" t="s">
        <v>63</v>
      </c>
      <c r="C50" s="5">
        <v>43256</v>
      </c>
      <c r="D50" s="4">
        <v>1265</v>
      </c>
      <c r="E50" s="4">
        <f t="shared" si="1"/>
        <v>13360</v>
      </c>
    </row>
    <row r="51" spans="1:5" x14ac:dyDescent="0.3">
      <c r="A51" s="4">
        <v>10</v>
      </c>
      <c r="B51" s="4" t="s">
        <v>64</v>
      </c>
      <c r="C51" s="5">
        <v>43262</v>
      </c>
      <c r="D51" s="4">
        <v>1265</v>
      </c>
      <c r="E51" s="4">
        <f t="shared" si="1"/>
        <v>12095</v>
      </c>
    </row>
    <row r="52" spans="1:5" x14ac:dyDescent="0.3">
      <c r="A52" s="4">
        <v>11</v>
      </c>
      <c r="B52" s="4" t="s">
        <v>65</v>
      </c>
      <c r="C52" s="5">
        <v>43269</v>
      </c>
      <c r="D52" s="4">
        <v>1265</v>
      </c>
      <c r="E52" s="4">
        <f t="shared" si="1"/>
        <v>10830</v>
      </c>
    </row>
    <row r="53" spans="1:5" x14ac:dyDescent="0.3">
      <c r="A53" s="6">
        <v>12</v>
      </c>
      <c r="B53" s="4" t="s">
        <v>67</v>
      </c>
      <c r="C53" s="5">
        <v>43277</v>
      </c>
      <c r="D53" s="4">
        <v>1265</v>
      </c>
      <c r="E53" s="4">
        <f t="shared" si="1"/>
        <v>9565</v>
      </c>
    </row>
    <row r="54" spans="1:5" x14ac:dyDescent="0.3">
      <c r="A54" s="6">
        <v>13</v>
      </c>
      <c r="B54" s="4" t="s">
        <v>68</v>
      </c>
      <c r="C54" s="5">
        <v>43278</v>
      </c>
      <c r="D54" s="4">
        <v>1265</v>
      </c>
      <c r="E54" s="4">
        <f t="shared" si="1"/>
        <v>8300</v>
      </c>
    </row>
    <row r="55" spans="1:5" x14ac:dyDescent="0.3">
      <c r="A55" s="13">
        <v>14</v>
      </c>
      <c r="B55" s="6" t="s">
        <v>70</v>
      </c>
      <c r="C55" s="5">
        <v>43279</v>
      </c>
      <c r="D55" s="6">
        <v>1265</v>
      </c>
      <c r="E55" s="6">
        <f>E54-D55</f>
        <v>7035</v>
      </c>
    </row>
    <row r="56" spans="1:5" x14ac:dyDescent="0.3">
      <c r="A56" s="6">
        <v>15</v>
      </c>
      <c r="B56" s="6" t="s">
        <v>71</v>
      </c>
      <c r="C56" s="5">
        <v>43279</v>
      </c>
      <c r="D56" s="6">
        <v>1265</v>
      </c>
      <c r="E56" s="6">
        <f>E55-D56</f>
        <v>5770</v>
      </c>
    </row>
    <row r="57" spans="1:5" x14ac:dyDescent="0.3">
      <c r="A57" s="6">
        <v>16</v>
      </c>
      <c r="B57" s="6"/>
      <c r="C57" s="5"/>
      <c r="D57" s="6"/>
      <c r="E57" s="6"/>
    </row>
    <row r="58" spans="1:5" x14ac:dyDescent="0.3">
      <c r="A58" s="13">
        <v>17</v>
      </c>
      <c r="B58" s="6"/>
      <c r="C58" s="5"/>
      <c r="D58" s="6"/>
      <c r="E58" s="6"/>
    </row>
    <row r="59" spans="1:5" x14ac:dyDescent="0.3">
      <c r="A59" s="6">
        <v>18</v>
      </c>
      <c r="B59" s="6"/>
      <c r="C59" s="5"/>
      <c r="D59" s="6"/>
      <c r="E59" s="6"/>
    </row>
    <row r="60" spans="1:5" x14ac:dyDescent="0.3">
      <c r="A60" s="6">
        <v>19</v>
      </c>
      <c r="B60" s="6"/>
      <c r="C60" s="5"/>
      <c r="D60" s="6"/>
      <c r="E60" s="6"/>
    </row>
    <row r="61" spans="1:5" x14ac:dyDescent="0.3">
      <c r="A61" s="13">
        <v>20</v>
      </c>
      <c r="B61" s="6"/>
      <c r="C61" s="5"/>
      <c r="D61" s="6"/>
      <c r="E61" s="6"/>
    </row>
    <row r="62" spans="1:5" x14ac:dyDescent="0.3">
      <c r="A62" s="6">
        <v>21</v>
      </c>
      <c r="B62" s="6"/>
      <c r="C62" s="5"/>
      <c r="D62" s="6"/>
      <c r="E62" s="6"/>
    </row>
    <row r="63" spans="1:5" x14ac:dyDescent="0.3">
      <c r="A63" s="6">
        <v>22</v>
      </c>
      <c r="B63" s="6"/>
      <c r="C63" s="5"/>
      <c r="D63" s="6"/>
      <c r="E63" s="6"/>
    </row>
    <row r="64" spans="1:5" x14ac:dyDescent="0.3">
      <c r="A64" s="13">
        <v>23</v>
      </c>
      <c r="B64" s="6"/>
      <c r="C64" s="5"/>
      <c r="D64" s="6"/>
      <c r="E64" s="6"/>
    </row>
    <row r="65" spans="1:5" x14ac:dyDescent="0.3">
      <c r="A65" s="6">
        <v>24</v>
      </c>
      <c r="B65" s="6"/>
      <c r="C65" s="5"/>
      <c r="D65" s="6"/>
      <c r="E65" s="6"/>
    </row>
    <row r="66" spans="1:5" x14ac:dyDescent="0.3">
      <c r="A66" s="6">
        <v>25</v>
      </c>
      <c r="B66" s="6"/>
      <c r="C66" s="5"/>
      <c r="D66" s="6"/>
      <c r="E66" s="6"/>
    </row>
  </sheetData>
  <sortState ref="B3:G36">
    <sortCondition ref="B3"/>
  </sortState>
  <mergeCells count="2">
    <mergeCell ref="A1:O1"/>
    <mergeCell ref="A40:P40"/>
  </mergeCells>
  <conditionalFormatting sqref="A3:O36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2018-07-04T11:07:03Z</dcterms:modified>
</cp:coreProperties>
</file>