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2260" windowHeight="12648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1" l="1"/>
  <c r="P33" i="1" l="1"/>
  <c r="E38" i="1" l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</calcChain>
</file>

<file path=xl/sharedStrings.xml><?xml version="1.0" encoding="utf-8"?>
<sst xmlns="http://schemas.openxmlformats.org/spreadsheetml/2006/main" count="56" uniqueCount="55">
  <si>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</si>
  <si>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</si>
  <si>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</si>
  <si>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</si>
  <si>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</si>
  <si>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</si>
  <si>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</si>
  <si>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</si>
  <si>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</si>
  <si>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</si>
  <si>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</si>
  <si>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Kulandhaivelu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</si>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</sst>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abSelected="1" workbookViewId="0">
      <selection activeCell="E7" sqref="E7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2" t="s">
        <v>38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6" ht="15.6" x14ac:dyDescent="0.3">
      <c r="A2" s="8" t="s">
        <v>25</v>
      </c>
      <c r="B2" s="7" t="s">
        <v>26</v>
      </c>
      <c r="C2" s="8" t="s">
        <v>30</v>
      </c>
      <c r="D2" s="8" t="s">
        <v>39</v>
      </c>
      <c r="E2" s="8" t="s">
        <v>40</v>
      </c>
      <c r="F2" s="8" t="s">
        <v>41</v>
      </c>
      <c r="G2" s="8" t="s">
        <v>42</v>
      </c>
      <c r="H2" s="8" t="s">
        <v>43</v>
      </c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31</v>
      </c>
      <c r="C8" s="8"/>
      <c r="D8" s="8">
        <v>300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13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53</v>
      </c>
      <c r="C10" s="8"/>
      <c r="D10" s="8">
        <v>200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24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10</v>
      </c>
      <c r="C12" s="8"/>
      <c r="D12" s="8">
        <v>300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11</v>
      </c>
      <c r="C13" s="8"/>
      <c r="D13" s="8">
        <v>300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27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12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14</v>
      </c>
      <c r="C16" s="8"/>
      <c r="D16" s="8">
        <v>300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4</v>
      </c>
      <c r="C17" s="8"/>
      <c r="D17" s="8">
        <v>400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5</v>
      </c>
      <c r="C18" s="8"/>
      <c r="D18" s="8">
        <v>300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16</v>
      </c>
      <c r="C20" s="8"/>
      <c r="D20" s="8">
        <v>300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54</v>
      </c>
      <c r="C21" s="8"/>
      <c r="D21" s="8">
        <v>200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17</v>
      </c>
      <c r="C22" s="8"/>
      <c r="D22" s="8">
        <v>300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28</v>
      </c>
      <c r="C23" s="8"/>
      <c r="D23" s="8">
        <v>300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18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23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19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20</v>
      </c>
      <c r="C27" s="8"/>
      <c r="D27" s="8">
        <v>300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21</v>
      </c>
      <c r="C28" s="8"/>
      <c r="D28" s="8">
        <v>300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6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7</v>
      </c>
      <c r="C31" s="8"/>
      <c r="D31" s="8">
        <v>300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8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2" t="s">
        <v>29</v>
      </c>
    </row>
    <row r="33" spans="1:16" x14ac:dyDescent="0.3">
      <c r="A33" s="2" t="s">
        <v>37</v>
      </c>
      <c r="B33" s="10"/>
      <c r="C33" s="8"/>
      <c r="D33" s="2">
        <f>SUM(D4:D32)</f>
        <v>5300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2">
        <f>SUM(C33:O33)</f>
        <v>5300</v>
      </c>
    </row>
    <row r="34" spans="1:16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</row>
    <row r="36" spans="1:16" ht="21" x14ac:dyDescent="0.4">
      <c r="A36" s="13" t="s">
        <v>32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</row>
    <row r="37" spans="1:16" s="1" customFormat="1" x14ac:dyDescent="0.3">
      <c r="A37" s="3" t="s">
        <v>25</v>
      </c>
      <c r="B37" s="3" t="s">
        <v>33</v>
      </c>
      <c r="C37" s="3" t="s">
        <v>35</v>
      </c>
      <c r="D37" s="3" t="s">
        <v>34</v>
      </c>
      <c r="E37" s="3" t="s">
        <v>36</v>
      </c>
    </row>
    <row r="38" spans="1:16" x14ac:dyDescent="0.3">
      <c r="A38" s="4">
        <v>1</v>
      </c>
      <c r="B38" s="4" t="s">
        <v>52</v>
      </c>
      <c r="C38" s="5">
        <v>43200</v>
      </c>
      <c r="D38" s="4">
        <v>1265</v>
      </c>
      <c r="E38" s="4">
        <f xml:space="preserve"> P33-D38</f>
        <v>4035</v>
      </c>
    </row>
    <row r="39" spans="1:16" x14ac:dyDescent="0.3">
      <c r="A39" s="4">
        <v>2</v>
      </c>
      <c r="B39" s="4" t="s">
        <v>51</v>
      </c>
      <c r="C39" s="5">
        <v>43207</v>
      </c>
      <c r="D39" s="4">
        <v>1250</v>
      </c>
      <c r="E39" s="4">
        <f>E38-D39</f>
        <v>2785</v>
      </c>
    </row>
    <row r="40" spans="1:16" x14ac:dyDescent="0.3">
      <c r="A40" s="4">
        <v>3</v>
      </c>
      <c r="B40" s="4"/>
      <c r="C40" s="4"/>
      <c r="D40" s="4"/>
      <c r="E40" s="4">
        <f t="shared" ref="E40:E50" si="0">E39-D40</f>
        <v>2785</v>
      </c>
    </row>
    <row r="41" spans="1:16" x14ac:dyDescent="0.3">
      <c r="A41" s="4">
        <v>4</v>
      </c>
      <c r="B41" s="4"/>
      <c r="C41" s="4"/>
      <c r="D41" s="4"/>
      <c r="E41" s="4">
        <f t="shared" si="0"/>
        <v>2785</v>
      </c>
    </row>
    <row r="42" spans="1:16" x14ac:dyDescent="0.3">
      <c r="A42" s="4">
        <v>5</v>
      </c>
      <c r="B42" s="4"/>
      <c r="C42" s="4"/>
      <c r="D42" s="4"/>
      <c r="E42" s="4">
        <f t="shared" si="0"/>
        <v>2785</v>
      </c>
    </row>
    <row r="43" spans="1:16" x14ac:dyDescent="0.3">
      <c r="A43" s="4">
        <v>6</v>
      </c>
      <c r="B43" s="4"/>
      <c r="C43" s="4"/>
      <c r="D43" s="4"/>
      <c r="E43" s="4">
        <f t="shared" si="0"/>
        <v>2785</v>
      </c>
    </row>
    <row r="44" spans="1:16" x14ac:dyDescent="0.3">
      <c r="A44" s="4">
        <v>7</v>
      </c>
      <c r="B44" s="4"/>
      <c r="C44" s="4"/>
      <c r="D44" s="4"/>
      <c r="E44" s="4">
        <f t="shared" si="0"/>
        <v>2785</v>
      </c>
    </row>
    <row r="45" spans="1:16" x14ac:dyDescent="0.3">
      <c r="A45" s="4">
        <v>8</v>
      </c>
      <c r="B45" s="4"/>
      <c r="C45" s="4"/>
      <c r="D45" s="4"/>
      <c r="E45" s="4">
        <f t="shared" si="0"/>
        <v>2785</v>
      </c>
    </row>
    <row r="46" spans="1:16" x14ac:dyDescent="0.3">
      <c r="A46" s="4">
        <v>9</v>
      </c>
      <c r="B46" s="4"/>
      <c r="C46" s="4"/>
      <c r="D46" s="4"/>
      <c r="E46" s="4">
        <f t="shared" si="0"/>
        <v>2785</v>
      </c>
    </row>
    <row r="47" spans="1:16" x14ac:dyDescent="0.3">
      <c r="A47" s="4">
        <v>10</v>
      </c>
      <c r="B47" s="4"/>
      <c r="C47" s="4"/>
      <c r="D47" s="4"/>
      <c r="E47" s="4">
        <f t="shared" si="0"/>
        <v>2785</v>
      </c>
    </row>
    <row r="48" spans="1:16" x14ac:dyDescent="0.3">
      <c r="A48" s="4">
        <v>11</v>
      </c>
      <c r="B48" s="4"/>
      <c r="C48" s="4"/>
      <c r="D48" s="4"/>
      <c r="E48" s="4">
        <f t="shared" si="0"/>
        <v>2785</v>
      </c>
    </row>
    <row r="49" spans="1:5" x14ac:dyDescent="0.3">
      <c r="A49" s="6">
        <v>12</v>
      </c>
      <c r="B49" s="4"/>
      <c r="C49" s="4"/>
      <c r="D49" s="4"/>
      <c r="E49" s="4">
        <f t="shared" si="0"/>
        <v>2785</v>
      </c>
    </row>
    <row r="50" spans="1:5" x14ac:dyDescent="0.3">
      <c r="A50" s="6">
        <v>13</v>
      </c>
      <c r="B50" s="4"/>
      <c r="C50" s="4"/>
      <c r="D50" s="4"/>
      <c r="E50" s="4">
        <f t="shared" si="0"/>
        <v>2785</v>
      </c>
    </row>
  </sheetData>
  <sortState ref="B3:D32">
    <sortCondition ref="B3"/>
  </sortState>
  <mergeCells count="2">
    <mergeCell ref="A1:O1"/>
    <mergeCell ref="A36:P36"/>
  </mergeCells>
  <conditionalFormatting sqref="A3:O32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2018-04-25T07:17:19Z</dcterms:modified>
</cp:coreProperties>
</file>