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1D26241F-3AA7-4A98-97D7-1A0340DDC849}" xr6:coauthVersionLast="47" xr6:coauthVersionMax="47" xr10:uidLastSave="{00000000-0000-0000-0000-000000000000}"/>
  <bookViews>
    <workbookView xWindow="-108" yWindow="-108" windowWidth="23256" windowHeight="12456" activeTab="1" xr2:uid="{CECEFF56-2553-4330-BBBD-9029FFC93FD6}"/>
  </bookViews>
  <sheets>
    <sheet name="Sheet1" sheetId="1" r:id="rId1"/>
    <sheet name="Sheet4" sheetId="8" r:id="rId2"/>
    <sheet name="digest" sheetId="6" r:id="rId3"/>
    <sheet name="Sheet2" sheetId="2" r:id="rId4"/>
    <sheet name="Sheet3" sheetId="3" r:id="rId5"/>
    <sheet name="meat mg  pro 100g" sheetId="4" r:id="rId6"/>
    <sheet name="meat mg g protein" sheetId="5" r:id="rId7"/>
    <sheet name="Fak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1" i="8"/>
</calcChain>
</file>

<file path=xl/sharedStrings.xml><?xml version="1.0" encoding="utf-8"?>
<sst xmlns="http://schemas.openxmlformats.org/spreadsheetml/2006/main" count="94" uniqueCount="52">
  <si>
    <t>Amino acid</t>
  </si>
  <si>
    <t>mg/g crude protein</t>
  </si>
  <si>
    <t>Isoleucine</t>
  </si>
  <si>
    <t>Leucine</t>
  </si>
  <si>
    <t>Lysine</t>
  </si>
  <si>
    <t>Threonine</t>
  </si>
  <si>
    <t>Tryptophan</t>
  </si>
  <si>
    <t>Valine</t>
  </si>
  <si>
    <t>Histidine</t>
  </si>
  <si>
    <t>Histidin_mg/100g</t>
  </si>
  <si>
    <t>Isoleucin_mg/100g</t>
  </si>
  <si>
    <t>Leucin_mg/100g</t>
  </si>
  <si>
    <t>Lysin_mg/100g</t>
  </si>
  <si>
    <t>Threonin_mg/100g</t>
  </si>
  <si>
    <t>Tryptophan_mg/100g</t>
  </si>
  <si>
    <t>Valin_mg/100g</t>
  </si>
  <si>
    <t>Phenylalanine+Tyrosine_mg/100g</t>
  </si>
  <si>
    <t>Methionine+Cysteine(SAA)_mg/100g</t>
  </si>
  <si>
    <t>Aminosäure</t>
  </si>
  <si>
    <t>Referenzmenge in mg/g Protein</t>
  </si>
  <si>
    <t xml:space="preserve">Isoleucin </t>
  </si>
  <si>
    <t>Leucin</t>
  </si>
  <si>
    <t>Lysin</t>
  </si>
  <si>
    <t>Methionin + Cystein (SAA)</t>
  </si>
  <si>
    <t>Phenylalanin + Tyrosin</t>
  </si>
  <si>
    <t>Histidin</t>
  </si>
  <si>
    <t>Valin</t>
  </si>
  <si>
    <t>Threonin</t>
  </si>
  <si>
    <t>Rindfleisch</t>
  </si>
  <si>
    <t>Poulet</t>
  </si>
  <si>
    <t>Tofu</t>
  </si>
  <si>
    <t>Quorn</t>
  </si>
  <si>
    <t>Methionin_mg/100g</t>
  </si>
  <si>
    <t>Phenylalanin_mg/100g</t>
  </si>
  <si>
    <t>Tyrosin_mg/100g</t>
  </si>
  <si>
    <t>Cystein_mg/100g</t>
  </si>
  <si>
    <t>Rind</t>
  </si>
  <si>
    <t>MC</t>
  </si>
  <si>
    <t>PT</t>
  </si>
  <si>
    <t>Rind Steak (mf) gegart</t>
  </si>
  <si>
    <t>Hähnchenbrustfilets gebraten (3)</t>
  </si>
  <si>
    <t>Tofu fest gegart</t>
  </si>
  <si>
    <t>Tempeh</t>
  </si>
  <si>
    <t>Kidney-Bohnen Konserve abgetropft aufgewärmt</t>
  </si>
  <si>
    <t>Kichererbsen Konserve abgetropft gekocht</t>
  </si>
  <si>
    <t>Linsen reif Konserve abgetropft gekocht</t>
  </si>
  <si>
    <t>Kartoffeln ungeschält gekocht mit Küchenabfall</t>
  </si>
  <si>
    <t>Reis gekocht</t>
  </si>
  <si>
    <t>Kartoffeln</t>
  </si>
  <si>
    <t>Linsen</t>
  </si>
  <si>
    <t>Phenylalanin 
+ Tyrosin</t>
  </si>
  <si>
    <t>Methionin + 
Cystein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</si>
</sst>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0"/>
      <color rgb="FF000000"/>
      <name val="Segoe UI"/>
    </font>
    <font>
      <sz val="20"/>
      <color rgb="FF000000"/>
      <name val="Calibri"/>
    </font>
    <font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6D12-0FEC-4E90-AA6E-7F0D1D3842E6}">
  <dimension ref="A1:B10"/>
  <sheetViews>
    <sheetView workbookViewId="0">
      <selection activeCell="H10" sqref="H10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59</v>
      </c>
    </row>
    <row r="4" spans="1:2" x14ac:dyDescent="0.3">
      <c r="A4" t="s">
        <v>4</v>
      </c>
      <c r="B4">
        <v>45</v>
      </c>
    </row>
    <row r="5" spans="1:2" x14ac:dyDescent="0.3">
      <c r="A5" t="s">
        <v>37</v>
      </c>
      <c r="B5">
        <v>22</v>
      </c>
    </row>
    <row r="6" spans="1:2" x14ac:dyDescent="0.3">
      <c r="A6" t="s">
        <v>38</v>
      </c>
      <c r="B6">
        <v>38</v>
      </c>
    </row>
    <row r="7" spans="1:2" x14ac:dyDescent="0.3">
      <c r="A7" t="s">
        <v>5</v>
      </c>
      <c r="B7">
        <v>23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39</v>
      </c>
    </row>
    <row r="10" spans="1:2" x14ac:dyDescent="0.3">
      <c r="A10" t="s">
        <v>8</v>
      </c>
      <c r="B10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4FD-85CE-4BD0-A456-27CE1383F211}">
  <dimension ref="A1:C4"/>
  <sheetViews>
    <sheetView tabSelected="1" workbookViewId="0">
      <selection activeCell="C1" sqref="C1:C4"/>
    </sheetView>
  </sheetViews>
  <sheetFormatPr defaultRowHeight="14.4" x14ac:dyDescent="0.3"/>
  <cols>
    <col min="3" max="3" width="9.5546875" bestFit="1" customWidth="1"/>
  </cols>
  <sheetData>
    <row r="1" spans="1:3" ht="30" thickBot="1" x14ac:dyDescent="0.7">
      <c r="A1" s="4">
        <v>6</v>
      </c>
      <c r="B1" s="4">
        <v>13</v>
      </c>
      <c r="C1" s="7">
        <f>B1/A1*100</f>
        <v>216.66666666666666</v>
      </c>
    </row>
    <row r="2" spans="1:3" ht="26.4" thickBot="1" x14ac:dyDescent="0.55000000000000004">
      <c r="A2" s="5">
        <v>39</v>
      </c>
      <c r="B2" s="5">
        <v>49</v>
      </c>
      <c r="C2" s="7">
        <f t="shared" ref="C2:C4" si="0">B2/A2*100</f>
        <v>125.64102564102564</v>
      </c>
    </row>
    <row r="3" spans="1:3" ht="26.4" thickBot="1" x14ac:dyDescent="0.55000000000000004">
      <c r="A3" s="5">
        <v>45</v>
      </c>
      <c r="B3" s="5">
        <v>62</v>
      </c>
      <c r="C3" s="7">
        <f t="shared" si="0"/>
        <v>137.77777777777777</v>
      </c>
    </row>
    <row r="4" spans="1:3" ht="26.4" thickBot="1" x14ac:dyDescent="0.55000000000000004">
      <c r="A4" s="6">
        <v>15</v>
      </c>
      <c r="B4" s="5">
        <v>26</v>
      </c>
      <c r="C4" s="7">
        <f t="shared" si="0"/>
        <v>173.33333333333334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07D-C074-41FE-9A74-C3F43EBAB83C}">
  <dimension ref="A1:J10"/>
  <sheetViews>
    <sheetView workbookViewId="0">
      <selection activeCell="J15" sqref="J15"/>
    </sheetView>
  </sheetViews>
  <sheetFormatPr defaultRowHeight="14.4" x14ac:dyDescent="0.3"/>
  <sheetData>
    <row r="1" spans="1:10" x14ac:dyDescent="0.3">
      <c r="A1" t="s">
        <v>0</v>
      </c>
      <c r="B1" t="s">
        <v>39</v>
      </c>
      <c r="C1" s="2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">
      <c r="A2" t="s">
        <v>2</v>
      </c>
      <c r="B2">
        <v>83.6</v>
      </c>
      <c r="C2">
        <v>83.6</v>
      </c>
      <c r="D2">
        <v>83.6</v>
      </c>
      <c r="E2">
        <v>83.6</v>
      </c>
      <c r="F2">
        <v>83.6</v>
      </c>
      <c r="G2">
        <v>83.6</v>
      </c>
      <c r="H2">
        <v>83.6</v>
      </c>
      <c r="I2">
        <v>83.6</v>
      </c>
      <c r="J2">
        <v>83.6</v>
      </c>
    </row>
    <row r="3" spans="1:10" x14ac:dyDescent="0.3">
      <c r="A3" t="s">
        <v>3</v>
      </c>
      <c r="B3">
        <v>84.7</v>
      </c>
      <c r="C3">
        <v>84.7</v>
      </c>
      <c r="D3">
        <v>84.7</v>
      </c>
      <c r="E3">
        <v>84.7</v>
      </c>
      <c r="F3">
        <v>84.7</v>
      </c>
      <c r="G3">
        <v>84.7</v>
      </c>
      <c r="H3">
        <v>84.7</v>
      </c>
      <c r="I3">
        <v>84.7</v>
      </c>
      <c r="J3">
        <v>84.7</v>
      </c>
    </row>
    <row r="4" spans="1:10" x14ac:dyDescent="0.3">
      <c r="A4" t="s">
        <v>4</v>
      </c>
      <c r="B4">
        <v>54.3</v>
      </c>
      <c r="C4">
        <v>54.3</v>
      </c>
      <c r="D4">
        <v>54.3</v>
      </c>
      <c r="E4">
        <v>54.3</v>
      </c>
      <c r="F4">
        <v>54.3</v>
      </c>
      <c r="G4">
        <v>54.3</v>
      </c>
      <c r="H4">
        <v>54.3</v>
      </c>
      <c r="I4">
        <v>54.3</v>
      </c>
      <c r="J4">
        <v>54.3</v>
      </c>
    </row>
    <row r="5" spans="1:10" x14ac:dyDescent="0.3">
      <c r="A5" t="s">
        <v>37</v>
      </c>
      <c r="B5">
        <v>90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</row>
    <row r="6" spans="1:10" x14ac:dyDescent="0.3">
      <c r="A6" t="s">
        <v>38</v>
      </c>
      <c r="B6">
        <v>85</v>
      </c>
      <c r="C6">
        <v>85</v>
      </c>
      <c r="D6">
        <v>85</v>
      </c>
      <c r="E6">
        <v>85</v>
      </c>
      <c r="F6">
        <v>85</v>
      </c>
      <c r="G6">
        <v>85</v>
      </c>
      <c r="H6">
        <v>85</v>
      </c>
      <c r="I6">
        <v>85</v>
      </c>
      <c r="J6">
        <v>85</v>
      </c>
    </row>
    <row r="7" spans="1:10" x14ac:dyDescent="0.3">
      <c r="A7" t="s">
        <v>5</v>
      </c>
      <c r="B7">
        <v>49.8</v>
      </c>
      <c r="C7">
        <v>49.8</v>
      </c>
      <c r="D7">
        <v>49.8</v>
      </c>
      <c r="E7">
        <v>49.8</v>
      </c>
      <c r="F7">
        <v>49.8</v>
      </c>
      <c r="G7">
        <v>49.8</v>
      </c>
      <c r="H7">
        <v>49.8</v>
      </c>
      <c r="I7">
        <v>49.8</v>
      </c>
      <c r="J7">
        <v>49.8</v>
      </c>
    </row>
    <row r="8" spans="1:10" x14ac:dyDescent="0.3">
      <c r="A8" t="s">
        <v>6</v>
      </c>
      <c r="B8">
        <v>75.3</v>
      </c>
      <c r="C8">
        <v>75.3</v>
      </c>
      <c r="D8">
        <v>75.3</v>
      </c>
      <c r="E8">
        <v>75.3</v>
      </c>
      <c r="F8">
        <v>75.3</v>
      </c>
      <c r="G8">
        <v>75.3</v>
      </c>
      <c r="H8">
        <v>75.3</v>
      </c>
      <c r="I8">
        <v>75.3</v>
      </c>
      <c r="J8">
        <v>75.3</v>
      </c>
    </row>
    <row r="9" spans="1:10" x14ac:dyDescent="0.3">
      <c r="A9" t="s">
        <v>7</v>
      </c>
      <c r="B9">
        <v>78.900000000000006</v>
      </c>
      <c r="C9">
        <v>78.900000000000006</v>
      </c>
      <c r="D9">
        <v>78.900000000000006</v>
      </c>
      <c r="E9">
        <v>78.900000000000006</v>
      </c>
      <c r="F9">
        <v>78.900000000000006</v>
      </c>
      <c r="G9">
        <v>78.900000000000006</v>
      </c>
      <c r="H9">
        <v>78.900000000000006</v>
      </c>
      <c r="I9">
        <v>78.900000000000006</v>
      </c>
      <c r="J9">
        <v>78.900000000000006</v>
      </c>
    </row>
    <row r="10" spans="1:10" x14ac:dyDescent="0.3">
      <c r="A10" t="s">
        <v>8</v>
      </c>
      <c r="B10">
        <v>81.3</v>
      </c>
      <c r="C10">
        <v>81.3</v>
      </c>
      <c r="D10">
        <v>81.3</v>
      </c>
      <c r="E10">
        <v>81.3</v>
      </c>
      <c r="F10">
        <v>81.3</v>
      </c>
      <c r="G10">
        <v>81.3</v>
      </c>
      <c r="H10">
        <v>81.3</v>
      </c>
      <c r="I10">
        <v>81.3</v>
      </c>
      <c r="J10">
        <v>81.3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A49D-7817-4C5E-AFBC-9B6369152D40}">
  <dimension ref="A1:B10"/>
  <sheetViews>
    <sheetView workbookViewId="0">
      <selection activeCell="A8" sqref="A8:A10"/>
    </sheetView>
  </sheetViews>
  <sheetFormatPr defaultRowHeight="14.4" x14ac:dyDescent="0.3"/>
  <cols>
    <col min="1" max="1" width="42.44140625" bestFit="1" customWidth="1"/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>
        <v>16</v>
      </c>
    </row>
    <row r="3" spans="1:2" x14ac:dyDescent="0.3">
      <c r="A3" t="s">
        <v>10</v>
      </c>
      <c r="B3">
        <v>30</v>
      </c>
    </row>
    <row r="4" spans="1:2" x14ac:dyDescent="0.3">
      <c r="A4" t="s">
        <v>11</v>
      </c>
      <c r="B4">
        <v>61</v>
      </c>
    </row>
    <row r="5" spans="1:2" x14ac:dyDescent="0.3">
      <c r="A5" t="s">
        <v>12</v>
      </c>
      <c r="B5">
        <v>48</v>
      </c>
    </row>
    <row r="6" spans="1:2" x14ac:dyDescent="0.3">
      <c r="A6" t="s">
        <v>17</v>
      </c>
      <c r="B6">
        <v>23</v>
      </c>
    </row>
    <row r="7" spans="1:2" x14ac:dyDescent="0.3">
      <c r="A7" t="s">
        <v>16</v>
      </c>
      <c r="B7">
        <v>41</v>
      </c>
    </row>
    <row r="8" spans="1:2" x14ac:dyDescent="0.3">
      <c r="A8" t="s">
        <v>13</v>
      </c>
      <c r="B8">
        <v>25</v>
      </c>
    </row>
    <row r="9" spans="1:2" x14ac:dyDescent="0.3">
      <c r="A9" t="s">
        <v>14</v>
      </c>
      <c r="B9">
        <v>6.6</v>
      </c>
    </row>
    <row r="10" spans="1:2" x14ac:dyDescent="0.3">
      <c r="A10" t="s">
        <v>15</v>
      </c>
      <c r="B10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0F5-D6A0-4AF3-8A01-A291CA8FA4D2}">
  <dimension ref="A1:B10"/>
  <sheetViews>
    <sheetView workbookViewId="0">
      <selection activeCell="A7" sqref="A7:A8"/>
    </sheetView>
  </sheetViews>
  <sheetFormatPr defaultRowHeight="14.4" x14ac:dyDescent="0.3"/>
  <cols>
    <col min="1" max="1" width="24.44140625" bestFit="1" customWidth="1"/>
  </cols>
  <sheetData>
    <row r="1" spans="1:2" ht="16.8" x14ac:dyDescent="0.4">
      <c r="A1" s="1" t="s">
        <v>18</v>
      </c>
      <c r="B1" s="1" t="s">
        <v>19</v>
      </c>
    </row>
    <row r="2" spans="1:2" ht="16.8" x14ac:dyDescent="0.4">
      <c r="A2" s="1" t="s">
        <v>20</v>
      </c>
      <c r="B2" s="1">
        <v>25</v>
      </c>
    </row>
    <row r="3" spans="1:2" ht="16.8" x14ac:dyDescent="0.4">
      <c r="A3" s="1" t="s">
        <v>21</v>
      </c>
      <c r="B3">
        <v>55</v>
      </c>
    </row>
    <row r="4" spans="1:2" ht="16.8" x14ac:dyDescent="0.4">
      <c r="A4" s="1" t="s">
        <v>22</v>
      </c>
      <c r="B4">
        <v>51</v>
      </c>
    </row>
    <row r="5" spans="1:2" ht="16.8" x14ac:dyDescent="0.4">
      <c r="A5" s="1" t="s">
        <v>23</v>
      </c>
      <c r="B5">
        <v>25</v>
      </c>
    </row>
    <row r="6" spans="1:2" ht="16.8" x14ac:dyDescent="0.4">
      <c r="A6" s="1" t="s">
        <v>24</v>
      </c>
      <c r="B6">
        <v>47</v>
      </c>
    </row>
    <row r="7" spans="1:2" ht="16.8" x14ac:dyDescent="0.4">
      <c r="A7" s="1" t="s">
        <v>27</v>
      </c>
      <c r="B7">
        <v>27</v>
      </c>
    </row>
    <row r="8" spans="1:2" ht="16.8" x14ac:dyDescent="0.4">
      <c r="A8" s="1" t="s">
        <v>6</v>
      </c>
      <c r="B8">
        <v>7</v>
      </c>
    </row>
    <row r="9" spans="1:2" ht="16.8" x14ac:dyDescent="0.4">
      <c r="A9" s="1" t="s">
        <v>26</v>
      </c>
      <c r="B9">
        <v>32</v>
      </c>
    </row>
    <row r="10" spans="1:2" ht="16.8" x14ac:dyDescent="0.4">
      <c r="A10" s="1" t="s">
        <v>25</v>
      </c>
      <c r="B10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F86F-5F00-4DC1-AA81-F7AA9FEA5982}">
  <dimension ref="A1:E12"/>
  <sheetViews>
    <sheetView workbookViewId="0">
      <selection activeCell="B2" sqref="B2"/>
    </sheetView>
  </sheetViews>
  <sheetFormatPr defaultRowHeight="14.4" x14ac:dyDescent="0.3"/>
  <cols>
    <col min="1" max="1" width="30.33203125" customWidth="1"/>
  </cols>
  <sheetData>
    <row r="1" spans="1:5" ht="16.8" x14ac:dyDescent="0.4">
      <c r="A1" s="1" t="s">
        <v>18</v>
      </c>
      <c r="B1" t="s">
        <v>36</v>
      </c>
      <c r="C1" t="s">
        <v>29</v>
      </c>
      <c r="D1" t="s">
        <v>30</v>
      </c>
      <c r="E1" t="s">
        <v>31</v>
      </c>
    </row>
    <row r="2" spans="1:5" x14ac:dyDescent="0.3">
      <c r="A2" t="s">
        <v>10</v>
      </c>
      <c r="B2">
        <v>1335</v>
      </c>
      <c r="C2">
        <v>1573</v>
      </c>
      <c r="D2">
        <v>849</v>
      </c>
      <c r="E2">
        <v>570</v>
      </c>
    </row>
    <row r="3" spans="1:5" x14ac:dyDescent="0.3">
      <c r="A3" t="s">
        <v>11</v>
      </c>
      <c r="B3">
        <v>2333</v>
      </c>
      <c r="C3">
        <v>2652</v>
      </c>
      <c r="D3">
        <v>1392</v>
      </c>
      <c r="E3">
        <v>950</v>
      </c>
    </row>
    <row r="4" spans="1:5" x14ac:dyDescent="0.3">
      <c r="A4" t="s">
        <v>12</v>
      </c>
      <c r="B4">
        <v>2479</v>
      </c>
      <c r="C4">
        <v>3083</v>
      </c>
      <c r="D4">
        <v>883</v>
      </c>
      <c r="E4">
        <v>910</v>
      </c>
    </row>
    <row r="5" spans="1:5" ht="16.8" x14ac:dyDescent="0.4">
      <c r="A5" s="1" t="s">
        <v>32</v>
      </c>
      <c r="B5">
        <v>764</v>
      </c>
      <c r="C5">
        <v>834</v>
      </c>
      <c r="D5">
        <v>211</v>
      </c>
      <c r="E5">
        <v>230</v>
      </c>
    </row>
    <row r="6" spans="1:5" ht="16.8" x14ac:dyDescent="0.4">
      <c r="A6" s="1" t="s">
        <v>33</v>
      </c>
      <c r="B6">
        <v>985</v>
      </c>
      <c r="C6">
        <v>1294</v>
      </c>
      <c r="D6">
        <v>835</v>
      </c>
      <c r="E6">
        <v>540</v>
      </c>
    </row>
    <row r="7" spans="1:5" x14ac:dyDescent="0.3">
      <c r="A7" t="s">
        <v>13</v>
      </c>
      <c r="B7">
        <v>1159</v>
      </c>
      <c r="C7">
        <v>1438</v>
      </c>
      <c r="D7">
        <v>785</v>
      </c>
      <c r="E7">
        <v>610</v>
      </c>
    </row>
    <row r="8" spans="1:5" x14ac:dyDescent="0.3">
      <c r="A8" t="s">
        <v>14</v>
      </c>
      <c r="B8">
        <v>193</v>
      </c>
      <c r="C8">
        <v>404</v>
      </c>
      <c r="D8">
        <v>235</v>
      </c>
      <c r="E8">
        <v>180</v>
      </c>
    </row>
    <row r="9" spans="1:5" x14ac:dyDescent="0.3">
      <c r="A9" t="s">
        <v>15</v>
      </c>
      <c r="B9">
        <v>1455</v>
      </c>
      <c r="C9">
        <v>1660</v>
      </c>
      <c r="D9">
        <v>870</v>
      </c>
      <c r="E9">
        <v>600</v>
      </c>
    </row>
    <row r="10" spans="1:5" x14ac:dyDescent="0.3">
      <c r="A10" t="s">
        <v>9</v>
      </c>
      <c r="B10">
        <v>936</v>
      </c>
      <c r="C10">
        <v>1195</v>
      </c>
      <c r="D10">
        <v>431</v>
      </c>
      <c r="E10">
        <v>390</v>
      </c>
    </row>
    <row r="11" spans="1:5" x14ac:dyDescent="0.3">
      <c r="A11" t="s">
        <v>35</v>
      </c>
      <c r="B11">
        <v>345</v>
      </c>
      <c r="C11">
        <v>336</v>
      </c>
      <c r="D11">
        <v>57</v>
      </c>
      <c r="E11">
        <v>0</v>
      </c>
    </row>
    <row r="12" spans="1:5" x14ac:dyDescent="0.3">
      <c r="A12" t="s">
        <v>34</v>
      </c>
      <c r="B12">
        <v>700</v>
      </c>
      <c r="C12">
        <v>720</v>
      </c>
      <c r="D12">
        <v>701</v>
      </c>
      <c r="E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622C-AB28-41C1-8AD3-E5136DB351F1}">
  <dimension ref="A1:C10"/>
  <sheetViews>
    <sheetView workbookViewId="0">
      <selection activeCell="A5" sqref="A5:A6"/>
    </sheetView>
  </sheetViews>
  <sheetFormatPr defaultRowHeight="14.4" x14ac:dyDescent="0.3"/>
  <cols>
    <col min="1" max="1" width="24.44140625" bestFit="1" customWidth="1"/>
  </cols>
  <sheetData>
    <row r="1" spans="1:3" ht="16.8" x14ac:dyDescent="0.4">
      <c r="A1" s="1" t="s">
        <v>18</v>
      </c>
      <c r="B1" s="1" t="s">
        <v>19</v>
      </c>
      <c r="C1" t="s">
        <v>28</v>
      </c>
    </row>
    <row r="2" spans="1:3" ht="16.8" x14ac:dyDescent="0.4">
      <c r="A2" s="1" t="s">
        <v>20</v>
      </c>
      <c r="B2" s="1">
        <v>25</v>
      </c>
      <c r="C2">
        <v>51</v>
      </c>
    </row>
    <row r="3" spans="1:3" ht="16.8" x14ac:dyDescent="0.4">
      <c r="A3" s="1" t="s">
        <v>21</v>
      </c>
      <c r="B3">
        <v>55</v>
      </c>
      <c r="C3">
        <v>84</v>
      </c>
    </row>
    <row r="4" spans="1:3" ht="16.8" x14ac:dyDescent="0.4">
      <c r="A4" s="1" t="s">
        <v>22</v>
      </c>
      <c r="B4">
        <v>51</v>
      </c>
      <c r="C4">
        <v>84</v>
      </c>
    </row>
    <row r="5" spans="1:3" ht="16.8" x14ac:dyDescent="0.4">
      <c r="A5" s="1" t="s">
        <v>23</v>
      </c>
      <c r="B5">
        <v>25</v>
      </c>
      <c r="C5">
        <v>23</v>
      </c>
    </row>
    <row r="6" spans="1:3" ht="16.8" x14ac:dyDescent="0.4">
      <c r="A6" s="1" t="s">
        <v>24</v>
      </c>
      <c r="B6">
        <v>47</v>
      </c>
      <c r="C6">
        <v>40</v>
      </c>
    </row>
    <row r="7" spans="1:3" ht="16.8" x14ac:dyDescent="0.4">
      <c r="A7" s="1" t="s">
        <v>27</v>
      </c>
      <c r="B7">
        <v>27</v>
      </c>
      <c r="C7">
        <v>40</v>
      </c>
    </row>
    <row r="8" spans="1:3" ht="16.8" x14ac:dyDescent="0.4">
      <c r="A8" s="1" t="s">
        <v>6</v>
      </c>
      <c r="B8">
        <v>7</v>
      </c>
      <c r="C8">
        <v>11</v>
      </c>
    </row>
    <row r="9" spans="1:3" ht="16.8" x14ac:dyDescent="0.4">
      <c r="A9" s="1" t="s">
        <v>26</v>
      </c>
      <c r="B9">
        <v>32</v>
      </c>
      <c r="C9">
        <v>57</v>
      </c>
    </row>
    <row r="10" spans="1:3" x14ac:dyDescent="0.3">
      <c r="A10" t="s">
        <v>9</v>
      </c>
      <c r="B10">
        <v>18</v>
      </c>
      <c r="C10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712E-02A6-4CC0-9AB3-11DF8B8AC358}">
  <dimension ref="A1:E10"/>
  <sheetViews>
    <sheetView workbookViewId="0">
      <selection activeCell="A5" sqref="A5"/>
    </sheetView>
  </sheetViews>
  <sheetFormatPr defaultRowHeight="14.4" x14ac:dyDescent="0.3"/>
  <cols>
    <col min="1" max="1" width="24.44140625" bestFit="1" customWidth="1"/>
  </cols>
  <sheetData>
    <row r="1" spans="1:5" x14ac:dyDescent="0.3">
      <c r="A1" t="s">
        <v>0</v>
      </c>
      <c r="B1" t="s">
        <v>36</v>
      </c>
      <c r="C1" t="s">
        <v>30</v>
      </c>
      <c r="D1" t="s">
        <v>48</v>
      </c>
      <c r="E1" t="s">
        <v>49</v>
      </c>
    </row>
    <row r="2" spans="1:5" x14ac:dyDescent="0.3">
      <c r="A2" t="s">
        <v>2</v>
      </c>
      <c r="B2">
        <v>100</v>
      </c>
      <c r="C2">
        <v>100</v>
      </c>
      <c r="D2">
        <v>100</v>
      </c>
      <c r="E2">
        <v>100</v>
      </c>
    </row>
    <row r="3" spans="1:5" x14ac:dyDescent="0.3">
      <c r="A3" t="s">
        <v>3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 t="s">
        <v>4</v>
      </c>
      <c r="B4">
        <v>100</v>
      </c>
      <c r="C4">
        <v>100</v>
      </c>
      <c r="D4">
        <v>100</v>
      </c>
      <c r="E4">
        <v>100</v>
      </c>
    </row>
    <row r="5" spans="1:5" ht="33.6" x14ac:dyDescent="0.4">
      <c r="A5" s="3" t="s">
        <v>51</v>
      </c>
      <c r="B5">
        <v>100</v>
      </c>
      <c r="C5">
        <v>100</v>
      </c>
      <c r="D5">
        <v>63</v>
      </c>
      <c r="E5">
        <v>44</v>
      </c>
    </row>
    <row r="6" spans="1:5" ht="33.6" x14ac:dyDescent="0.4">
      <c r="A6" s="3" t="s">
        <v>50</v>
      </c>
      <c r="B6">
        <v>100</v>
      </c>
      <c r="C6">
        <v>100</v>
      </c>
      <c r="D6">
        <v>100</v>
      </c>
      <c r="E6">
        <v>100</v>
      </c>
    </row>
    <row r="7" spans="1:5" x14ac:dyDescent="0.3">
      <c r="A7" t="s">
        <v>5</v>
      </c>
      <c r="B7">
        <v>100</v>
      </c>
      <c r="C7">
        <v>100</v>
      </c>
      <c r="D7">
        <v>100</v>
      </c>
      <c r="E7">
        <v>82</v>
      </c>
    </row>
    <row r="8" spans="1:5" x14ac:dyDescent="0.3">
      <c r="A8" t="s">
        <v>6</v>
      </c>
      <c r="B8">
        <v>100</v>
      </c>
      <c r="C8">
        <v>100</v>
      </c>
      <c r="D8">
        <v>100</v>
      </c>
      <c r="E8">
        <v>100</v>
      </c>
    </row>
    <row r="9" spans="1:5" x14ac:dyDescent="0.3">
      <c r="A9" t="s">
        <v>7</v>
      </c>
      <c r="B9">
        <v>80</v>
      </c>
      <c r="C9">
        <v>100</v>
      </c>
      <c r="D9">
        <v>100</v>
      </c>
      <c r="E9">
        <v>100</v>
      </c>
    </row>
    <row r="10" spans="1:5" x14ac:dyDescent="0.3">
      <c r="A10" t="s">
        <v>8</v>
      </c>
      <c r="B10">
        <v>100</v>
      </c>
      <c r="C10">
        <v>100</v>
      </c>
      <c r="D10">
        <v>100</v>
      </c>
      <c r="E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digest</vt:lpstr>
      <vt:lpstr>Sheet2</vt:lpstr>
      <vt:lpstr>Sheet3</vt:lpstr>
      <vt:lpstr>meat mg  pro 100g</vt:lpstr>
      <vt:lpstr>meat mg g protein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Köck</dc:creator>
  <cp:lastModifiedBy>Christina Köck</cp:lastModifiedBy>
  <dcterms:created xsi:type="dcterms:W3CDTF">2023-03-18T15:27:23Z</dcterms:created>
  <dcterms:modified xsi:type="dcterms:W3CDTF">2023-05-29T09:40:08Z</dcterms:modified>
</cp:coreProperties>
</file>