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19200" windowHeight="11640"/>
  </bookViews>
  <sheets>
    <sheet name="实验排课" sheetId="1" r:id="rId1"/>
  </sheets>
  <definedNames>
    <definedName name="_xlnm._FilterDatabase" localSheetId="0" hidden="1">实验排课!$A$2:$T$60</definedName>
  </definedNames>
  <calcPr calcId="125725"/>
</workbook>
</file>

<file path=xl/calcChain.xml><?xml version="1.0" encoding="utf-8"?>
<calcChain xmlns="http://schemas.openxmlformats.org/spreadsheetml/2006/main">
  <c r="N63" i="1"/>
  <c r="M63"/>
</calcChain>
</file>

<file path=xl/comments1.xml><?xml version="1.0" encoding="utf-8"?>
<comments xmlns="http://schemas.openxmlformats.org/spreadsheetml/2006/main">
  <authors>
    <author>Administrator</author>
  </authors>
  <commentList>
    <comment ref="Q3" authorId="0">
      <text>
        <r>
          <rPr>
            <b/>
            <sz val="9"/>
            <rFont val="宋体"/>
            <charset val="134"/>
          </rPr>
          <t>Administrator:</t>
        </r>
        <r>
          <rPr>
            <sz val="9"/>
            <rFont val="宋体"/>
            <charset val="134"/>
          </rPr>
          <t xml:space="preserve">
指导过该班模电实验</t>
        </r>
      </text>
    </comment>
    <comment ref="R3" authorId="0">
      <text>
        <r>
          <rPr>
            <b/>
            <sz val="9"/>
            <rFont val="宋体"/>
            <charset val="134"/>
          </rPr>
          <t>Administrator:</t>
        </r>
        <r>
          <rPr>
            <sz val="9"/>
            <rFont val="宋体"/>
            <charset val="134"/>
          </rPr>
          <t xml:space="preserve">
指导过该班模电实验</t>
        </r>
      </text>
    </comment>
    <comment ref="Q5" authorId="0">
      <text>
        <r>
          <rPr>
            <b/>
            <sz val="9"/>
            <rFont val="宋体"/>
            <charset val="134"/>
          </rPr>
          <t>Administrator:</t>
        </r>
        <r>
          <rPr>
            <sz val="9"/>
            <rFont val="宋体"/>
            <charset val="134"/>
          </rPr>
          <t xml:space="preserve">
上学期指导过该班模电</t>
        </r>
      </text>
    </comment>
    <comment ref="R5" authorId="0">
      <text>
        <r>
          <rPr>
            <b/>
            <sz val="9"/>
            <rFont val="宋体"/>
            <charset val="134"/>
          </rPr>
          <t>Administrator:</t>
        </r>
        <r>
          <rPr>
            <sz val="9"/>
            <rFont val="宋体"/>
            <charset val="134"/>
          </rPr>
          <t xml:space="preserve">
上学期指导过该班模电</t>
        </r>
      </text>
    </comment>
    <comment ref="R9" authorId="0">
      <text>
        <r>
          <rPr>
            <b/>
            <sz val="9"/>
            <rFont val="宋体"/>
            <charset val="134"/>
          </rPr>
          <t>Administrator:</t>
        </r>
        <r>
          <rPr>
            <sz val="9"/>
            <rFont val="宋体"/>
            <charset val="134"/>
          </rPr>
          <t xml:space="preserve">
辅导过该班单片机实验</t>
        </r>
      </text>
    </comment>
    <comment ref="R32" authorId="0">
      <text>
        <r>
          <rPr>
            <b/>
            <sz val="9"/>
            <rFont val="宋体"/>
            <charset val="134"/>
          </rPr>
          <t>Administrator:</t>
        </r>
        <r>
          <rPr>
            <sz val="9"/>
            <rFont val="宋体"/>
            <charset val="134"/>
          </rPr>
          <t xml:space="preserve">
辅导过该班电路实验</t>
        </r>
      </text>
    </comment>
    <comment ref="R40" authorId="0">
      <text>
        <r>
          <rPr>
            <b/>
            <sz val="9"/>
            <rFont val="宋体"/>
            <charset val="134"/>
          </rPr>
          <t>Administrator:</t>
        </r>
        <r>
          <rPr>
            <sz val="9"/>
            <rFont val="宋体"/>
            <charset val="134"/>
          </rPr>
          <t xml:space="preserve">
辅导过该班电路实验
</t>
        </r>
      </text>
    </comment>
    <comment ref="R46" authorId="0">
      <text>
        <r>
          <rPr>
            <b/>
            <sz val="9"/>
            <rFont val="宋体"/>
            <charset val="134"/>
          </rPr>
          <t>Administrator:</t>
        </r>
        <r>
          <rPr>
            <sz val="9"/>
            <rFont val="宋体"/>
            <charset val="134"/>
          </rPr>
          <t xml:space="preserve">
辅导过该班单片机实验
</t>
        </r>
      </text>
    </comment>
  </commentList>
</comments>
</file>

<file path=xl/sharedStrings.xml><?xml version="1.0" encoding="utf-8"?>
<sst xmlns="http://schemas.openxmlformats.org/spreadsheetml/2006/main" count="685" uniqueCount="190">
  <si>
    <t xml:space="preserve">                       2019-2020学年第一学期实验---电工电子实验中心</t>
  </si>
  <si>
    <t>序号</t>
  </si>
  <si>
    <t>周次</t>
  </si>
  <si>
    <t>星期几</t>
  </si>
  <si>
    <t>时段</t>
  </si>
  <si>
    <t>地点</t>
  </si>
  <si>
    <t>学院</t>
  </si>
  <si>
    <t>教学课程</t>
  </si>
  <si>
    <t>教学计划学时/学分</t>
  </si>
  <si>
    <t>班级</t>
  </si>
  <si>
    <t>学时数</t>
  </si>
  <si>
    <t>人数</t>
  </si>
  <si>
    <t>理论教师</t>
  </si>
  <si>
    <t xml:space="preserve">实验内容 </t>
  </si>
  <si>
    <t>实验教师</t>
  </si>
  <si>
    <t>辅导老师</t>
  </si>
  <si>
    <t>备注</t>
  </si>
  <si>
    <t>星期1</t>
  </si>
  <si>
    <t>1-4节</t>
  </si>
  <si>
    <t>B2-302</t>
  </si>
  <si>
    <t>电信</t>
  </si>
  <si>
    <t>数字电子技术</t>
  </si>
  <si>
    <t>48/3.0</t>
  </si>
  <si>
    <t>18自动化1班</t>
  </si>
  <si>
    <t>聂茹</t>
  </si>
  <si>
    <t>21+22，23+24，27+28</t>
  </si>
  <si>
    <t>郭志雄</t>
  </si>
  <si>
    <t>B2-304</t>
  </si>
  <si>
    <t>18自动化2班</t>
  </si>
  <si>
    <t>郭长兴</t>
  </si>
  <si>
    <t>陈崇辉</t>
  </si>
  <si>
    <t>5-8节</t>
  </si>
  <si>
    <t>18电信1班</t>
  </si>
  <si>
    <t>付芳芳</t>
  </si>
  <si>
    <t>21+23，24+27，28</t>
  </si>
  <si>
    <t>18电信2班</t>
  </si>
  <si>
    <t>李玉姣</t>
  </si>
  <si>
    <t>晏黑仂</t>
  </si>
  <si>
    <t>星期2</t>
  </si>
  <si>
    <t>机械</t>
  </si>
  <si>
    <t>32/2.0</t>
  </si>
  <si>
    <t>18机械创新班</t>
  </si>
  <si>
    <t>王苗苗</t>
  </si>
  <si>
    <t>21+24</t>
  </si>
  <si>
    <t>A5-302</t>
  </si>
  <si>
    <t>电工基础</t>
  </si>
  <si>
    <t>56/3.5</t>
  </si>
  <si>
    <t>18工业设计-智能生活产品设计</t>
  </si>
  <si>
    <t>冯瑞珏</t>
  </si>
  <si>
    <t>1+2,3+4,5+6,7+扩展</t>
  </si>
  <si>
    <t>刘玉芬</t>
  </si>
  <si>
    <t>B2-303</t>
  </si>
  <si>
    <t>电气</t>
  </si>
  <si>
    <t>PLC控制技术</t>
  </si>
  <si>
    <t>40/2.5</t>
  </si>
  <si>
    <t>17新能源1+2班</t>
  </si>
  <si>
    <t>张忠</t>
  </si>
  <si>
    <t>PLC实验2</t>
  </si>
  <si>
    <t>叶成彬</t>
  </si>
  <si>
    <t>星期3</t>
  </si>
  <si>
    <t>汽车</t>
  </si>
  <si>
    <t>电工电子技术1</t>
  </si>
  <si>
    <t>18车辆5班</t>
  </si>
  <si>
    <t>邓筠</t>
  </si>
  <si>
    <t>6+7</t>
  </si>
  <si>
    <t>刘希</t>
  </si>
  <si>
    <t>A5-402</t>
  </si>
  <si>
    <t>18工程师培育班</t>
  </si>
  <si>
    <t>18车辆1班</t>
  </si>
  <si>
    <t>1+3</t>
  </si>
  <si>
    <t>郭琳</t>
  </si>
  <si>
    <t>孔令棚</t>
  </si>
  <si>
    <t>18车辆2班</t>
  </si>
  <si>
    <t>18车辆3班</t>
  </si>
  <si>
    <t>18车辆4班</t>
  </si>
  <si>
    <t>17电气3班+4班</t>
  </si>
  <si>
    <t>PLC实验1</t>
  </si>
  <si>
    <t>大学物理G</t>
  </si>
  <si>
    <t>18机械1班</t>
  </si>
  <si>
    <t>朱鹰</t>
  </si>
  <si>
    <t>1+3，6+7，9+10</t>
  </si>
  <si>
    <t>李志锋</t>
  </si>
  <si>
    <t>18机械2班</t>
  </si>
  <si>
    <t>郭曼兰</t>
  </si>
  <si>
    <t>通信</t>
  </si>
  <si>
    <t>18通信1班</t>
  </si>
  <si>
    <t>曾惠霞</t>
  </si>
  <si>
    <t>18通信2班</t>
  </si>
  <si>
    <t>模拟电子技术</t>
  </si>
  <si>
    <t>18机器人3班</t>
  </si>
  <si>
    <t>周超</t>
  </si>
  <si>
    <t>11+13</t>
  </si>
  <si>
    <t>18机器人4班</t>
  </si>
  <si>
    <t>18机器人1班</t>
  </si>
  <si>
    <t>容爱琼</t>
  </si>
  <si>
    <t>18机器人2班</t>
  </si>
  <si>
    <t>17电气5班+6班</t>
  </si>
  <si>
    <t>陈剑</t>
  </si>
  <si>
    <t>星期4</t>
  </si>
  <si>
    <t>18电气3班</t>
  </si>
  <si>
    <t>王玕</t>
  </si>
  <si>
    <t>11+12，13+14，17+20</t>
  </si>
  <si>
    <t>18物流1班</t>
  </si>
  <si>
    <t>袁敏</t>
  </si>
  <si>
    <t>1+3，6+7</t>
  </si>
  <si>
    <t>18交通1班</t>
  </si>
  <si>
    <t>1+2，6+7</t>
  </si>
  <si>
    <t>18电气1班</t>
  </si>
  <si>
    <t>马海霞</t>
  </si>
  <si>
    <t>27+28</t>
  </si>
  <si>
    <t>18电气2班</t>
  </si>
  <si>
    <t>星期5</t>
  </si>
  <si>
    <t>21+22，23+24</t>
  </si>
  <si>
    <t>电子技术</t>
  </si>
  <si>
    <t>18新能源1班</t>
  </si>
  <si>
    <t>11+13，21+23</t>
  </si>
  <si>
    <t>18新能源2班</t>
  </si>
  <si>
    <t>18机电1班</t>
  </si>
  <si>
    <t>朱万浩</t>
  </si>
  <si>
    <t>18机电2班</t>
  </si>
  <si>
    <t>3+4</t>
  </si>
  <si>
    <t>邓琨</t>
  </si>
  <si>
    <t>18电气4班</t>
  </si>
  <si>
    <t>李玉娇</t>
  </si>
  <si>
    <t>18电气5班</t>
  </si>
  <si>
    <t>17电气1班+2班</t>
  </si>
  <si>
    <t>PLC实验1、实验2</t>
  </si>
  <si>
    <t>制表：晏黑仂</t>
  </si>
  <si>
    <t>电话：661151</t>
  </si>
  <si>
    <t>实验1</t>
  </si>
  <si>
    <t>直流电路的认识实验</t>
  </si>
  <si>
    <t>电路；电工电子技术1</t>
  </si>
  <si>
    <t>实验2</t>
  </si>
  <si>
    <t>电路元件伏安特性的测量</t>
  </si>
  <si>
    <t>实验3</t>
  </si>
  <si>
    <t>线性电路叠加原理和齐次性的验证</t>
  </si>
  <si>
    <t>实验4</t>
  </si>
  <si>
    <t>戴维南定理和诺顿定理的验证</t>
  </si>
  <si>
    <t>实验5</t>
  </si>
  <si>
    <t>交流电路的认识实验</t>
  </si>
  <si>
    <t>实验6</t>
  </si>
  <si>
    <t>日光灯电路及电路功率因数的提高</t>
  </si>
  <si>
    <t>实验7</t>
  </si>
  <si>
    <t>三相电路</t>
  </si>
  <si>
    <t>实验8</t>
  </si>
  <si>
    <t>单相铁心变压器特性的测试</t>
  </si>
  <si>
    <t>实验9</t>
  </si>
  <si>
    <t>三相异步电动机的认识实验</t>
  </si>
  <si>
    <t>实验10</t>
  </si>
  <si>
    <t>异步电动机的正/反转控制电路</t>
  </si>
  <si>
    <r>
      <rPr>
        <sz val="12"/>
        <rFont val="宋体"/>
        <charset val="134"/>
      </rPr>
      <t>实验1</t>
    </r>
    <r>
      <rPr>
        <sz val="12"/>
        <rFont val="宋体"/>
        <charset val="134"/>
      </rPr>
      <t>1</t>
    </r>
  </si>
  <si>
    <t>电子仪器的认识实验</t>
  </si>
  <si>
    <t>模电；电工电子技术2</t>
  </si>
  <si>
    <t>实验12</t>
  </si>
  <si>
    <t>电子仪器的应用</t>
  </si>
  <si>
    <t>实验13</t>
  </si>
  <si>
    <t>晶体管电压放大电路</t>
  </si>
  <si>
    <t>实验14</t>
  </si>
  <si>
    <t>两级放大电路与负反馈</t>
  </si>
  <si>
    <t>实验15</t>
  </si>
  <si>
    <t>射极输出器</t>
  </si>
  <si>
    <t>实验16</t>
  </si>
  <si>
    <t>正弦波振荡器</t>
  </si>
  <si>
    <t>实验17</t>
  </si>
  <si>
    <t>集成运算放大器线性运算电路</t>
  </si>
  <si>
    <t>实验18</t>
  </si>
  <si>
    <t>集成运算放大器电压比较电路</t>
  </si>
  <si>
    <t>实验19</t>
  </si>
  <si>
    <t>功率放大器</t>
  </si>
  <si>
    <t>实验20</t>
  </si>
  <si>
    <t>直流稳压电源</t>
  </si>
  <si>
    <r>
      <rPr>
        <sz val="12"/>
        <rFont val="宋体"/>
        <charset val="134"/>
      </rPr>
      <t>实验2</t>
    </r>
    <r>
      <rPr>
        <sz val="12"/>
        <rFont val="宋体"/>
        <charset val="134"/>
      </rPr>
      <t>1</t>
    </r>
  </si>
  <si>
    <t>简单组合逻辑电路的设计</t>
  </si>
  <si>
    <t>数电；电工电子技术2</t>
  </si>
  <si>
    <t>实验22</t>
  </si>
  <si>
    <t>加法器</t>
  </si>
  <si>
    <t>实验23</t>
  </si>
  <si>
    <t>数据选择器</t>
  </si>
  <si>
    <t>实验24</t>
  </si>
  <si>
    <t>触发器</t>
  </si>
  <si>
    <t>实验25</t>
  </si>
  <si>
    <t>译码器</t>
  </si>
  <si>
    <t>实验26</t>
  </si>
  <si>
    <t>移位寄存器</t>
  </si>
  <si>
    <t>实验27</t>
  </si>
  <si>
    <t>计数器</t>
  </si>
  <si>
    <t>实验28</t>
  </si>
  <si>
    <t>集成定时器</t>
  </si>
  <si>
    <t>实验29</t>
  </si>
  <si>
    <t>电子秒表</t>
  </si>
</sst>
</file>

<file path=xl/styles.xml><?xml version="1.0" encoding="utf-8"?>
<styleSheet xmlns="http://schemas.openxmlformats.org/spreadsheetml/2006/main">
  <fonts count="11">
    <font>
      <sz val="12"/>
      <name val="宋体"/>
      <charset val="134"/>
    </font>
    <font>
      <b/>
      <sz val="18"/>
      <name val="宋体"/>
      <charset val="134"/>
    </font>
    <font>
      <sz val="11"/>
      <color rgb="FF000000"/>
      <name val="宋体"/>
      <charset val="134"/>
    </font>
    <font>
      <sz val="10"/>
      <color rgb="FF000000"/>
      <name val="宋体"/>
      <charset val="134"/>
    </font>
    <font>
      <sz val="11"/>
      <name val="宋体"/>
      <charset val="134"/>
    </font>
    <font>
      <sz val="10"/>
      <name val="宋体"/>
      <charset val="134"/>
    </font>
    <font>
      <sz val="8"/>
      <color rgb="FF000000"/>
      <name val="宋体"/>
      <charset val="134"/>
    </font>
    <font>
      <sz val="8"/>
      <color rgb="FFFF0000"/>
      <name val="宋体"/>
      <charset val="134"/>
    </font>
    <font>
      <sz val="9"/>
      <name val="宋体"/>
      <charset val="134"/>
    </font>
    <font>
      <b/>
      <sz val="9"/>
      <name val="宋体"/>
      <charset val="134"/>
    </font>
    <font>
      <sz val="9"/>
      <name val="宋体"/>
      <family val="3"/>
      <charset val="134"/>
    </font>
  </fonts>
  <fills count="9">
    <fill>
      <patternFill patternType="none"/>
    </fill>
    <fill>
      <patternFill patternType="gray125"/>
    </fill>
    <fill>
      <patternFill patternType="solid">
        <fgColor rgb="FF77F977"/>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33CCFF"/>
        <bgColor indexed="64"/>
      </patternFill>
    </fill>
    <fill>
      <patternFill patternType="solid">
        <fgColor rgb="FF00B0F0"/>
        <bgColor indexed="64"/>
      </patternFill>
    </fill>
    <fill>
      <patternFill patternType="solid">
        <fgColor theme="9" tint="0.59999389629810485"/>
        <bgColor indexed="64"/>
      </patternFill>
    </fill>
  </fills>
  <borders count="47">
    <border>
      <left/>
      <right/>
      <top/>
      <bottom/>
      <diagonal/>
    </border>
    <border>
      <left style="thick">
        <color auto="1"/>
      </left>
      <right style="thin">
        <color auto="1"/>
      </right>
      <top style="thick">
        <color auto="1"/>
      </top>
      <bottom style="medium">
        <color auto="1"/>
      </bottom>
      <diagonal/>
    </border>
    <border>
      <left/>
      <right/>
      <top style="medium">
        <color auto="1"/>
      </top>
      <bottom/>
      <diagonal/>
    </border>
    <border>
      <left/>
      <right style="thin">
        <color auto="1"/>
      </right>
      <top style="medium">
        <color auto="1"/>
      </top>
      <bottom/>
      <diagonal/>
    </border>
    <border>
      <left/>
      <right style="thin">
        <color auto="1"/>
      </right>
      <top style="thick">
        <color auto="1"/>
      </top>
      <bottom style="medium">
        <color auto="1"/>
      </bottom>
      <diagonal/>
    </border>
    <border>
      <left style="thick">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auto="1"/>
      </bottom>
      <diagonal/>
    </border>
    <border>
      <left/>
      <right style="thin">
        <color rgb="FF000000"/>
      </right>
      <top/>
      <bottom style="thin">
        <color auto="1"/>
      </bottom>
      <diagonal/>
    </border>
    <border>
      <left style="thick">
        <color rgb="FF000000"/>
      </left>
      <right style="thin">
        <color rgb="FF000000"/>
      </right>
      <top style="thin">
        <color rgb="FF000000"/>
      </top>
      <bottom/>
      <diagonal/>
    </border>
    <border>
      <left style="thick">
        <color rgb="FF000000"/>
      </left>
      <right style="thin">
        <color rgb="FF000000"/>
      </right>
      <top style="thin">
        <color rgb="FF000000"/>
      </top>
      <bottom style="thin">
        <color auto="1"/>
      </bottom>
      <diagonal/>
    </border>
    <border>
      <left style="thick">
        <color auto="1"/>
      </left>
      <right style="thin">
        <color auto="1"/>
      </right>
      <top/>
      <bottom style="thin">
        <color auto="1"/>
      </bottom>
      <diagonal/>
    </border>
    <border>
      <left/>
      <right style="thin">
        <color auto="1"/>
      </right>
      <top/>
      <bottom/>
      <diagonal/>
    </border>
    <border>
      <left style="thick">
        <color auto="1"/>
      </left>
      <right style="thin">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n">
        <color auto="1"/>
      </right>
      <top style="thick">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ck">
        <color auto="1"/>
      </bottom>
      <diagonal/>
    </border>
    <border>
      <left style="thin">
        <color auto="1"/>
      </left>
      <right/>
      <top style="thick">
        <color auto="1"/>
      </top>
      <bottom style="medium">
        <color auto="1"/>
      </bottom>
      <diagonal/>
    </border>
    <border>
      <left style="thin">
        <color auto="1"/>
      </left>
      <right style="thick">
        <color auto="1"/>
      </right>
      <top style="thick">
        <color auto="1"/>
      </top>
      <bottom style="medium">
        <color auto="1"/>
      </bottom>
      <diagonal/>
    </border>
    <border>
      <left style="thin">
        <color rgb="FF000000"/>
      </left>
      <right style="thick">
        <color rgb="FF000000"/>
      </right>
      <top/>
      <bottom style="thin">
        <color rgb="FF000000"/>
      </bottom>
      <diagonal/>
    </border>
    <border>
      <left style="thin">
        <color auto="1"/>
      </left>
      <right style="thin">
        <color auto="1"/>
      </right>
      <top style="thin">
        <color auto="1"/>
      </top>
      <bottom style="thin">
        <color auto="1"/>
      </bottom>
      <diagonal/>
    </border>
    <border>
      <left style="thin">
        <color rgb="FF000000"/>
      </left>
      <right style="thick">
        <color rgb="FF000000"/>
      </right>
      <top/>
      <bottom style="thin">
        <color auto="1"/>
      </bottom>
      <diagonal/>
    </border>
    <border>
      <left style="thin">
        <color rgb="FF000000"/>
      </left>
      <right style="thick">
        <color rgb="FF000000"/>
      </right>
      <top/>
      <bottom/>
      <diagonal/>
    </border>
    <border>
      <left style="thin">
        <color auto="1"/>
      </left>
      <right style="thick">
        <color auto="1"/>
      </right>
      <top/>
      <bottom/>
      <diagonal/>
    </border>
    <border>
      <left style="thin">
        <color auto="1"/>
      </left>
      <right style="thick">
        <color auto="1"/>
      </right>
      <top style="thin">
        <color auto="1"/>
      </top>
      <bottom style="thick">
        <color auto="1"/>
      </bottom>
      <diagonal/>
    </border>
    <border>
      <left/>
      <right/>
      <top style="thick">
        <color auto="1"/>
      </top>
      <bottom/>
      <diagonal/>
    </border>
    <border>
      <left/>
      <right/>
      <top/>
      <bottom style="hair">
        <color auto="1"/>
      </bottom>
      <diagonal/>
    </border>
    <border>
      <left/>
      <right/>
      <top style="hair">
        <color auto="1"/>
      </top>
      <bottom style="hair">
        <color auto="1"/>
      </bottom>
      <diagonal/>
    </border>
    <border>
      <left/>
      <right/>
      <top style="hair">
        <color auto="1"/>
      </top>
      <bottom style="thin">
        <color auto="1"/>
      </bottom>
      <diagonal/>
    </border>
    <border>
      <left/>
      <right/>
      <top style="hair">
        <color auto="1"/>
      </top>
      <bottom/>
      <diagonal/>
    </border>
    <border>
      <left/>
      <right style="medium">
        <color auto="1"/>
      </right>
      <top/>
      <bottom style="hair">
        <color auto="1"/>
      </bottom>
      <diagonal/>
    </border>
    <border>
      <left style="medium">
        <color auto="1"/>
      </left>
      <right/>
      <top style="medium">
        <color auto="1"/>
      </top>
      <bottom/>
      <diagonal/>
    </border>
    <border>
      <left/>
      <right style="medium">
        <color auto="1"/>
      </right>
      <top style="medium">
        <color auto="1"/>
      </top>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right style="medium">
        <color auto="1"/>
      </right>
      <top style="hair">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style="hair">
        <color auto="1"/>
      </top>
      <bottom/>
      <diagonal/>
    </border>
  </borders>
  <cellStyleXfs count="1">
    <xf numFmtId="0" fontId="0" fillId="0" borderId="0"/>
  </cellStyleXfs>
  <cellXfs count="119">
    <xf numFmtId="0" fontId="0" fillId="0" borderId="0" xfId="0"/>
    <xf numFmtId="0" fontId="0" fillId="0" borderId="0" xfId="0" applyFill="1" applyBorder="1" applyAlignment="1">
      <alignment vertical="center"/>
    </xf>
    <xf numFmtId="0" fontId="0" fillId="2" borderId="0" xfId="0" applyFill="1" applyBorder="1" applyAlignment="1">
      <alignment vertical="center"/>
    </xf>
    <xf numFmtId="0" fontId="0" fillId="0" borderId="1" xfId="0" applyFill="1" applyBorder="1" applyAlignment="1">
      <alignment horizontal="center" vertical="center"/>
    </xf>
    <xf numFmtId="0" fontId="0" fillId="0" borderId="4" xfId="0" applyFont="1" applyFill="1" applyBorder="1" applyAlignment="1">
      <alignment horizontal="center" vertical="center"/>
    </xf>
    <xf numFmtId="0" fontId="2" fillId="0"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16" xfId="0" applyFont="1" applyFill="1" applyBorder="1" applyAlignment="1">
      <alignment horizontal="center" vertical="center"/>
    </xf>
    <xf numFmtId="0" fontId="0" fillId="0" borderId="16"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9"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5" fillId="0" borderId="21" xfId="0" applyFont="1" applyFill="1" applyBorder="1" applyAlignment="1">
      <alignment horizontal="center" vertical="center"/>
    </xf>
    <xf numFmtId="0" fontId="5" fillId="0" borderId="22" xfId="0" applyNumberFormat="1" applyFont="1" applyFill="1" applyBorder="1" applyAlignment="1">
      <alignment horizontal="center" vertical="center"/>
    </xf>
    <xf numFmtId="0" fontId="5" fillId="0" borderId="23" xfId="0" applyFont="1" applyFill="1" applyBorder="1" applyAlignment="1">
      <alignment horizontal="center" vertical="center"/>
    </xf>
    <xf numFmtId="0" fontId="5" fillId="0" borderId="23"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4" fillId="0" borderId="0" xfId="0" applyNumberFormat="1" applyFont="1" applyFill="1" applyBorder="1" applyAlignment="1">
      <alignment horizontal="center" vertical="center"/>
    </xf>
    <xf numFmtId="0" fontId="0" fillId="0" borderId="0" xfId="0" applyFont="1" applyFill="1" applyBorder="1" applyAlignment="1">
      <alignment vertical="center"/>
    </xf>
    <xf numFmtId="0" fontId="0" fillId="0" borderId="16" xfId="0" applyFill="1" applyBorder="1" applyAlignment="1">
      <alignment horizontal="center" vertical="center"/>
    </xf>
    <xf numFmtId="0" fontId="0" fillId="0" borderId="24" xfId="0" applyFont="1" applyFill="1" applyBorder="1" applyAlignment="1">
      <alignment horizontal="center" vertical="center" wrapText="1"/>
    </xf>
    <xf numFmtId="0" fontId="0" fillId="0" borderId="25" xfId="0" applyFill="1" applyBorder="1" applyAlignment="1">
      <alignment horizontal="center" vertical="center"/>
    </xf>
    <xf numFmtId="0" fontId="3" fillId="4" borderId="17" xfId="0" applyFont="1" applyFill="1" applyBorder="1" applyAlignment="1">
      <alignment horizontal="center" vertical="center" wrapText="1"/>
    </xf>
    <xf numFmtId="0" fontId="3" fillId="0" borderId="26" xfId="0" applyFont="1" applyFill="1" applyBorder="1" applyAlignment="1">
      <alignment horizontal="center" vertical="center" wrapText="1"/>
    </xf>
    <xf numFmtId="0" fontId="3" fillId="0" borderId="27" xfId="0" applyFont="1" applyFill="1" applyBorder="1" applyAlignment="1">
      <alignment horizontal="center" vertical="center" wrapText="1"/>
    </xf>
    <xf numFmtId="0" fontId="3" fillId="5" borderId="27" xfId="0" applyFont="1" applyFill="1" applyBorder="1" applyAlignment="1">
      <alignment horizontal="center" vertical="center" wrapText="1"/>
    </xf>
    <xf numFmtId="0" fontId="3" fillId="0" borderId="26" xfId="0" applyFont="1" applyFill="1" applyBorder="1" applyAlignment="1">
      <alignment horizontal="left" vertical="center" wrapText="1"/>
    </xf>
    <xf numFmtId="0" fontId="5" fillId="0" borderId="17"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7" fillId="0"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3" fillId="0" borderId="26" xfId="0" applyFont="1" applyFill="1" applyBorder="1" applyAlignment="1">
      <alignment horizontal="center" vertical="center" wrapText="1"/>
    </xf>
    <xf numFmtId="0" fontId="7" fillId="0" borderId="26" xfId="0" applyFont="1" applyFill="1" applyBorder="1" applyAlignment="1">
      <alignment horizontal="left" vertical="center" wrapText="1"/>
    </xf>
    <xf numFmtId="0" fontId="3" fillId="0" borderId="28" xfId="0" applyFont="1" applyFill="1" applyBorder="1" applyAlignment="1">
      <alignment horizontal="center" vertical="center" wrapText="1"/>
    </xf>
    <xf numFmtId="0" fontId="3" fillId="4" borderId="27"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5" fillId="0" borderId="21" xfId="0" applyNumberFormat="1" applyFont="1" applyFill="1" applyBorder="1" applyAlignment="1">
      <alignment horizontal="center" vertical="center"/>
    </xf>
    <xf numFmtId="0" fontId="5" fillId="0" borderId="30" xfId="0" applyFont="1" applyFill="1" applyBorder="1" applyAlignment="1">
      <alignment horizontal="center" vertical="center"/>
    </xf>
    <xf numFmtId="0" fontId="5" fillId="0" borderId="31" xfId="0" applyFont="1" applyFill="1" applyBorder="1" applyAlignment="1">
      <alignment horizontal="center" vertical="center"/>
    </xf>
    <xf numFmtId="0" fontId="0" fillId="2" borderId="0" xfId="0" applyFill="1" applyBorder="1" applyAlignment="1">
      <alignment vertical="center"/>
    </xf>
    <xf numFmtId="0" fontId="0" fillId="3" borderId="33" xfId="0" applyFont="1" applyFill="1" applyBorder="1" applyAlignment="1"/>
    <xf numFmtId="0" fontId="0" fillId="2" borderId="0" xfId="0" applyFill="1" applyBorder="1" applyAlignment="1">
      <alignment vertical="center"/>
    </xf>
    <xf numFmtId="0" fontId="0" fillId="3" borderId="34" xfId="0" applyFont="1" applyFill="1" applyBorder="1" applyAlignment="1"/>
    <xf numFmtId="0" fontId="0" fillId="3" borderId="35" xfId="0" applyFont="1" applyFill="1" applyBorder="1" applyAlignment="1"/>
    <xf numFmtId="0" fontId="0" fillId="0" borderId="0" xfId="0" applyFont="1" applyFill="1" applyBorder="1" applyAlignment="1"/>
    <xf numFmtId="0" fontId="0" fillId="7" borderId="33" xfId="0" applyFont="1" applyFill="1" applyBorder="1" applyAlignment="1"/>
    <xf numFmtId="0" fontId="0" fillId="7" borderId="34" xfId="0" applyFont="1" applyFill="1" applyBorder="1" applyAlignment="1"/>
    <xf numFmtId="0" fontId="0" fillId="2" borderId="0" xfId="0" applyFill="1" applyBorder="1" applyAlignment="1">
      <alignment vertical="center"/>
    </xf>
    <xf numFmtId="0" fontId="0" fillId="7" borderId="36" xfId="0" applyFont="1" applyFill="1" applyBorder="1" applyAlignment="1"/>
    <xf numFmtId="0" fontId="0" fillId="0" borderId="0" xfId="0" applyFill="1" applyBorder="1" applyAlignment="1"/>
    <xf numFmtId="0" fontId="0" fillId="8" borderId="33" xfId="0" applyFont="1" applyFill="1" applyBorder="1" applyAlignment="1"/>
    <xf numFmtId="0" fontId="0" fillId="8" borderId="34" xfId="0" applyFont="1" applyFill="1" applyBorder="1" applyAlignment="1"/>
    <xf numFmtId="0" fontId="0" fillId="8" borderId="36" xfId="0" applyFont="1" applyFill="1" applyBorder="1" applyAlignment="1"/>
    <xf numFmtId="0" fontId="0" fillId="3" borderId="37" xfId="0" applyFont="1" applyFill="1" applyBorder="1" applyAlignment="1">
      <alignment horizontal="center" vertical="center"/>
    </xf>
    <xf numFmtId="0" fontId="0" fillId="3" borderId="40" xfId="0" applyFill="1" applyBorder="1" applyAlignment="1">
      <alignment horizontal="right" vertical="center"/>
    </xf>
    <xf numFmtId="0" fontId="0" fillId="3" borderId="40" xfId="0" applyFont="1" applyFill="1" applyBorder="1" applyAlignment="1">
      <alignment horizontal="center" vertical="center"/>
    </xf>
    <xf numFmtId="0" fontId="0" fillId="3" borderId="43" xfId="0" applyFont="1" applyFill="1" applyBorder="1" applyAlignment="1">
      <alignment horizontal="center" vertical="center"/>
    </xf>
    <xf numFmtId="0" fontId="0" fillId="0" borderId="0" xfId="0" applyFill="1" applyBorder="1" applyAlignment="1">
      <alignment horizontal="center" vertical="center"/>
    </xf>
    <xf numFmtId="0" fontId="0" fillId="7" borderId="37" xfId="0" applyFont="1" applyFill="1" applyBorder="1" applyAlignment="1">
      <alignment horizontal="center" vertical="center"/>
    </xf>
    <xf numFmtId="0" fontId="0" fillId="7" borderId="40" xfId="0" applyFont="1" applyFill="1" applyBorder="1" applyAlignment="1">
      <alignment horizontal="center" vertical="center"/>
    </xf>
    <xf numFmtId="0" fontId="0" fillId="7" borderId="40" xfId="0" applyFont="1" applyFill="1" applyBorder="1" applyAlignment="1">
      <alignment horizontal="right" vertical="center"/>
    </xf>
    <xf numFmtId="0" fontId="0" fillId="7" borderId="40" xfId="0" applyFill="1" applyBorder="1" applyAlignment="1">
      <alignment vertical="center"/>
    </xf>
    <xf numFmtId="0" fontId="0" fillId="7" borderId="36" xfId="0" applyFill="1" applyBorder="1" applyAlignment="1"/>
    <xf numFmtId="0" fontId="0" fillId="7" borderId="46" xfId="0" applyFill="1" applyBorder="1" applyAlignment="1">
      <alignment vertical="center"/>
    </xf>
    <xf numFmtId="0" fontId="0" fillId="8" borderId="37" xfId="0" applyFill="1" applyBorder="1" applyAlignment="1">
      <alignment vertical="center"/>
    </xf>
    <xf numFmtId="0" fontId="0" fillId="8" borderId="40" xfId="0" applyFill="1" applyBorder="1" applyAlignment="1">
      <alignment vertical="center"/>
    </xf>
    <xf numFmtId="0" fontId="0" fillId="8" borderId="34" xfId="0" applyFill="1" applyBorder="1" applyAlignment="1"/>
    <xf numFmtId="0" fontId="0" fillId="8" borderId="40" xfId="0" applyFill="1" applyBorder="1" applyAlignment="1"/>
    <xf numFmtId="0" fontId="0" fillId="8" borderId="36" xfId="0" applyFill="1" applyBorder="1" applyAlignment="1"/>
    <xf numFmtId="0" fontId="0" fillId="8" borderId="46" xfId="0" applyFill="1" applyBorder="1" applyAlignment="1"/>
    <xf numFmtId="0" fontId="1" fillId="0" borderId="0" xfId="0" applyFont="1" applyFill="1" applyBorder="1" applyAlignment="1">
      <alignment horizontal="left" vertical="center"/>
    </xf>
    <xf numFmtId="0" fontId="1" fillId="2" borderId="0" xfId="0" applyFont="1" applyFill="1" applyBorder="1" applyAlignment="1">
      <alignment horizontal="left" vertical="center"/>
    </xf>
    <xf numFmtId="0" fontId="0" fillId="2" borderId="2" xfId="0" applyFont="1" applyFill="1" applyBorder="1" applyAlignment="1">
      <alignment horizontal="center" vertical="center"/>
    </xf>
    <xf numFmtId="0" fontId="0" fillId="2" borderId="3" xfId="0" applyFont="1" applyFill="1" applyBorder="1" applyAlignment="1">
      <alignment horizontal="center" vertical="center"/>
    </xf>
    <xf numFmtId="0" fontId="4" fillId="0" borderId="32" xfId="0" applyNumberFormat="1" applyFont="1" applyFill="1" applyBorder="1" applyAlignment="1">
      <alignment horizontal="center" vertical="center"/>
    </xf>
    <xf numFmtId="0" fontId="0" fillId="3" borderId="38" xfId="0" applyFont="1" applyFill="1" applyBorder="1" applyAlignment="1">
      <alignment horizontal="center" vertical="center" wrapText="1"/>
    </xf>
    <xf numFmtId="0" fontId="0" fillId="3" borderId="39" xfId="0" applyFont="1" applyFill="1" applyBorder="1" applyAlignment="1">
      <alignment horizontal="center" vertical="center" wrapText="1"/>
    </xf>
    <xf numFmtId="0" fontId="0" fillId="3" borderId="41" xfId="0" applyFont="1" applyFill="1" applyBorder="1" applyAlignment="1">
      <alignment horizontal="center" vertical="center" wrapText="1"/>
    </xf>
    <xf numFmtId="0" fontId="0" fillId="3" borderId="42" xfId="0" applyFont="1" applyFill="1" applyBorder="1" applyAlignment="1">
      <alignment horizontal="center" vertical="center" wrapText="1"/>
    </xf>
    <xf numFmtId="0" fontId="0" fillId="3" borderId="44" xfId="0" applyFont="1" applyFill="1" applyBorder="1" applyAlignment="1">
      <alignment horizontal="center" vertical="center" wrapText="1"/>
    </xf>
    <xf numFmtId="0" fontId="0" fillId="3" borderId="45" xfId="0" applyFont="1" applyFill="1" applyBorder="1" applyAlignment="1">
      <alignment horizontal="center" vertical="center" wrapText="1"/>
    </xf>
    <xf numFmtId="0" fontId="0" fillId="7" borderId="38" xfId="0" applyFont="1" applyFill="1" applyBorder="1" applyAlignment="1">
      <alignment horizontal="center" vertical="center" wrapText="1"/>
    </xf>
    <xf numFmtId="0" fontId="0" fillId="7" borderId="39" xfId="0" applyFont="1" applyFill="1" applyBorder="1" applyAlignment="1">
      <alignment horizontal="center" vertical="center" wrapText="1"/>
    </xf>
    <xf numFmtId="0" fontId="0" fillId="7" borderId="41" xfId="0" applyFont="1" applyFill="1" applyBorder="1" applyAlignment="1">
      <alignment horizontal="center" vertical="center" wrapText="1"/>
    </xf>
    <xf numFmtId="0" fontId="0" fillId="7" borderId="42" xfId="0" applyFont="1" applyFill="1" applyBorder="1" applyAlignment="1">
      <alignment horizontal="center" vertical="center" wrapText="1"/>
    </xf>
    <xf numFmtId="0" fontId="0" fillId="7" borderId="44" xfId="0" applyFont="1" applyFill="1" applyBorder="1" applyAlignment="1">
      <alignment horizontal="center" vertical="center" wrapText="1"/>
    </xf>
    <xf numFmtId="0" fontId="0" fillId="7" borderId="45" xfId="0" applyFont="1" applyFill="1" applyBorder="1" applyAlignment="1">
      <alignment horizontal="center" vertical="center" wrapText="1"/>
    </xf>
    <xf numFmtId="0" fontId="0" fillId="8" borderId="38" xfId="0" applyFont="1" applyFill="1" applyBorder="1" applyAlignment="1">
      <alignment horizontal="center" vertical="center" wrapText="1"/>
    </xf>
    <xf numFmtId="0" fontId="0" fillId="8" borderId="39" xfId="0" applyFont="1" applyFill="1" applyBorder="1" applyAlignment="1">
      <alignment horizontal="center" vertical="center" wrapText="1"/>
    </xf>
    <xf numFmtId="0" fontId="0" fillId="8" borderId="41" xfId="0" applyFont="1" applyFill="1" applyBorder="1" applyAlignment="1">
      <alignment horizontal="center" vertical="center" wrapText="1"/>
    </xf>
    <xf numFmtId="0" fontId="0" fillId="8" borderId="42" xfId="0" applyFont="1" applyFill="1" applyBorder="1" applyAlignment="1">
      <alignment horizontal="center" vertical="center" wrapText="1"/>
    </xf>
    <xf numFmtId="0" fontId="0" fillId="8" borderId="44" xfId="0" applyFont="1" applyFill="1" applyBorder="1" applyAlignment="1">
      <alignment horizontal="center" vertical="center" wrapText="1"/>
    </xf>
    <xf numFmtId="0" fontId="0" fillId="8" borderId="45"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IM98"/>
  <sheetViews>
    <sheetView tabSelected="1" workbookViewId="0">
      <pane ySplit="2" topLeftCell="A3" activePane="bottomLeft" state="frozen"/>
      <selection pane="bottomLeft" activeCell="A8" sqref="A8:XFD8"/>
    </sheetView>
  </sheetViews>
  <sheetFormatPr defaultColWidth="9" defaultRowHeight="14.25"/>
  <cols>
    <col min="1" max="1" width="5.625" style="1" customWidth="1"/>
    <col min="2" max="5" width="2.625" style="2" customWidth="1"/>
    <col min="6" max="9" width="7.125" style="1" customWidth="1"/>
    <col min="10" max="10" width="12.625" style="1" customWidth="1"/>
    <col min="11" max="11" width="8.625" style="1" customWidth="1"/>
    <col min="12" max="12" width="12.625" style="1" customWidth="1"/>
    <col min="13" max="13" width="6.625" style="1" customWidth="1"/>
    <col min="14" max="14" width="6.125" style="1" customWidth="1"/>
    <col min="15" max="15" width="8.625" style="1" customWidth="1"/>
    <col min="16" max="16" width="18.625" style="1" customWidth="1"/>
    <col min="17" max="18" width="8.625" style="1" customWidth="1"/>
    <col min="19" max="19" width="6.625" style="1" customWidth="1"/>
    <col min="20" max="20" width="12.625" style="1"/>
    <col min="21" max="247" width="9" style="1"/>
  </cols>
  <sheetData>
    <row r="1" spans="1:19" ht="39.950000000000003" customHeight="1">
      <c r="A1" s="96" t="s">
        <v>0</v>
      </c>
      <c r="B1" s="97"/>
      <c r="C1" s="97"/>
      <c r="D1" s="97"/>
      <c r="E1" s="97"/>
      <c r="F1" s="96"/>
      <c r="G1" s="96"/>
      <c r="H1" s="96"/>
      <c r="I1" s="96"/>
      <c r="J1" s="96"/>
      <c r="K1" s="96"/>
      <c r="L1" s="96"/>
      <c r="M1" s="96"/>
      <c r="N1" s="96"/>
      <c r="O1" s="96"/>
      <c r="P1" s="96"/>
      <c r="Q1" s="96"/>
      <c r="R1" s="96"/>
      <c r="S1" s="96"/>
    </row>
    <row r="2" spans="1:19" ht="30" customHeight="1">
      <c r="A2" s="3" t="s">
        <v>1</v>
      </c>
      <c r="B2" s="98" t="s">
        <v>2</v>
      </c>
      <c r="C2" s="98"/>
      <c r="D2" s="98"/>
      <c r="E2" s="99"/>
      <c r="F2" s="4" t="s">
        <v>3</v>
      </c>
      <c r="G2" s="4" t="s">
        <v>4</v>
      </c>
      <c r="H2" s="4" t="s">
        <v>5</v>
      </c>
      <c r="I2" s="4" t="s">
        <v>6</v>
      </c>
      <c r="J2" s="4" t="s">
        <v>7</v>
      </c>
      <c r="K2" s="27" t="s">
        <v>8</v>
      </c>
      <c r="L2" s="28" t="s">
        <v>9</v>
      </c>
      <c r="M2" s="29" t="s">
        <v>10</v>
      </c>
      <c r="N2" s="29" t="s">
        <v>11</v>
      </c>
      <c r="O2" s="29" t="s">
        <v>12</v>
      </c>
      <c r="P2" s="30" t="s">
        <v>13</v>
      </c>
      <c r="Q2" s="45" t="s">
        <v>14</v>
      </c>
      <c r="R2" s="46" t="s">
        <v>15</v>
      </c>
      <c r="S2" s="47" t="s">
        <v>16</v>
      </c>
    </row>
    <row r="3" spans="1:19" ht="20.100000000000001" hidden="1" customHeight="1">
      <c r="A3" s="5">
        <v>1</v>
      </c>
      <c r="B3" s="6">
        <v>10</v>
      </c>
      <c r="C3" s="6">
        <v>14</v>
      </c>
      <c r="D3" s="6">
        <v>16</v>
      </c>
      <c r="E3" s="6"/>
      <c r="F3" s="7" t="s">
        <v>17</v>
      </c>
      <c r="G3" s="8" t="s">
        <v>18</v>
      </c>
      <c r="H3" s="8" t="s">
        <v>19</v>
      </c>
      <c r="I3" s="8" t="s">
        <v>20</v>
      </c>
      <c r="J3" s="8" t="s">
        <v>21</v>
      </c>
      <c r="K3" s="15" t="s">
        <v>22</v>
      </c>
      <c r="L3" s="15" t="s">
        <v>23</v>
      </c>
      <c r="M3" s="31">
        <v>12</v>
      </c>
      <c r="N3" s="31">
        <v>64</v>
      </c>
      <c r="O3" s="31" t="s">
        <v>24</v>
      </c>
      <c r="P3" s="31" t="s">
        <v>25</v>
      </c>
      <c r="Q3" s="48" t="s">
        <v>26</v>
      </c>
      <c r="R3" s="48" t="s">
        <v>26</v>
      </c>
      <c r="S3" s="49"/>
    </row>
    <row r="4" spans="1:19" ht="20.100000000000001" hidden="1" customHeight="1">
      <c r="A4" s="5">
        <v>2</v>
      </c>
      <c r="B4" s="6">
        <v>10</v>
      </c>
      <c r="C4" s="6">
        <v>14</v>
      </c>
      <c r="D4" s="6">
        <v>16</v>
      </c>
      <c r="E4" s="6"/>
      <c r="F4" s="7" t="s">
        <v>17</v>
      </c>
      <c r="G4" s="8" t="s">
        <v>18</v>
      </c>
      <c r="H4" s="8" t="s">
        <v>27</v>
      </c>
      <c r="I4" s="8" t="s">
        <v>20</v>
      </c>
      <c r="J4" s="15" t="s">
        <v>21</v>
      </c>
      <c r="K4" s="15" t="s">
        <v>22</v>
      </c>
      <c r="L4" s="8" t="s">
        <v>28</v>
      </c>
      <c r="M4" s="31">
        <v>12</v>
      </c>
      <c r="N4" s="31">
        <v>64</v>
      </c>
      <c r="O4" s="31" t="s">
        <v>24</v>
      </c>
      <c r="P4" s="31" t="s">
        <v>25</v>
      </c>
      <c r="Q4" s="50" t="s">
        <v>29</v>
      </c>
      <c r="R4" s="31" t="s">
        <v>30</v>
      </c>
      <c r="S4" s="49"/>
    </row>
    <row r="5" spans="1:19" ht="20.100000000000001" hidden="1" customHeight="1">
      <c r="A5" s="5">
        <v>3</v>
      </c>
      <c r="B5" s="6">
        <v>9</v>
      </c>
      <c r="C5" s="6">
        <v>13</v>
      </c>
      <c r="D5" s="6">
        <v>16</v>
      </c>
      <c r="E5" s="6"/>
      <c r="F5" s="7" t="s">
        <v>17</v>
      </c>
      <c r="G5" s="8" t="s">
        <v>31</v>
      </c>
      <c r="H5" s="9" t="s">
        <v>27</v>
      </c>
      <c r="I5" s="8" t="s">
        <v>20</v>
      </c>
      <c r="J5" s="15" t="s">
        <v>21</v>
      </c>
      <c r="K5" s="15" t="s">
        <v>22</v>
      </c>
      <c r="L5" s="8" t="s">
        <v>32</v>
      </c>
      <c r="M5" s="32">
        <v>10</v>
      </c>
      <c r="N5" s="33">
        <v>58</v>
      </c>
      <c r="O5" s="31" t="s">
        <v>33</v>
      </c>
      <c r="P5" s="31" t="s">
        <v>34</v>
      </c>
      <c r="Q5" s="51" t="s">
        <v>30</v>
      </c>
      <c r="R5" s="51" t="s">
        <v>30</v>
      </c>
      <c r="S5" s="52"/>
    </row>
    <row r="6" spans="1:19" ht="20.100000000000001" hidden="1" customHeight="1">
      <c r="A6" s="5">
        <v>4</v>
      </c>
      <c r="B6" s="6">
        <v>9</v>
      </c>
      <c r="C6" s="6">
        <v>13</v>
      </c>
      <c r="D6" s="6">
        <v>16</v>
      </c>
      <c r="E6" s="6"/>
      <c r="F6" s="7" t="s">
        <v>17</v>
      </c>
      <c r="G6" s="8" t="s">
        <v>31</v>
      </c>
      <c r="H6" s="9" t="s">
        <v>19</v>
      </c>
      <c r="I6" s="8" t="s">
        <v>20</v>
      </c>
      <c r="J6" s="15" t="s">
        <v>21</v>
      </c>
      <c r="K6" s="15" t="s">
        <v>22</v>
      </c>
      <c r="L6" s="8" t="s">
        <v>35</v>
      </c>
      <c r="M6" s="31">
        <v>10</v>
      </c>
      <c r="N6" s="31">
        <v>56</v>
      </c>
      <c r="O6" s="31" t="s">
        <v>33</v>
      </c>
      <c r="P6" s="31" t="s">
        <v>34</v>
      </c>
      <c r="Q6" s="53" t="s">
        <v>36</v>
      </c>
      <c r="R6" s="31" t="s">
        <v>37</v>
      </c>
      <c r="S6" s="49"/>
    </row>
    <row r="7" spans="1:19" ht="20.100000000000001" customHeight="1">
      <c r="A7" s="5">
        <v>5</v>
      </c>
      <c r="B7" s="6">
        <v>12</v>
      </c>
      <c r="C7" s="6"/>
      <c r="D7" s="6"/>
      <c r="E7" s="6"/>
      <c r="F7" s="7" t="s">
        <v>38</v>
      </c>
      <c r="G7" s="8" t="s">
        <v>31</v>
      </c>
      <c r="H7" s="8" t="s">
        <v>19</v>
      </c>
      <c r="I7" s="8" t="s">
        <v>39</v>
      </c>
      <c r="J7" s="15" t="s">
        <v>21</v>
      </c>
      <c r="K7" s="15" t="s">
        <v>40</v>
      </c>
      <c r="L7" s="8" t="s">
        <v>41</v>
      </c>
      <c r="M7" s="32">
        <v>4</v>
      </c>
      <c r="N7" s="33">
        <v>50</v>
      </c>
      <c r="O7" s="31" t="s">
        <v>42</v>
      </c>
      <c r="P7" s="31" t="s">
        <v>43</v>
      </c>
      <c r="Q7" s="54" t="s">
        <v>37</v>
      </c>
      <c r="R7" s="54" t="s">
        <v>37</v>
      </c>
      <c r="S7" s="52"/>
    </row>
    <row r="8" spans="1:19" ht="20.100000000000001" customHeight="1">
      <c r="A8" s="5">
        <v>6</v>
      </c>
      <c r="B8" s="6">
        <v>11</v>
      </c>
      <c r="C8" s="6">
        <v>12</v>
      </c>
      <c r="D8" s="6">
        <v>13</v>
      </c>
      <c r="E8" s="6">
        <v>14</v>
      </c>
      <c r="F8" s="7" t="s">
        <v>38</v>
      </c>
      <c r="G8" s="8" t="s">
        <v>31</v>
      </c>
      <c r="H8" s="8" t="s">
        <v>44</v>
      </c>
      <c r="I8" s="8" t="s">
        <v>39</v>
      </c>
      <c r="J8" s="15" t="s">
        <v>45</v>
      </c>
      <c r="K8" s="15" t="s">
        <v>46</v>
      </c>
      <c r="L8" s="34" t="s">
        <v>47</v>
      </c>
      <c r="M8" s="32">
        <v>16</v>
      </c>
      <c r="N8" s="31">
        <v>45</v>
      </c>
      <c r="O8" s="31" t="s">
        <v>48</v>
      </c>
      <c r="P8" s="35" t="s">
        <v>49</v>
      </c>
      <c r="Q8" s="31" t="s">
        <v>48</v>
      </c>
      <c r="R8" s="31" t="s">
        <v>50</v>
      </c>
      <c r="S8" s="49"/>
    </row>
    <row r="9" spans="1:19" ht="20.100000000000001" hidden="1" customHeight="1">
      <c r="A9" s="5">
        <v>7</v>
      </c>
      <c r="B9" s="6"/>
      <c r="C9" s="6">
        <v>16</v>
      </c>
      <c r="D9" s="6"/>
      <c r="E9" s="6"/>
      <c r="F9" s="7" t="s">
        <v>38</v>
      </c>
      <c r="G9" s="8" t="s">
        <v>31</v>
      </c>
      <c r="H9" s="8" t="s">
        <v>51</v>
      </c>
      <c r="I9" s="8" t="s">
        <v>52</v>
      </c>
      <c r="J9" s="15" t="s">
        <v>53</v>
      </c>
      <c r="K9" s="15" t="s">
        <v>54</v>
      </c>
      <c r="L9" s="8" t="s">
        <v>55</v>
      </c>
      <c r="M9" s="32">
        <v>4</v>
      </c>
      <c r="N9" s="31">
        <v>72</v>
      </c>
      <c r="O9" s="31" t="s">
        <v>56</v>
      </c>
      <c r="P9" s="31" t="s">
        <v>57</v>
      </c>
      <c r="Q9" s="31" t="s">
        <v>56</v>
      </c>
      <c r="R9" s="31" t="s">
        <v>58</v>
      </c>
      <c r="S9" s="49"/>
    </row>
    <row r="10" spans="1:19" ht="20.100000000000001" hidden="1" customHeight="1">
      <c r="A10" s="5">
        <v>8</v>
      </c>
      <c r="B10" s="6"/>
      <c r="C10" s="6">
        <v>10</v>
      </c>
      <c r="D10" s="6"/>
      <c r="E10" s="6"/>
      <c r="F10" s="7" t="s">
        <v>59</v>
      </c>
      <c r="G10" s="8" t="s">
        <v>18</v>
      </c>
      <c r="H10" s="8" t="s">
        <v>44</v>
      </c>
      <c r="I10" s="8" t="s">
        <v>60</v>
      </c>
      <c r="J10" s="15" t="s">
        <v>61</v>
      </c>
      <c r="K10" s="15" t="s">
        <v>40</v>
      </c>
      <c r="L10" s="8" t="s">
        <v>62</v>
      </c>
      <c r="M10" s="32">
        <v>4</v>
      </c>
      <c r="N10" s="31">
        <v>35</v>
      </c>
      <c r="O10" s="31" t="s">
        <v>63</v>
      </c>
      <c r="P10" s="31" t="s">
        <v>64</v>
      </c>
      <c r="Q10" s="31" t="s">
        <v>65</v>
      </c>
      <c r="R10" s="31" t="s">
        <v>26</v>
      </c>
      <c r="S10" s="55"/>
    </row>
    <row r="11" spans="1:19" ht="20.100000000000001" hidden="1" customHeight="1">
      <c r="A11" s="5">
        <v>9</v>
      </c>
      <c r="B11" s="6"/>
      <c r="C11" s="6">
        <v>10</v>
      </c>
      <c r="D11" s="6"/>
      <c r="E11" s="6"/>
      <c r="F11" s="7" t="s">
        <v>59</v>
      </c>
      <c r="G11" s="8" t="s">
        <v>18</v>
      </c>
      <c r="H11" s="8" t="s">
        <v>66</v>
      </c>
      <c r="I11" s="8" t="s">
        <v>60</v>
      </c>
      <c r="J11" s="15" t="s">
        <v>61</v>
      </c>
      <c r="K11" s="15" t="s">
        <v>40</v>
      </c>
      <c r="L11" s="8" t="s">
        <v>67</v>
      </c>
      <c r="M11" s="32">
        <v>4</v>
      </c>
      <c r="N11" s="31">
        <v>35</v>
      </c>
      <c r="O11" s="31" t="s">
        <v>63</v>
      </c>
      <c r="P11" s="31" t="s">
        <v>64</v>
      </c>
      <c r="Q11" s="31" t="s">
        <v>63</v>
      </c>
      <c r="R11" s="31" t="s">
        <v>58</v>
      </c>
      <c r="S11" s="49"/>
    </row>
    <row r="12" spans="1:19" ht="20.100000000000001" hidden="1" customHeight="1">
      <c r="A12" s="5">
        <v>10</v>
      </c>
      <c r="B12" s="6">
        <v>11</v>
      </c>
      <c r="C12" s="6"/>
      <c r="D12" s="6"/>
      <c r="E12" s="6"/>
      <c r="F12" s="7" t="s">
        <v>59</v>
      </c>
      <c r="G12" s="8" t="s">
        <v>18</v>
      </c>
      <c r="H12" s="8" t="s">
        <v>44</v>
      </c>
      <c r="I12" s="8" t="s">
        <v>60</v>
      </c>
      <c r="J12" s="8" t="s">
        <v>61</v>
      </c>
      <c r="K12" s="15" t="s">
        <v>40</v>
      </c>
      <c r="L12" s="8" t="s">
        <v>68</v>
      </c>
      <c r="M12" s="31">
        <v>4</v>
      </c>
      <c r="N12" s="31">
        <v>40</v>
      </c>
      <c r="O12" s="31" t="s">
        <v>63</v>
      </c>
      <c r="P12" s="31" t="s">
        <v>69</v>
      </c>
      <c r="Q12" s="31" t="s">
        <v>70</v>
      </c>
      <c r="R12" s="31" t="s">
        <v>71</v>
      </c>
      <c r="S12" s="49"/>
    </row>
    <row r="13" spans="1:19" ht="20.100000000000001" hidden="1" customHeight="1">
      <c r="A13" s="5">
        <v>11</v>
      </c>
      <c r="B13" s="6">
        <v>11</v>
      </c>
      <c r="C13" s="6"/>
      <c r="D13" s="6"/>
      <c r="E13" s="6"/>
      <c r="F13" s="7" t="s">
        <v>59</v>
      </c>
      <c r="G13" s="8" t="s">
        <v>18</v>
      </c>
      <c r="H13" s="8" t="s">
        <v>66</v>
      </c>
      <c r="I13" s="8" t="s">
        <v>60</v>
      </c>
      <c r="J13" s="8" t="s">
        <v>61</v>
      </c>
      <c r="K13" s="15" t="s">
        <v>40</v>
      </c>
      <c r="L13" s="8" t="s">
        <v>72</v>
      </c>
      <c r="M13" s="31">
        <v>4</v>
      </c>
      <c r="N13" s="31">
        <v>30</v>
      </c>
      <c r="O13" s="31" t="s">
        <v>63</v>
      </c>
      <c r="P13" s="31" t="s">
        <v>69</v>
      </c>
      <c r="Q13" s="31" t="s">
        <v>36</v>
      </c>
      <c r="R13" s="31" t="s">
        <v>58</v>
      </c>
      <c r="S13" s="49"/>
    </row>
    <row r="14" spans="1:19" ht="20.100000000000001" hidden="1" customHeight="1">
      <c r="A14" s="5">
        <v>12</v>
      </c>
      <c r="B14" s="10"/>
      <c r="C14" s="10">
        <v>12</v>
      </c>
      <c r="D14" s="10"/>
      <c r="E14" s="10"/>
      <c r="F14" s="11" t="s">
        <v>59</v>
      </c>
      <c r="G14" s="12" t="s">
        <v>18</v>
      </c>
      <c r="H14" s="12" t="s">
        <v>44</v>
      </c>
      <c r="I14" s="12" t="s">
        <v>60</v>
      </c>
      <c r="J14" s="36" t="s">
        <v>61</v>
      </c>
      <c r="K14" s="36" t="s">
        <v>40</v>
      </c>
      <c r="L14" s="12" t="s">
        <v>73</v>
      </c>
      <c r="M14" s="31">
        <v>4</v>
      </c>
      <c r="N14" s="31">
        <v>38</v>
      </c>
      <c r="O14" s="31" t="s">
        <v>63</v>
      </c>
      <c r="P14" s="31" t="s">
        <v>64</v>
      </c>
      <c r="Q14" s="56" t="s">
        <v>58</v>
      </c>
      <c r="R14" s="56" t="s">
        <v>58</v>
      </c>
      <c r="S14" s="57"/>
    </row>
    <row r="15" spans="1:19" ht="20.100000000000001" hidden="1" customHeight="1">
      <c r="A15" s="5">
        <v>13</v>
      </c>
      <c r="B15" s="6"/>
      <c r="C15" s="6">
        <v>12</v>
      </c>
      <c r="D15" s="6"/>
      <c r="E15" s="6"/>
      <c r="F15" s="7" t="s">
        <v>59</v>
      </c>
      <c r="G15" s="8" t="s">
        <v>18</v>
      </c>
      <c r="H15" s="8" t="s">
        <v>66</v>
      </c>
      <c r="I15" s="8" t="s">
        <v>60</v>
      </c>
      <c r="J15" s="8" t="s">
        <v>61</v>
      </c>
      <c r="K15" s="15" t="s">
        <v>40</v>
      </c>
      <c r="L15" s="8" t="s">
        <v>74</v>
      </c>
      <c r="M15" s="31">
        <v>4</v>
      </c>
      <c r="N15" s="31">
        <v>34</v>
      </c>
      <c r="O15" s="31" t="s">
        <v>63</v>
      </c>
      <c r="P15" s="31" t="s">
        <v>64</v>
      </c>
      <c r="Q15" s="53" t="s">
        <v>36</v>
      </c>
      <c r="R15" s="31" t="s">
        <v>71</v>
      </c>
      <c r="S15" s="49"/>
    </row>
    <row r="16" spans="1:19" ht="20.100000000000001" hidden="1" customHeight="1">
      <c r="A16" s="5">
        <v>14</v>
      </c>
      <c r="B16" s="6">
        <v>16</v>
      </c>
      <c r="C16" s="6"/>
      <c r="D16" s="6"/>
      <c r="E16" s="6"/>
      <c r="F16" s="7" t="s">
        <v>59</v>
      </c>
      <c r="G16" s="8" t="s">
        <v>18</v>
      </c>
      <c r="H16" s="8" t="s">
        <v>51</v>
      </c>
      <c r="I16" s="8" t="s">
        <v>52</v>
      </c>
      <c r="J16" s="8" t="s">
        <v>53</v>
      </c>
      <c r="K16" s="15" t="s">
        <v>54</v>
      </c>
      <c r="L16" s="8" t="s">
        <v>75</v>
      </c>
      <c r="M16" s="31">
        <v>4</v>
      </c>
      <c r="N16" s="31">
        <v>80</v>
      </c>
      <c r="O16" s="31" t="s">
        <v>56</v>
      </c>
      <c r="P16" s="31" t="s">
        <v>76</v>
      </c>
      <c r="Q16" s="31" t="s">
        <v>56</v>
      </c>
      <c r="R16" s="31" t="s">
        <v>37</v>
      </c>
      <c r="S16" s="49"/>
    </row>
    <row r="17" spans="1:19" ht="20.100000000000001" customHeight="1">
      <c r="A17" s="5">
        <v>15</v>
      </c>
      <c r="B17" s="6">
        <v>8</v>
      </c>
      <c r="C17" s="6">
        <v>10</v>
      </c>
      <c r="D17" s="6">
        <v>14</v>
      </c>
      <c r="E17" s="6"/>
      <c r="F17" s="7" t="s">
        <v>59</v>
      </c>
      <c r="G17" s="8" t="s">
        <v>31</v>
      </c>
      <c r="H17" s="8" t="s">
        <v>44</v>
      </c>
      <c r="I17" s="8" t="s">
        <v>39</v>
      </c>
      <c r="J17" s="8" t="s">
        <v>77</v>
      </c>
      <c r="K17" s="15" t="s">
        <v>22</v>
      </c>
      <c r="L17" s="8" t="s">
        <v>78</v>
      </c>
      <c r="M17" s="31">
        <v>12</v>
      </c>
      <c r="N17" s="31">
        <v>46</v>
      </c>
      <c r="O17" s="31" t="s">
        <v>79</v>
      </c>
      <c r="P17" s="31" t="s">
        <v>80</v>
      </c>
      <c r="Q17" s="31" t="s">
        <v>81</v>
      </c>
      <c r="R17" s="31" t="s">
        <v>58</v>
      </c>
      <c r="S17" s="49"/>
    </row>
    <row r="18" spans="1:19" ht="20.100000000000001" customHeight="1">
      <c r="A18" s="5">
        <v>16</v>
      </c>
      <c r="B18" s="6">
        <v>8</v>
      </c>
      <c r="C18" s="6">
        <v>10</v>
      </c>
      <c r="D18" s="6">
        <v>14</v>
      </c>
      <c r="E18" s="6"/>
      <c r="F18" s="7" t="s">
        <v>59</v>
      </c>
      <c r="G18" s="8" t="s">
        <v>31</v>
      </c>
      <c r="H18" s="8" t="s">
        <v>66</v>
      </c>
      <c r="I18" s="8" t="s">
        <v>39</v>
      </c>
      <c r="J18" s="15" t="s">
        <v>77</v>
      </c>
      <c r="K18" s="15" t="s">
        <v>22</v>
      </c>
      <c r="L18" s="8" t="s">
        <v>82</v>
      </c>
      <c r="M18" s="31">
        <v>12</v>
      </c>
      <c r="N18" s="31">
        <v>45</v>
      </c>
      <c r="O18" s="31" t="s">
        <v>79</v>
      </c>
      <c r="P18" s="31" t="s">
        <v>80</v>
      </c>
      <c r="Q18" s="50" t="s">
        <v>83</v>
      </c>
      <c r="R18" s="50" t="s">
        <v>26</v>
      </c>
      <c r="S18" s="52"/>
    </row>
    <row r="19" spans="1:19" ht="20.100000000000001" hidden="1" customHeight="1">
      <c r="A19" s="5">
        <v>17</v>
      </c>
      <c r="B19" s="6">
        <v>9</v>
      </c>
      <c r="C19" s="6">
        <v>12</v>
      </c>
      <c r="D19" s="6">
        <v>16</v>
      </c>
      <c r="E19" s="6"/>
      <c r="F19" s="7" t="s">
        <v>59</v>
      </c>
      <c r="G19" s="8" t="s">
        <v>31</v>
      </c>
      <c r="H19" s="8" t="s">
        <v>19</v>
      </c>
      <c r="I19" s="8" t="s">
        <v>84</v>
      </c>
      <c r="J19" s="15" t="s">
        <v>21</v>
      </c>
      <c r="K19" s="15" t="s">
        <v>22</v>
      </c>
      <c r="L19" s="8" t="s">
        <v>85</v>
      </c>
      <c r="M19" s="31">
        <v>10</v>
      </c>
      <c r="N19" s="31">
        <v>55</v>
      </c>
      <c r="O19" s="31" t="s">
        <v>86</v>
      </c>
      <c r="P19" s="31" t="s">
        <v>34</v>
      </c>
      <c r="Q19" s="31" t="s">
        <v>86</v>
      </c>
      <c r="R19" s="31" t="s">
        <v>71</v>
      </c>
      <c r="S19" s="49"/>
    </row>
    <row r="20" spans="1:19" ht="20.100000000000001" hidden="1" customHeight="1">
      <c r="A20" s="5">
        <v>18</v>
      </c>
      <c r="B20" s="6">
        <v>9</v>
      </c>
      <c r="C20" s="6">
        <v>12</v>
      </c>
      <c r="D20" s="6">
        <v>16</v>
      </c>
      <c r="E20" s="6"/>
      <c r="F20" s="7" t="s">
        <v>59</v>
      </c>
      <c r="G20" s="8" t="s">
        <v>31</v>
      </c>
      <c r="H20" s="8" t="s">
        <v>27</v>
      </c>
      <c r="I20" s="8" t="s">
        <v>84</v>
      </c>
      <c r="J20" s="15" t="s">
        <v>21</v>
      </c>
      <c r="K20" s="15" t="s">
        <v>22</v>
      </c>
      <c r="L20" s="8" t="s">
        <v>87</v>
      </c>
      <c r="M20" s="31">
        <v>10</v>
      </c>
      <c r="N20" s="31">
        <v>52</v>
      </c>
      <c r="O20" s="31" t="s">
        <v>86</v>
      </c>
      <c r="P20" s="31" t="s">
        <v>34</v>
      </c>
      <c r="Q20" s="56" t="s">
        <v>58</v>
      </c>
      <c r="R20" s="56" t="s">
        <v>58</v>
      </c>
      <c r="S20" s="49"/>
    </row>
    <row r="21" spans="1:19" ht="20.100000000000001" hidden="1" customHeight="1">
      <c r="A21" s="5">
        <v>19</v>
      </c>
      <c r="B21" s="6">
        <v>9</v>
      </c>
      <c r="C21" s="6"/>
      <c r="D21" s="6"/>
      <c r="E21" s="6"/>
      <c r="F21" s="7" t="s">
        <v>59</v>
      </c>
      <c r="G21" s="8" t="s">
        <v>31</v>
      </c>
      <c r="H21" s="8" t="s">
        <v>44</v>
      </c>
      <c r="I21" s="8" t="s">
        <v>60</v>
      </c>
      <c r="J21" s="15" t="s">
        <v>61</v>
      </c>
      <c r="K21" s="15" t="s">
        <v>40</v>
      </c>
      <c r="L21" s="8" t="s">
        <v>62</v>
      </c>
      <c r="M21" s="31">
        <v>4</v>
      </c>
      <c r="N21" s="31">
        <v>35</v>
      </c>
      <c r="O21" s="31" t="s">
        <v>63</v>
      </c>
      <c r="P21" s="31" t="s">
        <v>69</v>
      </c>
      <c r="Q21" s="31" t="s">
        <v>65</v>
      </c>
      <c r="R21" s="31" t="s">
        <v>37</v>
      </c>
      <c r="S21" s="49"/>
    </row>
    <row r="22" spans="1:19" ht="20.100000000000001" hidden="1" customHeight="1">
      <c r="A22" s="5">
        <v>20</v>
      </c>
      <c r="B22" s="6">
        <v>9</v>
      </c>
      <c r="C22" s="6"/>
      <c r="D22" s="6"/>
      <c r="E22" s="6"/>
      <c r="F22" s="7" t="s">
        <v>59</v>
      </c>
      <c r="G22" s="8" t="s">
        <v>31</v>
      </c>
      <c r="H22" s="8" t="s">
        <v>66</v>
      </c>
      <c r="I22" s="8" t="s">
        <v>60</v>
      </c>
      <c r="J22" s="8" t="s">
        <v>61</v>
      </c>
      <c r="K22" s="15" t="s">
        <v>40</v>
      </c>
      <c r="L22" s="8" t="s">
        <v>67</v>
      </c>
      <c r="M22" s="31">
        <v>4</v>
      </c>
      <c r="N22" s="31">
        <v>35</v>
      </c>
      <c r="O22" s="31" t="s">
        <v>63</v>
      </c>
      <c r="P22" s="31" t="s">
        <v>69</v>
      </c>
      <c r="Q22" s="31" t="s">
        <v>63</v>
      </c>
      <c r="R22" s="31" t="s">
        <v>58</v>
      </c>
      <c r="S22" s="49"/>
    </row>
    <row r="23" spans="1:19" ht="20.100000000000001" customHeight="1">
      <c r="A23" s="5">
        <v>21</v>
      </c>
      <c r="B23" s="6">
        <v>11</v>
      </c>
      <c r="C23" s="6"/>
      <c r="D23" s="6"/>
      <c r="E23" s="6"/>
      <c r="F23" s="7" t="s">
        <v>59</v>
      </c>
      <c r="G23" s="8" t="s">
        <v>31</v>
      </c>
      <c r="H23" s="8" t="s">
        <v>44</v>
      </c>
      <c r="I23" s="8" t="s">
        <v>39</v>
      </c>
      <c r="J23" s="8" t="s">
        <v>88</v>
      </c>
      <c r="K23" s="15" t="s">
        <v>22</v>
      </c>
      <c r="L23" s="8" t="s">
        <v>89</v>
      </c>
      <c r="M23" s="31">
        <v>4</v>
      </c>
      <c r="N23" s="31">
        <v>49</v>
      </c>
      <c r="O23" s="31" t="s">
        <v>90</v>
      </c>
      <c r="P23" s="31" t="s">
        <v>69</v>
      </c>
      <c r="Q23" s="51" t="s">
        <v>30</v>
      </c>
      <c r="R23" s="51" t="s">
        <v>30</v>
      </c>
      <c r="S23" s="58"/>
    </row>
    <row r="24" spans="1:19" ht="20.100000000000001" customHeight="1">
      <c r="A24" s="5">
        <v>22</v>
      </c>
      <c r="B24" s="6"/>
      <c r="C24" s="6">
        <v>13</v>
      </c>
      <c r="D24" s="6"/>
      <c r="E24" s="6"/>
      <c r="F24" s="7" t="s">
        <v>59</v>
      </c>
      <c r="G24" s="8" t="s">
        <v>31</v>
      </c>
      <c r="H24" s="8" t="s">
        <v>19</v>
      </c>
      <c r="I24" s="8" t="s">
        <v>39</v>
      </c>
      <c r="J24" s="8" t="s">
        <v>88</v>
      </c>
      <c r="K24" s="15" t="s">
        <v>22</v>
      </c>
      <c r="L24" s="8" t="s">
        <v>89</v>
      </c>
      <c r="M24" s="31">
        <v>4</v>
      </c>
      <c r="N24" s="31">
        <v>49</v>
      </c>
      <c r="O24" s="31" t="s">
        <v>90</v>
      </c>
      <c r="P24" s="31" t="s">
        <v>91</v>
      </c>
      <c r="Q24" s="51" t="s">
        <v>30</v>
      </c>
      <c r="R24" s="51" t="s">
        <v>30</v>
      </c>
      <c r="S24" s="49"/>
    </row>
    <row r="25" spans="1:19" ht="24.95" customHeight="1">
      <c r="A25" s="5">
        <v>23</v>
      </c>
      <c r="B25" s="6">
        <v>11</v>
      </c>
      <c r="C25" s="6"/>
      <c r="D25" s="6"/>
      <c r="E25" s="6"/>
      <c r="F25" s="13" t="s">
        <v>59</v>
      </c>
      <c r="G25" s="14" t="s">
        <v>31</v>
      </c>
      <c r="H25" s="8" t="s">
        <v>66</v>
      </c>
      <c r="I25" s="8" t="s">
        <v>39</v>
      </c>
      <c r="J25" s="8" t="s">
        <v>88</v>
      </c>
      <c r="K25" s="15" t="s">
        <v>22</v>
      </c>
      <c r="L25" s="8" t="s">
        <v>92</v>
      </c>
      <c r="M25" s="31">
        <v>4</v>
      </c>
      <c r="N25" s="31">
        <v>50</v>
      </c>
      <c r="O25" s="31" t="s">
        <v>90</v>
      </c>
      <c r="P25" s="31" t="s">
        <v>69</v>
      </c>
      <c r="Q25" s="54" t="s">
        <v>37</v>
      </c>
      <c r="R25" s="54" t="s">
        <v>37</v>
      </c>
      <c r="S25" s="59"/>
    </row>
    <row r="26" spans="1:19" ht="20.100000000000001" customHeight="1">
      <c r="A26" s="5">
        <v>24</v>
      </c>
      <c r="B26" s="6"/>
      <c r="C26" s="6">
        <v>13</v>
      </c>
      <c r="D26" s="6"/>
      <c r="E26" s="6"/>
      <c r="F26" s="13" t="s">
        <v>59</v>
      </c>
      <c r="G26" s="15" t="s">
        <v>31</v>
      </c>
      <c r="H26" s="15" t="s">
        <v>27</v>
      </c>
      <c r="I26" s="8" t="s">
        <v>39</v>
      </c>
      <c r="J26" s="8" t="s">
        <v>88</v>
      </c>
      <c r="K26" s="15" t="s">
        <v>22</v>
      </c>
      <c r="L26" s="8" t="s">
        <v>92</v>
      </c>
      <c r="M26" s="31">
        <v>4</v>
      </c>
      <c r="N26" s="31">
        <v>50</v>
      </c>
      <c r="O26" s="31" t="s">
        <v>90</v>
      </c>
      <c r="P26" s="31" t="s">
        <v>91</v>
      </c>
      <c r="Q26" s="54" t="s">
        <v>37</v>
      </c>
      <c r="R26" s="54" t="s">
        <v>37</v>
      </c>
      <c r="S26" s="49"/>
    </row>
    <row r="27" spans="1:19" ht="20.100000000000001" customHeight="1">
      <c r="A27" s="5">
        <v>25</v>
      </c>
      <c r="B27" s="6">
        <v>12</v>
      </c>
      <c r="C27" s="6"/>
      <c r="D27" s="6"/>
      <c r="E27" s="6"/>
      <c r="F27" s="13" t="s">
        <v>59</v>
      </c>
      <c r="G27" s="15" t="s">
        <v>31</v>
      </c>
      <c r="H27" s="15" t="s">
        <v>44</v>
      </c>
      <c r="I27" s="8" t="s">
        <v>39</v>
      </c>
      <c r="J27" s="8" t="s">
        <v>88</v>
      </c>
      <c r="K27" s="15" t="s">
        <v>22</v>
      </c>
      <c r="L27" s="15" t="s">
        <v>93</v>
      </c>
      <c r="M27" s="32">
        <v>4</v>
      </c>
      <c r="N27" s="32">
        <v>46</v>
      </c>
      <c r="O27" s="32" t="s">
        <v>94</v>
      </c>
      <c r="P27" s="31" t="s">
        <v>69</v>
      </c>
      <c r="Q27" s="60" t="s">
        <v>26</v>
      </c>
      <c r="R27" s="60" t="s">
        <v>26</v>
      </c>
      <c r="S27" s="49"/>
    </row>
    <row r="28" spans="1:19" ht="20.100000000000001" customHeight="1">
      <c r="A28" s="5">
        <v>26</v>
      </c>
      <c r="B28" s="6"/>
      <c r="C28" s="6">
        <v>14</v>
      </c>
      <c r="D28" s="6"/>
      <c r="E28" s="6"/>
      <c r="F28" s="13" t="s">
        <v>59</v>
      </c>
      <c r="G28" s="15" t="s">
        <v>31</v>
      </c>
      <c r="H28" s="15" t="s">
        <v>19</v>
      </c>
      <c r="I28" s="8" t="s">
        <v>39</v>
      </c>
      <c r="J28" s="8" t="s">
        <v>88</v>
      </c>
      <c r="K28" s="15" t="s">
        <v>22</v>
      </c>
      <c r="L28" s="15" t="s">
        <v>93</v>
      </c>
      <c r="M28" s="32">
        <v>4</v>
      </c>
      <c r="N28" s="32">
        <v>46</v>
      </c>
      <c r="O28" s="32" t="s">
        <v>94</v>
      </c>
      <c r="P28" s="31" t="s">
        <v>91</v>
      </c>
      <c r="Q28" s="60" t="s">
        <v>26</v>
      </c>
      <c r="R28" s="60" t="s">
        <v>26</v>
      </c>
      <c r="S28" s="49"/>
    </row>
    <row r="29" spans="1:19" ht="20.100000000000001" customHeight="1">
      <c r="A29" s="5">
        <v>27</v>
      </c>
      <c r="B29" s="6">
        <v>12</v>
      </c>
      <c r="C29" s="6"/>
      <c r="D29" s="6"/>
      <c r="E29" s="6"/>
      <c r="F29" s="13" t="s">
        <v>59</v>
      </c>
      <c r="G29" s="15" t="s">
        <v>31</v>
      </c>
      <c r="H29" s="15" t="s">
        <v>66</v>
      </c>
      <c r="I29" s="8" t="s">
        <v>39</v>
      </c>
      <c r="J29" s="8" t="s">
        <v>88</v>
      </c>
      <c r="K29" s="15" t="s">
        <v>22</v>
      </c>
      <c r="L29" s="15" t="s">
        <v>95</v>
      </c>
      <c r="M29" s="32">
        <v>4</v>
      </c>
      <c r="N29" s="32">
        <v>45</v>
      </c>
      <c r="O29" s="32" t="s">
        <v>94</v>
      </c>
      <c r="P29" s="31" t="s">
        <v>69</v>
      </c>
      <c r="Q29" s="54" t="s">
        <v>37</v>
      </c>
      <c r="R29" s="54" t="s">
        <v>37</v>
      </c>
      <c r="S29" s="49"/>
    </row>
    <row r="30" spans="1:19" ht="20.100000000000001" customHeight="1">
      <c r="A30" s="5">
        <v>28</v>
      </c>
      <c r="B30" s="6"/>
      <c r="C30" s="6">
        <v>14</v>
      </c>
      <c r="D30" s="6"/>
      <c r="E30" s="6"/>
      <c r="F30" s="7" t="s">
        <v>59</v>
      </c>
      <c r="G30" s="8" t="s">
        <v>31</v>
      </c>
      <c r="H30" s="15" t="s">
        <v>27</v>
      </c>
      <c r="I30" s="8" t="s">
        <v>39</v>
      </c>
      <c r="J30" s="8" t="s">
        <v>88</v>
      </c>
      <c r="K30" s="15" t="s">
        <v>22</v>
      </c>
      <c r="L30" s="15" t="s">
        <v>95</v>
      </c>
      <c r="M30" s="32">
        <v>4</v>
      </c>
      <c r="N30" s="32">
        <v>45</v>
      </c>
      <c r="O30" s="32" t="s">
        <v>94</v>
      </c>
      <c r="P30" s="31" t="s">
        <v>91</v>
      </c>
      <c r="Q30" s="54" t="s">
        <v>37</v>
      </c>
      <c r="R30" s="54" t="s">
        <v>37</v>
      </c>
      <c r="S30" s="49"/>
    </row>
    <row r="31" spans="1:19" ht="20.100000000000001" hidden="1" customHeight="1">
      <c r="A31" s="5">
        <v>29</v>
      </c>
      <c r="B31" s="6">
        <v>16</v>
      </c>
      <c r="C31" s="6"/>
      <c r="D31" s="6"/>
      <c r="E31" s="6"/>
      <c r="F31" s="13" t="s">
        <v>59</v>
      </c>
      <c r="G31" s="15" t="s">
        <v>31</v>
      </c>
      <c r="H31" s="15" t="s">
        <v>51</v>
      </c>
      <c r="I31" s="8" t="s">
        <v>52</v>
      </c>
      <c r="J31" s="8" t="s">
        <v>53</v>
      </c>
      <c r="K31" s="15" t="s">
        <v>54</v>
      </c>
      <c r="L31" s="15" t="s">
        <v>96</v>
      </c>
      <c r="M31" s="32">
        <v>4</v>
      </c>
      <c r="N31" s="32">
        <v>107</v>
      </c>
      <c r="O31" s="32" t="s">
        <v>97</v>
      </c>
      <c r="P31" s="31" t="s">
        <v>76</v>
      </c>
      <c r="Q31" s="31" t="s">
        <v>97</v>
      </c>
      <c r="R31" s="31" t="s">
        <v>37</v>
      </c>
      <c r="S31" s="49"/>
    </row>
    <row r="32" spans="1:19" ht="20.100000000000001" hidden="1" customHeight="1">
      <c r="A32" s="5">
        <v>30</v>
      </c>
      <c r="B32" s="6">
        <v>8</v>
      </c>
      <c r="C32" s="6">
        <v>12</v>
      </c>
      <c r="D32" s="6">
        <v>13</v>
      </c>
      <c r="E32" s="6"/>
      <c r="F32" s="7" t="s">
        <v>98</v>
      </c>
      <c r="G32" s="8" t="s">
        <v>18</v>
      </c>
      <c r="H32" s="15" t="s">
        <v>19</v>
      </c>
      <c r="I32" s="8" t="s">
        <v>52</v>
      </c>
      <c r="J32" s="8" t="s">
        <v>88</v>
      </c>
      <c r="K32" s="15" t="s">
        <v>22</v>
      </c>
      <c r="L32" s="15" t="s">
        <v>99</v>
      </c>
      <c r="M32" s="32">
        <v>12</v>
      </c>
      <c r="N32" s="32">
        <v>53</v>
      </c>
      <c r="O32" s="32" t="s">
        <v>100</v>
      </c>
      <c r="P32" s="31" t="s">
        <v>101</v>
      </c>
      <c r="Q32" s="31" t="s">
        <v>100</v>
      </c>
      <c r="R32" s="31" t="s">
        <v>30</v>
      </c>
      <c r="S32" s="49"/>
    </row>
    <row r="33" spans="1:19" ht="20.100000000000001" hidden="1" customHeight="1">
      <c r="A33" s="5">
        <v>31</v>
      </c>
      <c r="B33" s="6">
        <v>11</v>
      </c>
      <c r="C33" s="6">
        <v>12</v>
      </c>
      <c r="D33" s="6"/>
      <c r="E33" s="6"/>
      <c r="F33" s="13" t="s">
        <v>98</v>
      </c>
      <c r="G33" s="15" t="s">
        <v>18</v>
      </c>
      <c r="H33" s="15" t="s">
        <v>66</v>
      </c>
      <c r="I33" s="8" t="s">
        <v>60</v>
      </c>
      <c r="J33" s="8" t="s">
        <v>61</v>
      </c>
      <c r="K33" s="15" t="s">
        <v>40</v>
      </c>
      <c r="L33" s="15" t="s">
        <v>102</v>
      </c>
      <c r="M33" s="32">
        <v>8</v>
      </c>
      <c r="N33" s="32">
        <v>47</v>
      </c>
      <c r="O33" s="32" t="s">
        <v>103</v>
      </c>
      <c r="P33" s="31" t="s">
        <v>104</v>
      </c>
      <c r="Q33" s="31" t="s">
        <v>103</v>
      </c>
      <c r="R33" s="31" t="s">
        <v>71</v>
      </c>
      <c r="S33" s="49"/>
    </row>
    <row r="34" spans="1:19" ht="20.100000000000001" hidden="1" customHeight="1">
      <c r="A34" s="5">
        <v>32</v>
      </c>
      <c r="B34" s="6">
        <v>14</v>
      </c>
      <c r="C34" s="6"/>
      <c r="D34" s="6">
        <v>15</v>
      </c>
      <c r="E34" s="6"/>
      <c r="F34" s="13" t="s">
        <v>98</v>
      </c>
      <c r="G34" s="15" t="s">
        <v>18</v>
      </c>
      <c r="H34" s="15" t="s">
        <v>44</v>
      </c>
      <c r="I34" s="8" t="s">
        <v>60</v>
      </c>
      <c r="J34" s="8" t="s">
        <v>61</v>
      </c>
      <c r="K34" s="15" t="s">
        <v>22</v>
      </c>
      <c r="L34" s="15" t="s">
        <v>105</v>
      </c>
      <c r="M34" s="32">
        <v>8</v>
      </c>
      <c r="N34" s="32">
        <v>34</v>
      </c>
      <c r="O34" s="32" t="s">
        <v>65</v>
      </c>
      <c r="P34" s="31" t="s">
        <v>106</v>
      </c>
      <c r="Q34" s="31" t="s">
        <v>63</v>
      </c>
      <c r="R34" s="31" t="s">
        <v>71</v>
      </c>
      <c r="S34" s="49"/>
    </row>
    <row r="35" spans="1:19" ht="20.100000000000001" hidden="1" customHeight="1">
      <c r="A35" s="5">
        <v>33</v>
      </c>
      <c r="B35" s="6"/>
      <c r="C35" s="6">
        <v>16</v>
      </c>
      <c r="D35" s="6"/>
      <c r="E35" s="6"/>
      <c r="F35" s="7" t="s">
        <v>98</v>
      </c>
      <c r="G35" s="8" t="s">
        <v>18</v>
      </c>
      <c r="H35" s="15" t="s">
        <v>51</v>
      </c>
      <c r="I35" s="8" t="s">
        <v>52</v>
      </c>
      <c r="J35" s="8" t="s">
        <v>53</v>
      </c>
      <c r="K35" s="15" t="s">
        <v>54</v>
      </c>
      <c r="L35" s="8" t="s">
        <v>75</v>
      </c>
      <c r="M35" s="32">
        <v>4</v>
      </c>
      <c r="N35" s="31">
        <v>80</v>
      </c>
      <c r="O35" s="32" t="s">
        <v>56</v>
      </c>
      <c r="P35" s="31" t="s">
        <v>57</v>
      </c>
      <c r="Q35" s="31" t="s">
        <v>56</v>
      </c>
      <c r="R35" s="31" t="s">
        <v>37</v>
      </c>
      <c r="S35" s="49"/>
    </row>
    <row r="36" spans="1:19" ht="20.100000000000001" hidden="1" customHeight="1">
      <c r="A36" s="5">
        <v>34</v>
      </c>
      <c r="B36" s="6"/>
      <c r="C36" s="6"/>
      <c r="D36" s="6">
        <v>9</v>
      </c>
      <c r="E36" s="6"/>
      <c r="F36" s="7" t="s">
        <v>98</v>
      </c>
      <c r="G36" s="8" t="s">
        <v>31</v>
      </c>
      <c r="H36" s="15" t="s">
        <v>19</v>
      </c>
      <c r="I36" s="8" t="s">
        <v>52</v>
      </c>
      <c r="J36" s="8" t="s">
        <v>21</v>
      </c>
      <c r="K36" s="15" t="s">
        <v>22</v>
      </c>
      <c r="L36" s="15" t="s">
        <v>107</v>
      </c>
      <c r="M36" s="32">
        <v>4</v>
      </c>
      <c r="N36" s="31">
        <v>52</v>
      </c>
      <c r="O36" s="32" t="s">
        <v>108</v>
      </c>
      <c r="P36" s="31" t="s">
        <v>109</v>
      </c>
      <c r="Q36" s="31" t="s">
        <v>108</v>
      </c>
      <c r="R36" s="31" t="s">
        <v>50</v>
      </c>
      <c r="S36" s="49"/>
    </row>
    <row r="37" spans="1:19" ht="20.100000000000001" hidden="1" customHeight="1">
      <c r="A37" s="5">
        <v>35</v>
      </c>
      <c r="B37" s="6"/>
      <c r="C37" s="6"/>
      <c r="D37" s="6">
        <v>9</v>
      </c>
      <c r="E37" s="6"/>
      <c r="F37" s="7" t="s">
        <v>98</v>
      </c>
      <c r="G37" s="8" t="s">
        <v>31</v>
      </c>
      <c r="H37" s="15" t="s">
        <v>27</v>
      </c>
      <c r="I37" s="8" t="s">
        <v>52</v>
      </c>
      <c r="J37" s="8" t="s">
        <v>21</v>
      </c>
      <c r="K37" s="15" t="s">
        <v>22</v>
      </c>
      <c r="L37" s="8" t="s">
        <v>110</v>
      </c>
      <c r="M37" s="32">
        <v>4</v>
      </c>
      <c r="N37" s="31">
        <v>52</v>
      </c>
      <c r="O37" s="32" t="s">
        <v>108</v>
      </c>
      <c r="P37" s="31" t="s">
        <v>109</v>
      </c>
      <c r="Q37" s="37" t="s">
        <v>81</v>
      </c>
      <c r="R37" s="31" t="s">
        <v>71</v>
      </c>
      <c r="S37" s="49"/>
    </row>
    <row r="38" spans="1:19" ht="20.100000000000001" hidden="1" customHeight="1">
      <c r="A38" s="5">
        <v>36</v>
      </c>
      <c r="B38" s="6"/>
      <c r="C38" s="6"/>
      <c r="D38" s="6">
        <v>11</v>
      </c>
      <c r="E38" s="6"/>
      <c r="F38" s="13" t="s">
        <v>98</v>
      </c>
      <c r="G38" s="16" t="s">
        <v>31</v>
      </c>
      <c r="H38" s="17" t="s">
        <v>27</v>
      </c>
      <c r="I38" s="8" t="s">
        <v>52</v>
      </c>
      <c r="J38" s="8" t="s">
        <v>21</v>
      </c>
      <c r="K38" s="15" t="s">
        <v>22</v>
      </c>
      <c r="L38" s="16" t="s">
        <v>99</v>
      </c>
      <c r="M38" s="37">
        <v>4</v>
      </c>
      <c r="N38" s="37">
        <v>53</v>
      </c>
      <c r="O38" s="31" t="s">
        <v>65</v>
      </c>
      <c r="P38" s="37" t="s">
        <v>109</v>
      </c>
      <c r="Q38" s="50" t="s">
        <v>83</v>
      </c>
      <c r="R38" s="50" t="s">
        <v>71</v>
      </c>
      <c r="S38" s="61"/>
    </row>
    <row r="39" spans="1:19" ht="20.100000000000001" hidden="1" customHeight="1">
      <c r="A39" s="5">
        <v>37</v>
      </c>
      <c r="B39" s="6"/>
      <c r="C39" s="6">
        <v>12</v>
      </c>
      <c r="D39" s="6"/>
      <c r="E39" s="6"/>
      <c r="F39" s="13" t="s">
        <v>98</v>
      </c>
      <c r="G39" s="16" t="s">
        <v>31</v>
      </c>
      <c r="H39" s="8" t="s">
        <v>66</v>
      </c>
      <c r="I39" s="8" t="s">
        <v>60</v>
      </c>
      <c r="J39" s="8" t="s">
        <v>61</v>
      </c>
      <c r="K39" s="15" t="s">
        <v>40</v>
      </c>
      <c r="L39" s="16" t="s">
        <v>72</v>
      </c>
      <c r="M39" s="31">
        <v>4</v>
      </c>
      <c r="N39" s="31">
        <v>30</v>
      </c>
      <c r="O39" s="31" t="s">
        <v>63</v>
      </c>
      <c r="P39" s="31" t="s">
        <v>64</v>
      </c>
      <c r="Q39" s="37" t="s">
        <v>36</v>
      </c>
      <c r="R39" s="31" t="s">
        <v>71</v>
      </c>
      <c r="S39" s="49"/>
    </row>
    <row r="40" spans="1:19" ht="20.100000000000001" hidden="1" customHeight="1">
      <c r="A40" s="5">
        <v>38</v>
      </c>
      <c r="B40" s="6">
        <v>5</v>
      </c>
      <c r="C40" s="6">
        <v>8</v>
      </c>
      <c r="D40" s="6"/>
      <c r="E40" s="6"/>
      <c r="F40" s="13" t="s">
        <v>111</v>
      </c>
      <c r="G40" s="16" t="s">
        <v>18</v>
      </c>
      <c r="H40" s="9" t="s">
        <v>27</v>
      </c>
      <c r="I40" s="8" t="s">
        <v>52</v>
      </c>
      <c r="J40" s="8" t="s">
        <v>21</v>
      </c>
      <c r="K40" s="15" t="s">
        <v>22</v>
      </c>
      <c r="L40" s="16" t="s">
        <v>99</v>
      </c>
      <c r="M40" s="31">
        <v>8</v>
      </c>
      <c r="N40" s="31">
        <v>53</v>
      </c>
      <c r="O40" s="31" t="s">
        <v>65</v>
      </c>
      <c r="P40" s="31" t="s">
        <v>112</v>
      </c>
      <c r="Q40" s="50" t="s">
        <v>83</v>
      </c>
      <c r="R40" s="50" t="s">
        <v>30</v>
      </c>
      <c r="S40" s="49"/>
    </row>
    <row r="41" spans="1:19" ht="20.100000000000001" hidden="1" customHeight="1">
      <c r="A41" s="5">
        <v>39</v>
      </c>
      <c r="B41" s="6">
        <v>9</v>
      </c>
      <c r="C41" s="6">
        <v>14</v>
      </c>
      <c r="D41" s="6"/>
      <c r="E41" s="6"/>
      <c r="F41" s="13" t="s">
        <v>111</v>
      </c>
      <c r="G41" s="8" t="s">
        <v>18</v>
      </c>
      <c r="H41" s="8" t="s">
        <v>19</v>
      </c>
      <c r="I41" s="8" t="s">
        <v>52</v>
      </c>
      <c r="J41" s="8" t="s">
        <v>113</v>
      </c>
      <c r="K41" s="15" t="s">
        <v>46</v>
      </c>
      <c r="L41" s="8" t="s">
        <v>114</v>
      </c>
      <c r="M41" s="31">
        <v>8</v>
      </c>
      <c r="N41" s="31">
        <v>45</v>
      </c>
      <c r="O41" s="31" t="s">
        <v>81</v>
      </c>
      <c r="P41" s="31" t="s">
        <v>115</v>
      </c>
      <c r="Q41" s="31" t="s">
        <v>100</v>
      </c>
      <c r="R41" s="31" t="s">
        <v>30</v>
      </c>
      <c r="S41" s="49"/>
    </row>
    <row r="42" spans="1:19" ht="20.100000000000001" hidden="1" customHeight="1">
      <c r="A42" s="5">
        <v>40</v>
      </c>
      <c r="B42" s="6">
        <v>9</v>
      </c>
      <c r="C42" s="6">
        <v>14</v>
      </c>
      <c r="D42" s="6"/>
      <c r="E42" s="6"/>
      <c r="F42" s="13" t="s">
        <v>111</v>
      </c>
      <c r="G42" s="8" t="s">
        <v>18</v>
      </c>
      <c r="H42" s="8" t="s">
        <v>27</v>
      </c>
      <c r="I42" s="8" t="s">
        <v>52</v>
      </c>
      <c r="J42" s="8" t="s">
        <v>113</v>
      </c>
      <c r="K42" s="15" t="s">
        <v>46</v>
      </c>
      <c r="L42" s="8" t="s">
        <v>116</v>
      </c>
      <c r="M42" s="31">
        <v>8</v>
      </c>
      <c r="N42" s="31">
        <v>46</v>
      </c>
      <c r="O42" s="31" t="s">
        <v>81</v>
      </c>
      <c r="P42" s="31" t="s">
        <v>115</v>
      </c>
      <c r="Q42" s="31" t="s">
        <v>48</v>
      </c>
      <c r="R42" s="31" t="s">
        <v>50</v>
      </c>
      <c r="S42" s="49"/>
    </row>
    <row r="43" spans="1:19" ht="20.100000000000001" customHeight="1">
      <c r="A43" s="5">
        <v>41</v>
      </c>
      <c r="B43" s="6">
        <v>11</v>
      </c>
      <c r="C43" s="6"/>
      <c r="D43" s="6"/>
      <c r="E43" s="6"/>
      <c r="F43" s="13" t="s">
        <v>111</v>
      </c>
      <c r="G43" s="15" t="s">
        <v>18</v>
      </c>
      <c r="H43" s="8" t="s">
        <v>19</v>
      </c>
      <c r="I43" s="8" t="s">
        <v>39</v>
      </c>
      <c r="J43" s="8" t="s">
        <v>21</v>
      </c>
      <c r="K43" s="15" t="s">
        <v>40</v>
      </c>
      <c r="L43" s="15" t="s">
        <v>117</v>
      </c>
      <c r="M43" s="31">
        <v>4</v>
      </c>
      <c r="N43" s="32">
        <v>29</v>
      </c>
      <c r="O43" s="32" t="s">
        <v>42</v>
      </c>
      <c r="P43" s="31" t="s">
        <v>43</v>
      </c>
      <c r="Q43" s="32" t="s">
        <v>118</v>
      </c>
      <c r="R43" s="31" t="s">
        <v>118</v>
      </c>
      <c r="S43" s="49"/>
    </row>
    <row r="44" spans="1:19" ht="20.100000000000001" customHeight="1">
      <c r="A44" s="5">
        <v>42</v>
      </c>
      <c r="B44" s="6">
        <v>11</v>
      </c>
      <c r="C44" s="6"/>
      <c r="D44" s="6"/>
      <c r="E44" s="6"/>
      <c r="F44" s="13" t="s">
        <v>111</v>
      </c>
      <c r="G44" s="15" t="s">
        <v>18</v>
      </c>
      <c r="H44" s="15" t="s">
        <v>27</v>
      </c>
      <c r="I44" s="8" t="s">
        <v>39</v>
      </c>
      <c r="J44" s="8" t="s">
        <v>21</v>
      </c>
      <c r="K44" s="15" t="s">
        <v>40</v>
      </c>
      <c r="L44" s="15" t="s">
        <v>119</v>
      </c>
      <c r="M44" s="32">
        <v>4</v>
      </c>
      <c r="N44" s="32">
        <v>33</v>
      </c>
      <c r="O44" s="32" t="s">
        <v>42</v>
      </c>
      <c r="P44" s="31" t="s">
        <v>43</v>
      </c>
      <c r="Q44" s="56" t="s">
        <v>58</v>
      </c>
      <c r="R44" s="56" t="s">
        <v>58</v>
      </c>
      <c r="S44" s="49"/>
    </row>
    <row r="45" spans="1:19" ht="20.100000000000001" hidden="1" customHeight="1">
      <c r="A45" s="5">
        <v>43</v>
      </c>
      <c r="B45" s="6"/>
      <c r="C45" s="6">
        <v>14</v>
      </c>
      <c r="D45" s="6"/>
      <c r="E45" s="6"/>
      <c r="F45" s="13" t="s">
        <v>111</v>
      </c>
      <c r="G45" s="15" t="s">
        <v>18</v>
      </c>
      <c r="H45" s="8" t="s">
        <v>44</v>
      </c>
      <c r="I45" s="8" t="s">
        <v>60</v>
      </c>
      <c r="J45" s="8" t="s">
        <v>61</v>
      </c>
      <c r="K45" s="15" t="s">
        <v>22</v>
      </c>
      <c r="L45" s="15" t="s">
        <v>105</v>
      </c>
      <c r="M45" s="31">
        <v>4</v>
      </c>
      <c r="N45" s="31">
        <v>34</v>
      </c>
      <c r="O45" s="32" t="s">
        <v>65</v>
      </c>
      <c r="P45" s="31" t="s">
        <v>120</v>
      </c>
      <c r="Q45" s="31" t="s">
        <v>63</v>
      </c>
      <c r="R45" s="31" t="s">
        <v>71</v>
      </c>
      <c r="S45" s="49"/>
    </row>
    <row r="46" spans="1:19" ht="20.100000000000001" hidden="1" customHeight="1">
      <c r="A46" s="5">
        <v>44</v>
      </c>
      <c r="B46" s="6">
        <v>15</v>
      </c>
      <c r="C46" s="6"/>
      <c r="D46" s="6"/>
      <c r="E46" s="6"/>
      <c r="F46" s="13" t="s">
        <v>111</v>
      </c>
      <c r="G46" s="8" t="s">
        <v>18</v>
      </c>
      <c r="H46" s="8" t="s">
        <v>51</v>
      </c>
      <c r="I46" s="8" t="s">
        <v>52</v>
      </c>
      <c r="J46" s="8" t="s">
        <v>53</v>
      </c>
      <c r="K46" s="8" t="s">
        <v>54</v>
      </c>
      <c r="L46" s="8" t="s">
        <v>55</v>
      </c>
      <c r="M46" s="31">
        <v>4</v>
      </c>
      <c r="N46" s="31">
        <v>72</v>
      </c>
      <c r="O46" s="31" t="s">
        <v>56</v>
      </c>
      <c r="P46" s="31" t="s">
        <v>76</v>
      </c>
      <c r="Q46" s="31" t="s">
        <v>56</v>
      </c>
      <c r="R46" s="31" t="s">
        <v>58</v>
      </c>
      <c r="S46" s="49"/>
    </row>
    <row r="47" spans="1:19" ht="20.100000000000001" hidden="1" customHeight="1">
      <c r="A47" s="5">
        <v>45</v>
      </c>
      <c r="B47" s="6"/>
      <c r="C47" s="6">
        <v>16</v>
      </c>
      <c r="D47" s="6"/>
      <c r="E47" s="6"/>
      <c r="F47" s="13" t="s">
        <v>111</v>
      </c>
      <c r="G47" s="15" t="s">
        <v>18</v>
      </c>
      <c r="H47" s="8" t="s">
        <v>51</v>
      </c>
      <c r="I47" s="8" t="s">
        <v>52</v>
      </c>
      <c r="J47" s="8" t="s">
        <v>53</v>
      </c>
      <c r="K47" s="15" t="s">
        <v>54</v>
      </c>
      <c r="L47" s="15" t="s">
        <v>96</v>
      </c>
      <c r="M47" s="31">
        <v>4</v>
      </c>
      <c r="N47" s="31">
        <v>107</v>
      </c>
      <c r="O47" s="32" t="s">
        <v>97</v>
      </c>
      <c r="P47" s="31" t="s">
        <v>57</v>
      </c>
      <c r="Q47" s="32" t="s">
        <v>97</v>
      </c>
      <c r="R47" s="31" t="s">
        <v>37</v>
      </c>
      <c r="S47" s="49"/>
    </row>
    <row r="48" spans="1:19" ht="20.100000000000001" hidden="1" customHeight="1">
      <c r="A48" s="5">
        <v>46</v>
      </c>
      <c r="B48" s="6">
        <v>5</v>
      </c>
      <c r="C48" s="6">
        <v>8</v>
      </c>
      <c r="D48" s="6"/>
      <c r="E48" s="6"/>
      <c r="F48" s="7" t="s">
        <v>111</v>
      </c>
      <c r="G48" s="8" t="s">
        <v>31</v>
      </c>
      <c r="H48" s="8" t="s">
        <v>19</v>
      </c>
      <c r="I48" s="8" t="s">
        <v>52</v>
      </c>
      <c r="J48" s="8" t="s">
        <v>21</v>
      </c>
      <c r="K48" s="8" t="s">
        <v>22</v>
      </c>
      <c r="L48" s="8" t="s">
        <v>107</v>
      </c>
      <c r="M48" s="31">
        <v>8</v>
      </c>
      <c r="N48" s="31">
        <v>52</v>
      </c>
      <c r="O48" s="31" t="s">
        <v>108</v>
      </c>
      <c r="P48" s="31" t="s">
        <v>112</v>
      </c>
      <c r="Q48" s="31" t="s">
        <v>108</v>
      </c>
      <c r="R48" s="31" t="s">
        <v>26</v>
      </c>
      <c r="S48" s="49"/>
    </row>
    <row r="49" spans="1:19" ht="20.100000000000001" hidden="1" customHeight="1">
      <c r="A49" s="5">
        <v>47</v>
      </c>
      <c r="B49" s="6">
        <v>5</v>
      </c>
      <c r="C49" s="6">
        <v>8</v>
      </c>
      <c r="D49" s="6"/>
      <c r="E49" s="6"/>
      <c r="F49" s="7" t="s">
        <v>111</v>
      </c>
      <c r="G49" s="8" t="s">
        <v>31</v>
      </c>
      <c r="H49" s="8" t="s">
        <v>27</v>
      </c>
      <c r="I49" s="8" t="s">
        <v>52</v>
      </c>
      <c r="J49" s="8" t="s">
        <v>21</v>
      </c>
      <c r="K49" s="8" t="s">
        <v>22</v>
      </c>
      <c r="L49" s="8" t="s">
        <v>110</v>
      </c>
      <c r="M49" s="31">
        <v>8</v>
      </c>
      <c r="N49" s="31">
        <v>52</v>
      </c>
      <c r="O49" s="31" t="s">
        <v>108</v>
      </c>
      <c r="P49" s="31" t="s">
        <v>112</v>
      </c>
      <c r="Q49" s="31" t="s">
        <v>81</v>
      </c>
      <c r="R49" s="31" t="s">
        <v>121</v>
      </c>
      <c r="S49" s="49"/>
    </row>
    <row r="50" spans="1:19" ht="20.100000000000001" hidden="1" customHeight="1">
      <c r="A50" s="5">
        <v>48</v>
      </c>
      <c r="B50" s="6">
        <v>7</v>
      </c>
      <c r="C50" s="6">
        <v>9</v>
      </c>
      <c r="D50" s="6">
        <v>13</v>
      </c>
      <c r="E50" s="6"/>
      <c r="F50" s="7" t="s">
        <v>111</v>
      </c>
      <c r="G50" s="8" t="s">
        <v>31</v>
      </c>
      <c r="H50" s="8" t="s">
        <v>19</v>
      </c>
      <c r="I50" s="8" t="s">
        <v>52</v>
      </c>
      <c r="J50" s="8" t="s">
        <v>88</v>
      </c>
      <c r="K50" s="8" t="s">
        <v>22</v>
      </c>
      <c r="L50" s="8" t="s">
        <v>107</v>
      </c>
      <c r="M50" s="31">
        <v>12</v>
      </c>
      <c r="N50" s="31">
        <v>52</v>
      </c>
      <c r="O50" s="31" t="s">
        <v>48</v>
      </c>
      <c r="P50" s="31" t="s">
        <v>101</v>
      </c>
      <c r="Q50" s="31" t="s">
        <v>81</v>
      </c>
      <c r="R50" s="31" t="s">
        <v>50</v>
      </c>
      <c r="S50" s="49"/>
    </row>
    <row r="51" spans="1:19" ht="20.100000000000001" hidden="1" customHeight="1">
      <c r="A51" s="5">
        <v>49</v>
      </c>
      <c r="B51" s="6">
        <v>7</v>
      </c>
      <c r="C51" s="6">
        <v>9</v>
      </c>
      <c r="D51" s="6">
        <v>13</v>
      </c>
      <c r="E51" s="6"/>
      <c r="F51" s="7" t="s">
        <v>111</v>
      </c>
      <c r="G51" s="8" t="s">
        <v>31</v>
      </c>
      <c r="H51" s="8" t="s">
        <v>27</v>
      </c>
      <c r="I51" s="8" t="s">
        <v>52</v>
      </c>
      <c r="J51" s="8" t="s">
        <v>88</v>
      </c>
      <c r="K51" s="8" t="s">
        <v>22</v>
      </c>
      <c r="L51" s="8" t="s">
        <v>110</v>
      </c>
      <c r="M51" s="31">
        <v>12</v>
      </c>
      <c r="N51" s="31">
        <v>52</v>
      </c>
      <c r="O51" s="31" t="s">
        <v>48</v>
      </c>
      <c r="P51" s="31" t="s">
        <v>101</v>
      </c>
      <c r="Q51" s="31" t="s">
        <v>48</v>
      </c>
      <c r="R51" s="31" t="s">
        <v>121</v>
      </c>
      <c r="S51" s="49"/>
    </row>
    <row r="52" spans="1:19" ht="20.100000000000001" hidden="1" customHeight="1">
      <c r="A52" s="5">
        <v>50</v>
      </c>
      <c r="B52" s="6">
        <v>11</v>
      </c>
      <c r="C52" s="6"/>
      <c r="D52" s="6"/>
      <c r="E52" s="6"/>
      <c r="F52" s="7" t="s">
        <v>111</v>
      </c>
      <c r="G52" s="8" t="s">
        <v>31</v>
      </c>
      <c r="H52" s="8" t="s">
        <v>44</v>
      </c>
      <c r="I52" s="8" t="s">
        <v>60</v>
      </c>
      <c r="J52" s="8" t="s">
        <v>61</v>
      </c>
      <c r="K52" s="8" t="s">
        <v>40</v>
      </c>
      <c r="L52" s="8" t="s">
        <v>73</v>
      </c>
      <c r="M52" s="31">
        <v>4</v>
      </c>
      <c r="N52" s="31">
        <v>38</v>
      </c>
      <c r="O52" s="31" t="s">
        <v>63</v>
      </c>
      <c r="P52" s="31" t="s">
        <v>69</v>
      </c>
      <c r="Q52" s="56" t="s">
        <v>58</v>
      </c>
      <c r="R52" s="56" t="s">
        <v>58</v>
      </c>
      <c r="S52" s="49"/>
    </row>
    <row r="53" spans="1:19" ht="20.100000000000001" hidden="1" customHeight="1">
      <c r="A53" s="5">
        <v>51</v>
      </c>
      <c r="B53" s="6">
        <v>11</v>
      </c>
      <c r="C53" s="6"/>
      <c r="D53" s="6"/>
      <c r="E53" s="6"/>
      <c r="F53" s="7" t="s">
        <v>111</v>
      </c>
      <c r="G53" s="8" t="s">
        <v>31</v>
      </c>
      <c r="H53" s="8" t="s">
        <v>66</v>
      </c>
      <c r="I53" s="8" t="s">
        <v>60</v>
      </c>
      <c r="J53" s="8" t="s">
        <v>61</v>
      </c>
      <c r="K53" s="8" t="s">
        <v>40</v>
      </c>
      <c r="L53" s="8" t="s">
        <v>74</v>
      </c>
      <c r="M53" s="31">
        <v>4</v>
      </c>
      <c r="N53" s="31">
        <v>34</v>
      </c>
      <c r="O53" s="31" t="s">
        <v>63</v>
      </c>
      <c r="P53" s="31" t="s">
        <v>69</v>
      </c>
      <c r="Q53" s="53" t="s">
        <v>36</v>
      </c>
      <c r="R53" s="31" t="s">
        <v>26</v>
      </c>
      <c r="S53" s="49"/>
    </row>
    <row r="54" spans="1:19" ht="20.100000000000001" hidden="1" customHeight="1">
      <c r="A54" s="5">
        <v>52</v>
      </c>
      <c r="B54" s="6">
        <v>11</v>
      </c>
      <c r="C54" s="6">
        <v>15</v>
      </c>
      <c r="D54" s="6"/>
      <c r="E54" s="6"/>
      <c r="F54" s="7" t="s">
        <v>111</v>
      </c>
      <c r="G54" s="8" t="s">
        <v>31</v>
      </c>
      <c r="H54" s="8" t="s">
        <v>19</v>
      </c>
      <c r="I54" s="8" t="s">
        <v>52</v>
      </c>
      <c r="J54" s="8" t="s">
        <v>113</v>
      </c>
      <c r="K54" s="8" t="s">
        <v>46</v>
      </c>
      <c r="L54" s="8" t="s">
        <v>122</v>
      </c>
      <c r="M54" s="31">
        <v>8</v>
      </c>
      <c r="N54" s="31">
        <v>44</v>
      </c>
      <c r="O54" s="31" t="s">
        <v>123</v>
      </c>
      <c r="P54" s="31" t="s">
        <v>115</v>
      </c>
      <c r="Q54" s="31" t="s">
        <v>70</v>
      </c>
      <c r="R54" s="31" t="s">
        <v>50</v>
      </c>
      <c r="S54" s="49"/>
    </row>
    <row r="55" spans="1:19" ht="20.100000000000001" hidden="1" customHeight="1">
      <c r="A55" s="5">
        <v>53</v>
      </c>
      <c r="B55" s="6">
        <v>11</v>
      </c>
      <c r="C55" s="6">
        <v>15</v>
      </c>
      <c r="D55" s="6"/>
      <c r="E55" s="6"/>
      <c r="F55" s="7" t="s">
        <v>111</v>
      </c>
      <c r="G55" s="8" t="s">
        <v>31</v>
      </c>
      <c r="H55" s="8" t="s">
        <v>27</v>
      </c>
      <c r="I55" s="8" t="s">
        <v>52</v>
      </c>
      <c r="J55" s="8" t="s">
        <v>113</v>
      </c>
      <c r="K55" s="8" t="s">
        <v>46</v>
      </c>
      <c r="L55" s="8" t="s">
        <v>124</v>
      </c>
      <c r="M55" s="31">
        <v>8</v>
      </c>
      <c r="N55" s="31">
        <v>49</v>
      </c>
      <c r="O55" s="31" t="s">
        <v>123</v>
      </c>
      <c r="P55" s="31" t="s">
        <v>115</v>
      </c>
      <c r="Q55" s="31" t="s">
        <v>36</v>
      </c>
      <c r="R55" s="31" t="s">
        <v>121</v>
      </c>
      <c r="S55" s="49"/>
    </row>
    <row r="56" spans="1:19" ht="20.100000000000001" hidden="1" customHeight="1">
      <c r="A56" s="5">
        <v>54</v>
      </c>
      <c r="B56" s="6"/>
      <c r="C56" s="6">
        <v>12</v>
      </c>
      <c r="D56" s="6"/>
      <c r="E56" s="6"/>
      <c r="F56" s="7" t="s">
        <v>111</v>
      </c>
      <c r="G56" s="8" t="s">
        <v>31</v>
      </c>
      <c r="H56" s="8" t="s">
        <v>44</v>
      </c>
      <c r="I56" s="8" t="s">
        <v>60</v>
      </c>
      <c r="J56" s="8" t="s">
        <v>61</v>
      </c>
      <c r="K56" s="8" t="s">
        <v>40</v>
      </c>
      <c r="L56" s="8" t="s">
        <v>68</v>
      </c>
      <c r="M56" s="31">
        <v>4</v>
      </c>
      <c r="N56" s="31">
        <v>40</v>
      </c>
      <c r="O56" s="31" t="s">
        <v>63</v>
      </c>
      <c r="P56" s="31" t="s">
        <v>64</v>
      </c>
      <c r="Q56" s="31" t="s">
        <v>70</v>
      </c>
      <c r="R56" s="31" t="s">
        <v>37</v>
      </c>
      <c r="S56" s="49"/>
    </row>
    <row r="57" spans="1:19" ht="20.100000000000001" hidden="1" customHeight="1">
      <c r="A57" s="5">
        <v>55</v>
      </c>
      <c r="B57" s="6">
        <v>15</v>
      </c>
      <c r="C57" s="6">
        <v>16</v>
      </c>
      <c r="D57" s="6"/>
      <c r="E57" s="6"/>
      <c r="F57" s="7" t="s">
        <v>111</v>
      </c>
      <c r="G57" s="8" t="s">
        <v>31</v>
      </c>
      <c r="H57" s="8" t="s">
        <v>51</v>
      </c>
      <c r="I57" s="8" t="s">
        <v>52</v>
      </c>
      <c r="J57" s="8" t="s">
        <v>53</v>
      </c>
      <c r="K57" s="8" t="s">
        <v>54</v>
      </c>
      <c r="L57" s="8" t="s">
        <v>125</v>
      </c>
      <c r="M57" s="31">
        <v>8</v>
      </c>
      <c r="N57" s="31">
        <v>76</v>
      </c>
      <c r="O57" s="31" t="s">
        <v>97</v>
      </c>
      <c r="P57" s="31" t="s">
        <v>126</v>
      </c>
      <c r="Q57" s="31" t="s">
        <v>97</v>
      </c>
      <c r="R57" s="31" t="s">
        <v>58</v>
      </c>
      <c r="S57" s="49"/>
    </row>
    <row r="58" spans="1:19" ht="20.100000000000001" hidden="1" customHeight="1">
      <c r="A58" s="18"/>
      <c r="B58" s="10"/>
      <c r="C58" s="10"/>
      <c r="D58" s="10"/>
      <c r="E58" s="10"/>
      <c r="F58" s="11"/>
      <c r="G58" s="12"/>
      <c r="H58" s="12"/>
      <c r="I58" s="12"/>
      <c r="J58" s="12"/>
      <c r="K58" s="12"/>
      <c r="L58" s="12"/>
      <c r="M58" s="31"/>
      <c r="N58" s="31"/>
      <c r="O58" s="31"/>
      <c r="P58" s="31"/>
      <c r="Q58" s="31"/>
      <c r="R58" s="31"/>
      <c r="S58" s="57"/>
    </row>
    <row r="59" spans="1:19" ht="20.100000000000001" hidden="1" customHeight="1">
      <c r="A59" s="18"/>
      <c r="B59" s="10"/>
      <c r="C59" s="10"/>
      <c r="D59" s="10"/>
      <c r="E59" s="10"/>
      <c r="F59" s="11"/>
      <c r="G59" s="12"/>
      <c r="H59" s="12"/>
      <c r="I59" s="12"/>
      <c r="J59" s="12"/>
      <c r="K59" s="12"/>
      <c r="L59" s="12"/>
      <c r="M59" s="31"/>
      <c r="N59" s="31"/>
      <c r="O59" s="31"/>
      <c r="P59" s="31"/>
      <c r="Q59" s="31"/>
      <c r="R59" s="31"/>
      <c r="S59" s="57"/>
    </row>
    <row r="60" spans="1:19" ht="20.100000000000001" hidden="1" customHeight="1">
      <c r="A60" s="19"/>
      <c r="B60" s="10"/>
      <c r="C60" s="10"/>
      <c r="D60" s="10"/>
      <c r="E60" s="10"/>
      <c r="F60" s="12"/>
      <c r="G60" s="12"/>
      <c r="H60" s="12"/>
      <c r="I60" s="12"/>
      <c r="J60" s="12"/>
      <c r="K60" s="12"/>
      <c r="L60" s="12"/>
      <c r="M60" s="31"/>
      <c r="N60" s="31"/>
      <c r="O60" s="31"/>
      <c r="P60" s="31"/>
      <c r="Q60" s="31"/>
      <c r="R60" s="31"/>
      <c r="S60" s="57"/>
    </row>
    <row r="61" spans="1:19" ht="20.100000000000001" customHeight="1">
      <c r="A61" s="20"/>
      <c r="B61" s="10"/>
      <c r="C61" s="10"/>
      <c r="D61" s="10"/>
      <c r="E61" s="10"/>
      <c r="F61" s="12"/>
      <c r="G61" s="21"/>
      <c r="H61" s="21"/>
      <c r="I61" s="21"/>
      <c r="J61" s="21"/>
      <c r="K61" s="21"/>
      <c r="L61" s="21"/>
      <c r="M61" s="38"/>
      <c r="N61" s="38"/>
      <c r="O61" s="38"/>
      <c r="P61" s="39"/>
      <c r="Q61" s="62"/>
      <c r="R61" s="62"/>
      <c r="S61" s="63"/>
    </row>
    <row r="62" spans="1:19" ht="20.100000000000001" customHeight="1">
      <c r="A62" s="22"/>
      <c r="B62" s="23"/>
      <c r="C62" s="23"/>
      <c r="D62" s="23"/>
      <c r="E62" s="23"/>
      <c r="F62" s="24"/>
      <c r="G62" s="24"/>
      <c r="H62" s="24"/>
      <c r="I62" s="24"/>
      <c r="J62" s="24"/>
      <c r="K62" s="24"/>
      <c r="L62" s="24"/>
      <c r="M62" s="40"/>
      <c r="N62" s="40"/>
      <c r="O62" s="40"/>
      <c r="P62" s="41"/>
      <c r="Q62" s="41"/>
      <c r="R62" s="41"/>
      <c r="S62" s="64"/>
    </row>
    <row r="63" spans="1:19" ht="20.100000000000001" customHeight="1">
      <c r="A63" s="25"/>
      <c r="B63" s="26"/>
      <c r="C63" s="26"/>
      <c r="D63" s="26"/>
      <c r="E63" s="26"/>
      <c r="F63" s="25"/>
      <c r="G63" s="25"/>
      <c r="H63" s="25"/>
      <c r="I63" s="25"/>
      <c r="J63" s="25"/>
      <c r="K63" s="25"/>
      <c r="L63" s="25"/>
      <c r="M63" s="42">
        <f>SUM(M3:M62)</f>
        <v>352</v>
      </c>
      <c r="N63" s="42">
        <f>SUM(N3:N62)</f>
        <v>2765</v>
      </c>
      <c r="O63" s="42"/>
      <c r="P63" s="43" t="s">
        <v>127</v>
      </c>
      <c r="Q63" s="43"/>
      <c r="R63" s="100" t="s">
        <v>128</v>
      </c>
      <c r="S63" s="100"/>
    </row>
    <row r="64" spans="1:19">
      <c r="M64" s="44"/>
      <c r="N64" s="44"/>
    </row>
    <row r="65" spans="2:24">
      <c r="M65" s="44"/>
      <c r="N65" s="44"/>
    </row>
    <row r="66" spans="2:24">
      <c r="M66" s="44"/>
      <c r="N66" s="44"/>
    </row>
    <row r="67" spans="2:24">
      <c r="M67" s="44"/>
      <c r="N67" s="44"/>
    </row>
    <row r="68" spans="2:24" ht="14.25" customHeight="1">
      <c r="B68" s="65"/>
      <c r="C68" s="65"/>
      <c r="D68" s="65"/>
      <c r="E68" s="65"/>
      <c r="F68" s="66" t="s">
        <v>129</v>
      </c>
      <c r="G68" s="66"/>
      <c r="H68" s="66"/>
      <c r="I68" s="66"/>
      <c r="J68" s="66"/>
      <c r="K68" s="66" t="s">
        <v>130</v>
      </c>
      <c r="L68" s="66"/>
      <c r="M68" s="66"/>
      <c r="N68" s="79"/>
      <c r="O68" s="101" t="s">
        <v>131</v>
      </c>
      <c r="P68" s="102"/>
      <c r="U68"/>
      <c r="V68"/>
      <c r="W68"/>
      <c r="X68"/>
    </row>
    <row r="69" spans="2:24">
      <c r="B69" s="67"/>
      <c r="C69" s="67"/>
      <c r="D69" s="67"/>
      <c r="E69" s="67"/>
      <c r="F69" s="68" t="s">
        <v>132</v>
      </c>
      <c r="G69" s="68"/>
      <c r="H69" s="68"/>
      <c r="I69" s="68"/>
      <c r="J69" s="68"/>
      <c r="K69" s="68" t="s">
        <v>133</v>
      </c>
      <c r="L69" s="68"/>
      <c r="M69" s="68"/>
      <c r="N69" s="80"/>
      <c r="O69" s="103"/>
      <c r="P69" s="104"/>
      <c r="U69"/>
      <c r="V69"/>
      <c r="W69"/>
      <c r="X69"/>
    </row>
    <row r="70" spans="2:24">
      <c r="B70" s="67"/>
      <c r="C70" s="67"/>
      <c r="D70" s="67"/>
      <c r="E70" s="67"/>
      <c r="F70" s="68" t="s">
        <v>134</v>
      </c>
      <c r="G70" s="68"/>
      <c r="H70" s="68"/>
      <c r="I70" s="68"/>
      <c r="J70" s="68"/>
      <c r="K70" s="68" t="s">
        <v>135</v>
      </c>
      <c r="L70" s="68"/>
      <c r="M70" s="68"/>
      <c r="N70" s="80"/>
      <c r="O70" s="103"/>
      <c r="P70" s="104"/>
      <c r="U70"/>
      <c r="V70"/>
      <c r="W70"/>
      <c r="X70"/>
    </row>
    <row r="71" spans="2:24">
      <c r="B71" s="67"/>
      <c r="C71" s="67"/>
      <c r="D71" s="67"/>
      <c r="E71" s="67"/>
      <c r="F71" s="68" t="s">
        <v>136</v>
      </c>
      <c r="G71" s="68"/>
      <c r="H71" s="68"/>
      <c r="I71" s="68"/>
      <c r="J71" s="68"/>
      <c r="K71" s="68" t="s">
        <v>137</v>
      </c>
      <c r="L71" s="68"/>
      <c r="M71" s="68"/>
      <c r="N71" s="80"/>
      <c r="O71" s="103"/>
      <c r="P71" s="104"/>
      <c r="U71"/>
      <c r="V71"/>
      <c r="W71"/>
      <c r="X71"/>
    </row>
    <row r="72" spans="2:24">
      <c r="B72" s="67"/>
      <c r="C72" s="67"/>
      <c r="D72" s="67"/>
      <c r="E72" s="67"/>
      <c r="F72" s="68" t="s">
        <v>138</v>
      </c>
      <c r="G72" s="68"/>
      <c r="H72" s="68"/>
      <c r="I72" s="68"/>
      <c r="J72" s="68"/>
      <c r="K72" s="68" t="s">
        <v>139</v>
      </c>
      <c r="L72" s="68"/>
      <c r="M72" s="68"/>
      <c r="N72" s="80"/>
      <c r="O72" s="103"/>
      <c r="P72" s="104"/>
      <c r="U72"/>
      <c r="V72"/>
      <c r="W72"/>
      <c r="X72"/>
    </row>
    <row r="73" spans="2:24">
      <c r="B73" s="67"/>
      <c r="C73" s="67"/>
      <c r="D73" s="67"/>
      <c r="E73" s="67"/>
      <c r="F73" s="68" t="s">
        <v>140</v>
      </c>
      <c r="G73" s="68"/>
      <c r="H73" s="68"/>
      <c r="I73" s="68"/>
      <c r="J73" s="68"/>
      <c r="K73" s="68" t="s">
        <v>141</v>
      </c>
      <c r="L73" s="68"/>
      <c r="M73" s="68"/>
      <c r="N73" s="80"/>
      <c r="O73" s="103"/>
      <c r="P73" s="104"/>
      <c r="U73"/>
      <c r="V73"/>
      <c r="W73"/>
      <c r="X73"/>
    </row>
    <row r="74" spans="2:24">
      <c r="B74" s="67"/>
      <c r="C74" s="67"/>
      <c r="D74" s="67"/>
      <c r="E74" s="67"/>
      <c r="F74" s="68" t="s">
        <v>142</v>
      </c>
      <c r="G74" s="68"/>
      <c r="H74" s="68"/>
      <c r="I74" s="68"/>
      <c r="J74" s="68"/>
      <c r="K74" s="68" t="s">
        <v>143</v>
      </c>
      <c r="L74" s="68"/>
      <c r="M74" s="68"/>
      <c r="N74" s="81"/>
      <c r="O74" s="103"/>
      <c r="P74" s="104"/>
      <c r="U74"/>
      <c r="V74"/>
      <c r="W74"/>
      <c r="X74"/>
    </row>
    <row r="75" spans="2:24">
      <c r="B75" s="67"/>
      <c r="C75" s="67"/>
      <c r="D75" s="67"/>
      <c r="E75" s="67"/>
      <c r="F75" s="68" t="s">
        <v>144</v>
      </c>
      <c r="G75" s="68"/>
      <c r="H75" s="68"/>
      <c r="I75" s="68"/>
      <c r="J75" s="68"/>
      <c r="K75" s="68" t="s">
        <v>145</v>
      </c>
      <c r="L75" s="68"/>
      <c r="M75" s="68"/>
      <c r="N75" s="81"/>
      <c r="O75" s="103"/>
      <c r="P75" s="104"/>
      <c r="U75"/>
      <c r="V75"/>
      <c r="W75"/>
      <c r="X75"/>
    </row>
    <row r="76" spans="2:24">
      <c r="B76" s="67"/>
      <c r="C76" s="67"/>
      <c r="D76" s="67"/>
      <c r="E76" s="67"/>
      <c r="F76" s="68" t="s">
        <v>146</v>
      </c>
      <c r="G76" s="68"/>
      <c r="H76" s="68"/>
      <c r="I76" s="68"/>
      <c r="J76" s="68"/>
      <c r="K76" s="68" t="s">
        <v>147</v>
      </c>
      <c r="L76" s="68"/>
      <c r="M76" s="68"/>
      <c r="N76" s="81"/>
      <c r="O76" s="103"/>
      <c r="P76" s="104"/>
      <c r="U76"/>
      <c r="V76"/>
      <c r="W76"/>
      <c r="X76"/>
    </row>
    <row r="77" spans="2:24">
      <c r="B77" s="67"/>
      <c r="C77" s="67"/>
      <c r="D77" s="67"/>
      <c r="E77" s="67"/>
      <c r="F77" s="69" t="s">
        <v>148</v>
      </c>
      <c r="G77" s="69"/>
      <c r="H77" s="69"/>
      <c r="I77" s="69"/>
      <c r="J77" s="69"/>
      <c r="K77" s="69" t="s">
        <v>149</v>
      </c>
      <c r="L77" s="69"/>
      <c r="M77" s="69"/>
      <c r="N77" s="82"/>
      <c r="O77" s="105"/>
      <c r="P77" s="106"/>
      <c r="U77"/>
      <c r="V77"/>
      <c r="W77"/>
      <c r="X77"/>
    </row>
    <row r="78" spans="2:24">
      <c r="F78" s="70"/>
      <c r="G78" s="70"/>
      <c r="H78" s="70"/>
      <c r="I78" s="70"/>
      <c r="J78" s="70"/>
      <c r="K78" s="70"/>
      <c r="L78" s="75"/>
      <c r="M78" s="75"/>
      <c r="N78" s="42"/>
      <c r="P78" s="83"/>
      <c r="U78"/>
      <c r="V78"/>
      <c r="W78"/>
      <c r="X78"/>
    </row>
    <row r="79" spans="2:24">
      <c r="B79" s="65"/>
      <c r="C79" s="65"/>
      <c r="D79" s="65"/>
      <c r="E79" s="65"/>
      <c r="F79" s="71" t="s">
        <v>150</v>
      </c>
      <c r="G79" s="71"/>
      <c r="H79" s="71"/>
      <c r="I79" s="71"/>
      <c r="J79" s="71"/>
      <c r="K79" s="71" t="s">
        <v>151</v>
      </c>
      <c r="L79" s="71"/>
      <c r="M79" s="71"/>
      <c r="N79" s="84"/>
      <c r="O79" s="107" t="s">
        <v>152</v>
      </c>
      <c r="P79" s="108"/>
      <c r="U79"/>
      <c r="V79"/>
      <c r="W79"/>
      <c r="X79"/>
    </row>
    <row r="80" spans="2:24">
      <c r="B80" s="67"/>
      <c r="C80" s="67"/>
      <c r="D80" s="67"/>
      <c r="E80" s="67"/>
      <c r="F80" s="72" t="s">
        <v>153</v>
      </c>
      <c r="G80" s="72"/>
      <c r="H80" s="72"/>
      <c r="I80" s="72"/>
      <c r="J80" s="72"/>
      <c r="K80" s="72" t="s">
        <v>154</v>
      </c>
      <c r="L80" s="71"/>
      <c r="M80" s="72"/>
      <c r="N80" s="85"/>
      <c r="O80" s="109"/>
      <c r="P80" s="110"/>
    </row>
    <row r="81" spans="2:16">
      <c r="B81" s="67"/>
      <c r="C81" s="67"/>
      <c r="D81" s="67"/>
      <c r="E81" s="67"/>
      <c r="F81" s="72" t="s">
        <v>155</v>
      </c>
      <c r="G81" s="72"/>
      <c r="H81" s="72"/>
      <c r="I81" s="72"/>
      <c r="J81" s="72"/>
      <c r="K81" s="72" t="s">
        <v>156</v>
      </c>
      <c r="L81" s="71"/>
      <c r="M81" s="72"/>
      <c r="N81" s="85"/>
      <c r="O81" s="109"/>
      <c r="P81" s="110"/>
    </row>
    <row r="82" spans="2:16">
      <c r="B82" s="67"/>
      <c r="C82" s="67"/>
      <c r="D82" s="67"/>
      <c r="E82" s="67"/>
      <c r="F82" s="72" t="s">
        <v>157</v>
      </c>
      <c r="G82" s="72"/>
      <c r="H82" s="72"/>
      <c r="I82" s="72"/>
      <c r="J82" s="72"/>
      <c r="K82" s="72" t="s">
        <v>158</v>
      </c>
      <c r="L82" s="71"/>
      <c r="M82" s="72"/>
      <c r="N82" s="85"/>
      <c r="O82" s="109"/>
      <c r="P82" s="110"/>
    </row>
    <row r="83" spans="2:16">
      <c r="B83" s="67"/>
      <c r="C83" s="67"/>
      <c r="D83" s="67"/>
      <c r="E83" s="67"/>
      <c r="F83" s="72" t="s">
        <v>159</v>
      </c>
      <c r="G83" s="72"/>
      <c r="H83" s="72"/>
      <c r="I83" s="72"/>
      <c r="J83" s="72"/>
      <c r="K83" s="72" t="s">
        <v>160</v>
      </c>
      <c r="L83" s="71"/>
      <c r="M83" s="72"/>
      <c r="N83" s="86"/>
      <c r="O83" s="109"/>
      <c r="P83" s="110"/>
    </row>
    <row r="84" spans="2:16">
      <c r="B84" s="67"/>
      <c r="C84" s="67"/>
      <c r="D84" s="67"/>
      <c r="E84" s="67"/>
      <c r="F84" s="72" t="s">
        <v>161</v>
      </c>
      <c r="G84" s="72"/>
      <c r="H84" s="72"/>
      <c r="I84" s="72"/>
      <c r="J84" s="72"/>
      <c r="K84" s="72" t="s">
        <v>162</v>
      </c>
      <c r="L84" s="71"/>
      <c r="M84" s="72"/>
      <c r="N84" s="87"/>
      <c r="O84" s="109"/>
      <c r="P84" s="110"/>
    </row>
    <row r="85" spans="2:16">
      <c r="B85" s="67"/>
      <c r="C85" s="67"/>
      <c r="D85" s="67"/>
      <c r="E85" s="67"/>
      <c r="F85" s="72" t="s">
        <v>163</v>
      </c>
      <c r="G85" s="72"/>
      <c r="H85" s="72"/>
      <c r="I85" s="72"/>
      <c r="J85" s="72"/>
      <c r="K85" s="72" t="s">
        <v>164</v>
      </c>
      <c r="L85" s="71"/>
      <c r="M85" s="72"/>
      <c r="N85" s="87"/>
      <c r="O85" s="109"/>
      <c r="P85" s="110"/>
    </row>
    <row r="86" spans="2:16">
      <c r="B86" s="67"/>
      <c r="C86" s="67"/>
      <c r="D86" s="67"/>
      <c r="E86" s="67"/>
      <c r="F86" s="72" t="s">
        <v>165</v>
      </c>
      <c r="G86" s="72"/>
      <c r="H86" s="72"/>
      <c r="I86" s="72"/>
      <c r="J86" s="72"/>
      <c r="K86" s="72" t="s">
        <v>166</v>
      </c>
      <c r="L86" s="71"/>
      <c r="M86" s="72"/>
      <c r="N86" s="87"/>
      <c r="O86" s="109"/>
      <c r="P86" s="110"/>
    </row>
    <row r="87" spans="2:16">
      <c r="B87" s="67"/>
      <c r="C87" s="67"/>
      <c r="D87" s="67"/>
      <c r="E87" s="67"/>
      <c r="F87" s="72" t="s">
        <v>167</v>
      </c>
      <c r="G87" s="72"/>
      <c r="H87" s="72"/>
      <c r="I87" s="72"/>
      <c r="J87" s="72"/>
      <c r="K87" s="72" t="s">
        <v>168</v>
      </c>
      <c r="L87" s="71"/>
      <c r="M87" s="72"/>
      <c r="N87" s="87"/>
      <c r="O87" s="109"/>
      <c r="P87" s="110"/>
    </row>
    <row r="88" spans="2:16">
      <c r="B88" s="73"/>
      <c r="C88" s="73"/>
      <c r="D88" s="73"/>
      <c r="E88" s="73"/>
      <c r="F88" s="74" t="s">
        <v>169</v>
      </c>
      <c r="G88" s="74"/>
      <c r="H88" s="74"/>
      <c r="I88" s="74"/>
      <c r="J88" s="74"/>
      <c r="K88" s="74" t="s">
        <v>170</v>
      </c>
      <c r="L88" s="71"/>
      <c r="M88" s="88"/>
      <c r="N88" s="89"/>
      <c r="O88" s="111"/>
      <c r="P88" s="112"/>
    </row>
    <row r="89" spans="2:16">
      <c r="F89" s="75"/>
      <c r="G89" s="75"/>
      <c r="H89" s="75"/>
      <c r="I89" s="75"/>
      <c r="J89" s="75"/>
      <c r="K89" s="75"/>
      <c r="L89" s="75"/>
      <c r="M89" s="75"/>
    </row>
    <row r="90" spans="2:16">
      <c r="B90" s="65"/>
      <c r="C90" s="65"/>
      <c r="D90" s="65"/>
      <c r="E90" s="65"/>
      <c r="F90" s="76" t="s">
        <v>171</v>
      </c>
      <c r="G90" s="76"/>
      <c r="H90" s="76"/>
      <c r="I90" s="76"/>
      <c r="J90" s="76"/>
      <c r="K90" s="76" t="s">
        <v>172</v>
      </c>
      <c r="L90" s="76"/>
      <c r="M90" s="76"/>
      <c r="N90" s="90"/>
      <c r="O90" s="113" t="s">
        <v>173</v>
      </c>
      <c r="P90" s="114"/>
    </row>
    <row r="91" spans="2:16">
      <c r="B91" s="67"/>
      <c r="C91" s="67"/>
      <c r="D91" s="67"/>
      <c r="E91" s="67"/>
      <c r="F91" s="77" t="s">
        <v>174</v>
      </c>
      <c r="G91" s="77"/>
      <c r="H91" s="77"/>
      <c r="I91" s="77"/>
      <c r="J91" s="77"/>
      <c r="K91" s="77" t="s">
        <v>175</v>
      </c>
      <c r="L91" s="77"/>
      <c r="M91" s="77"/>
      <c r="N91" s="91"/>
      <c r="O91" s="115"/>
      <c r="P91" s="116"/>
    </row>
    <row r="92" spans="2:16">
      <c r="B92" s="67"/>
      <c r="C92" s="67"/>
      <c r="D92" s="67"/>
      <c r="E92" s="67"/>
      <c r="F92" s="77" t="s">
        <v>176</v>
      </c>
      <c r="G92" s="77"/>
      <c r="H92" s="77"/>
      <c r="I92" s="77"/>
      <c r="J92" s="77"/>
      <c r="K92" s="77" t="s">
        <v>177</v>
      </c>
      <c r="L92" s="77"/>
      <c r="M92" s="77"/>
      <c r="N92" s="91"/>
      <c r="O92" s="115"/>
      <c r="P92" s="116"/>
    </row>
    <row r="93" spans="2:16">
      <c r="B93" s="67"/>
      <c r="C93" s="67"/>
      <c r="D93" s="67"/>
      <c r="E93" s="67"/>
      <c r="F93" s="77" t="s">
        <v>178</v>
      </c>
      <c r="G93" s="77"/>
      <c r="H93" s="77"/>
      <c r="I93" s="77"/>
      <c r="J93" s="77"/>
      <c r="K93" s="77" t="s">
        <v>179</v>
      </c>
      <c r="L93" s="77"/>
      <c r="M93" s="77"/>
      <c r="N93" s="91"/>
      <c r="O93" s="115"/>
      <c r="P93" s="116"/>
    </row>
    <row r="94" spans="2:16">
      <c r="B94" s="67"/>
      <c r="C94" s="67"/>
      <c r="D94" s="67"/>
      <c r="E94" s="67"/>
      <c r="F94" s="77" t="s">
        <v>180</v>
      </c>
      <c r="G94" s="77"/>
      <c r="H94" s="77"/>
      <c r="I94" s="77"/>
      <c r="J94" s="77"/>
      <c r="K94" s="77" t="s">
        <v>181</v>
      </c>
      <c r="L94" s="77"/>
      <c r="M94" s="77"/>
      <c r="N94" s="91"/>
      <c r="O94" s="115"/>
      <c r="P94" s="116"/>
    </row>
    <row r="95" spans="2:16">
      <c r="B95" s="67"/>
      <c r="C95" s="67"/>
      <c r="D95" s="67"/>
      <c r="E95" s="67"/>
      <c r="F95" s="77" t="s">
        <v>182</v>
      </c>
      <c r="G95" s="77"/>
      <c r="H95" s="77"/>
      <c r="I95" s="77"/>
      <c r="J95" s="77"/>
      <c r="K95" s="77" t="s">
        <v>183</v>
      </c>
      <c r="L95" s="77"/>
      <c r="M95" s="77"/>
      <c r="N95" s="91"/>
      <c r="O95" s="115"/>
      <c r="P95" s="116"/>
    </row>
    <row r="96" spans="2:16">
      <c r="B96" s="67"/>
      <c r="C96" s="67"/>
      <c r="D96" s="67"/>
      <c r="E96" s="67"/>
      <c r="F96" s="77" t="s">
        <v>184</v>
      </c>
      <c r="G96" s="77"/>
      <c r="H96" s="77"/>
      <c r="I96" s="77"/>
      <c r="J96" s="77"/>
      <c r="K96" s="77" t="s">
        <v>185</v>
      </c>
      <c r="L96" s="77"/>
      <c r="M96" s="77"/>
      <c r="N96" s="91"/>
      <c r="O96" s="115"/>
      <c r="P96" s="116"/>
    </row>
    <row r="97" spans="2:16">
      <c r="B97" s="67"/>
      <c r="C97" s="67"/>
      <c r="D97" s="67"/>
      <c r="E97" s="67"/>
      <c r="F97" s="77" t="s">
        <v>186</v>
      </c>
      <c r="G97" s="77"/>
      <c r="H97" s="77"/>
      <c r="I97" s="77"/>
      <c r="J97" s="77"/>
      <c r="K97" s="77" t="s">
        <v>187</v>
      </c>
      <c r="L97" s="77"/>
      <c r="M97" s="92"/>
      <c r="N97" s="93"/>
      <c r="O97" s="115"/>
      <c r="P97" s="116"/>
    </row>
    <row r="98" spans="2:16">
      <c r="B98" s="73"/>
      <c r="C98" s="73"/>
      <c r="D98" s="73"/>
      <c r="E98" s="73"/>
      <c r="F98" s="78" t="s">
        <v>188</v>
      </c>
      <c r="G98" s="78"/>
      <c r="H98" s="78"/>
      <c r="I98" s="78"/>
      <c r="J98" s="78"/>
      <c r="K98" s="78" t="s">
        <v>189</v>
      </c>
      <c r="L98" s="78"/>
      <c r="M98" s="94"/>
      <c r="N98" s="95"/>
      <c r="O98" s="117"/>
      <c r="P98" s="118"/>
    </row>
  </sheetData>
  <autoFilter ref="A2:T60">
    <filterColumn colId="8">
      <filters>
        <filter val="机械"/>
      </filters>
    </filterColumn>
    <sortState ref="A3:T60">
      <sortCondition ref="A2"/>
    </sortState>
    <extLst/>
  </autoFilter>
  <mergeCells count="6">
    <mergeCell ref="O90:P98"/>
    <mergeCell ref="A1:S1"/>
    <mergeCell ref="B2:E2"/>
    <mergeCell ref="R63:S63"/>
    <mergeCell ref="O68:P77"/>
    <mergeCell ref="O79:P88"/>
  </mergeCells>
  <phoneticPr fontId="10" type="noConversion"/>
  <dataValidations count="2">
    <dataValidation type="list" allowBlank="1" showInputMessage="1" sqref="B3:E3 F3 G3 K3 F4 G4 K4 Q4 R4 F5 G5 H5 I5 K5 F6 G6 H6 I6 K6 R6 F7 G7 H7 I7 K7 F8 G8 H8 I8 K8 F9 G9 H9 I9 K9 F10 G10 H10 I10 K10 F11 G11 H11 I11 K11 F12 G12 H12 I12 B13:E13 F13 G13 H13 I13 R13 B14:E14 I14 K14 K15 H16 K16 B17:E17 F17 G17 H17 K17 R17 K18 Q18 R18 I19 K19 Q19 R19 F20 G20 H20 I20 K20 B21:E21 F21 G21 H21 I21 K21 B22:E22 F22 G22 H22 I22 B23:E23 F23 G23 H23 I23 H24 I24 K24 H25 I25 K25 H26 I26 K26 Q26 R26 H27 I27 K27 Q27 R27 B28:E28 F28 G28 H28 I28 K28 Q28 R28 H29 I29 K29 H30 I30 K30 Q30 R30 B31 H31 I31 K31 R31 B32 H32 I32 K32 R32 F33 G33 H33 I33 K33 R33 F34 G34 H34 I34 K34 R34 B35:E35 F35 G35 H35 I35 K35 C36 G36 H36 I36 K36 C37 G37 H37 I37 K37 Q37 H38 I38 K38 Q38 H39 I39 K39 Q39 R39 B40:E40 F40 G40 H40 I40 K40 Q40 B41:E41 F41 G41 H41 I41 K41 Q41 R41 B42:E42 F42 G42 H42 I42 K42 B43:E43 F43 G43 H43 I43 K43 B44:E44 F44 G44 H44 I44 K44 R44 G45 H45 I45 K45 G46 H46 I46 K46 Q46 B47:D47 E47 F47 G47 H47 I47 K47 Q47 R47 B48:D48 E48 H48 I48 K48 H49 I49 K49 H50 I50 K50 R50 H51 I51 K51 Q51 R51 F52 G52 H52 I52 K52 Q52 R52 F53 G53 H53 I53 K53 R53 B54:E54 F54 G54 H54 I54 K54 R54 H55 I55 K55 Q55 R55 H56 I56 K56 Q56 B57:E57 F57 G57 H57 I57 K57 Q57 B33:B34 B36:B37 C33:C34 E49:E50 F14:F16 F18:F19 F24:F27 F29:F30 F31:F32 F36:F39 F45:F46 F48:F51 F55:F56 F58:F62 G14:G16 G18:G19 G24:G27 G29:G30 G31:G32 G38:G39 G48:G51 G55:G56 G58:G62 H3:H4 H14:H15 H18:H19 H58:H62 I3:I4 I15:I18 I58:I62 K12:K13 K22:K23 K58:K62 Q10:Q13 Q16:Q17 Q21:Q22 Q31:Q34 Q35:Q36 Q42:Q43 Q44:Q45 Q48:Q49 Q58:Q62 R8:R12 R15:R16 R21:R22 R35:R37 R42:R43 R45:R46 R48:R49 R56:R62 C31:E32 B15:E16 B29:E30 B45:E46 B55:E56 D33:E34 B58:E60 B4:E12 B18:E20 B51:E53 B24:E27 B38:E39 D36:E37 B49:D50">
      <formula1>#REF!</formula1>
    </dataValidation>
    <dataValidation type="list" allowBlank="1" showInputMessage="1" sqref="J61:J62">
      <formula1>$I$87:$I$93</formula1>
    </dataValidation>
  </dataValidations>
  <pageMargins left="0.118055555555556" right="0.118055555555556" top="3.8888888888888903E-2" bottom="3.8888888888888903E-2" header="0" footer="0"/>
  <pageSetup paperSize="9"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实验排课</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PC</cp:lastModifiedBy>
  <cp:lastPrinted>2019-06-25T01:38:07Z</cp:lastPrinted>
  <dcterms:created xsi:type="dcterms:W3CDTF">2019-06-25T00:55:18Z</dcterms:created>
  <dcterms:modified xsi:type="dcterms:W3CDTF">2019-06-25T01:41:50Z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2052-11.3.0.8632</vt:lpwstr>
  </property>
</Properties>
</file>