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 activeTab="5"/>
  </bookViews>
  <sheets>
    <sheet name="esteA-Ajo5" sheetId="12" r:id="rId1"/>
    <sheet name="esteA-Ajo4" sheetId="11" r:id="rId2"/>
    <sheet name="esteA-Ajo3" sheetId="10" r:id="rId3"/>
    <sheet name="esteA-Ajo2" sheetId="9" r:id="rId4"/>
    <sheet name="esteA-Ajo1" sheetId="8" r:id="rId5"/>
    <sheet name="kuvaajat" sheetId="1" r:id="rId6"/>
  </sheets>
  <calcPr calcId="152511"/>
</workbook>
</file>

<file path=xl/calcChain.xml><?xml version="1.0" encoding="utf-8"?>
<calcChain xmlns="http://schemas.openxmlformats.org/spreadsheetml/2006/main">
  <c r="P2" i="1" l="1"/>
  <c r="O2" i="1"/>
  <c r="M9" i="1" l="1"/>
  <c r="L9" i="1"/>
  <c r="M8" i="1"/>
  <c r="L8" i="1"/>
  <c r="M7" i="1"/>
  <c r="L7" i="1"/>
  <c r="M6" i="1"/>
  <c r="L6" i="1"/>
  <c r="M5" i="1"/>
  <c r="L5" i="1"/>
  <c r="M4" i="1"/>
  <c r="L4" i="1"/>
  <c r="M3" i="1"/>
  <c r="L3" i="1"/>
  <c r="N6" i="1" l="1"/>
  <c r="P6" i="1" s="1"/>
  <c r="N3" i="1"/>
  <c r="P3" i="1" s="1"/>
  <c r="N5" i="1"/>
  <c r="O5" i="1" s="1"/>
  <c r="N7" i="1"/>
  <c r="P7" i="1" s="1"/>
  <c r="N9" i="1"/>
  <c r="O9" i="1" s="1"/>
  <c r="N4" i="1"/>
  <c r="P4" i="1" s="1"/>
  <c r="N8" i="1"/>
  <c r="P8" i="1" s="1"/>
  <c r="P9" i="1" l="1"/>
  <c r="O3" i="1"/>
  <c r="O4" i="1"/>
  <c r="O6" i="1"/>
  <c r="O7" i="1"/>
  <c r="P5" i="1"/>
  <c r="O8" i="1"/>
</calcChain>
</file>

<file path=xl/sharedStrings.xml><?xml version="1.0" encoding="utf-8"?>
<sst xmlns="http://schemas.openxmlformats.org/spreadsheetml/2006/main" count="70" uniqueCount="25">
  <si>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</si>
  <si>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</si>
  <si>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</si>
  <si>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</si>
  <si>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</si>
  <si>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</si>
  <si>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</si>
  <si>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</si>
  <si>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</si>
  <si>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</si>
  <si>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</si>
  <si>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</si>
  <si>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</si>
  <si>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</si>
  <si>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</si>
  <si>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</si>
  <si>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esteA3.bmp</t>
  </si>
  <si>
    <t>esteA4.bmp</t>
  </si>
  <si>
    <t>esteA5.bmp</t>
  </si>
  <si>
    <t>esteA6.bmp</t>
  </si>
  <si>
    <t>esteA7.bmp</t>
  </si>
  <si>
    <t>esteA8.bmp</t>
  </si>
  <si>
    <t>esteA9.bmp</t>
  </si>
  <si>
    <t>esteA2.bmp</t>
  </si>
  <si>
    <t>esteA1.bmp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</si>
</sst>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kuvaajat!$D$3:$D$10</c:f>
              <c:numCache>
                <c:formatCode>General</c:formatCode>
                <c:ptCount val="8"/>
                <c:pt idx="0">
                  <c:v>34</c:v>
                </c:pt>
                <c:pt idx="1">
                  <c:v>89</c:v>
                </c:pt>
                <c:pt idx="2">
                  <c:v>178</c:v>
                </c:pt>
                <c:pt idx="3">
                  <c:v>335</c:v>
                </c:pt>
                <c:pt idx="4">
                  <c:v>708</c:v>
                </c:pt>
                <c:pt idx="5">
                  <c:v>1087</c:v>
                </c:pt>
                <c:pt idx="6">
                  <c:v>1413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kuvaajat!$F$3:$F$10</c:f>
              <c:numCache>
                <c:formatCode>General</c:formatCode>
                <c:ptCount val="8"/>
                <c:pt idx="0">
                  <c:v>27</c:v>
                </c:pt>
                <c:pt idx="1">
                  <c:v>77</c:v>
                </c:pt>
                <c:pt idx="2">
                  <c:v>208</c:v>
                </c:pt>
                <c:pt idx="3">
                  <c:v>292</c:v>
                </c:pt>
                <c:pt idx="4">
                  <c:v>583</c:v>
                </c:pt>
                <c:pt idx="5">
                  <c:v>1172</c:v>
                </c:pt>
                <c:pt idx="6">
                  <c:v>1577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kuvaajat!$O$2</c:f>
              <c:strCache>
                <c:ptCount val="1"/>
                <c:pt idx="0">
                  <c:v>0,0002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kuvaajat!$O$3:$O$10</c:f>
              <c:numCache>
                <c:formatCode>0</c:formatCode>
                <c:ptCount val="8"/>
                <c:pt idx="0">
                  <c:v>126.19781488416911</c:v>
                </c:pt>
                <c:pt idx="1">
                  <c:v>303.26847343345611</c:v>
                </c:pt>
                <c:pt idx="2">
                  <c:v>563.42423695597199</c:v>
                </c:pt>
                <c:pt idx="3">
                  <c:v>909.71118234222592</c:v>
                </c:pt>
                <c:pt idx="4">
                  <c:v>1344.4773339938145</c:v>
                </c:pt>
                <c:pt idx="5">
                  <c:v>1869.6352771220741</c:v>
                </c:pt>
                <c:pt idx="6">
                  <c:v>2486.7992449939784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23632"/>
        <c:axId val="433124024"/>
      </c:lineChart>
      <c:catAx>
        <c:axId val="4331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124024"/>
        <c:crosses val="autoZero"/>
        <c:auto val="1"/>
        <c:lblAlgn val="ctr"/>
        <c:lblOffset val="100"/>
        <c:noMultiLvlLbl val="0"/>
      </c:catAx>
      <c:valAx>
        <c:axId val="4331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1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kuvaajat!$H$3:$H$10</c:f>
              <c:numCache>
                <c:formatCode>General</c:formatCode>
                <c:ptCount val="8"/>
                <c:pt idx="0">
                  <c:v>31</c:v>
                </c:pt>
                <c:pt idx="1">
                  <c:v>78</c:v>
                </c:pt>
                <c:pt idx="2">
                  <c:v>156</c:v>
                </c:pt>
                <c:pt idx="3">
                  <c:v>280</c:v>
                </c:pt>
                <c:pt idx="4">
                  <c:v>421</c:v>
                </c:pt>
                <c:pt idx="5">
                  <c:v>749</c:v>
                </c:pt>
                <c:pt idx="6">
                  <c:v>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kuvaajat!$I$3:$I$10</c:f>
              <c:numCache>
                <c:formatCode>General</c:formatCode>
                <c:ptCount val="8"/>
                <c:pt idx="0">
                  <c:v>15</c:v>
                </c:pt>
                <c:pt idx="1">
                  <c:v>62</c:v>
                </c:pt>
                <c:pt idx="2">
                  <c:v>124</c:v>
                </c:pt>
                <c:pt idx="3">
                  <c:v>218</c:v>
                </c:pt>
                <c:pt idx="4">
                  <c:v>328</c:v>
                </c:pt>
                <c:pt idx="5">
                  <c:v>593</c:v>
                </c:pt>
                <c:pt idx="6">
                  <c:v>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kuvaajat!$P$2</c:f>
              <c:strCache>
                <c:ptCount val="1"/>
                <c:pt idx="0">
                  <c:v>0,0001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kuvaajat!$P$3:$P$10</c:f>
              <c:numCache>
                <c:formatCode>0</c:formatCode>
                <c:ptCount val="8"/>
                <c:pt idx="0">
                  <c:v>63.098907442084553</c:v>
                </c:pt>
                <c:pt idx="1">
                  <c:v>151.63423671672805</c:v>
                </c:pt>
                <c:pt idx="2">
                  <c:v>281.712118477986</c:v>
                </c:pt>
                <c:pt idx="3">
                  <c:v>454.85559117111296</c:v>
                </c:pt>
                <c:pt idx="4">
                  <c:v>672.23866699690723</c:v>
                </c:pt>
                <c:pt idx="5">
                  <c:v>934.81763856103703</c:v>
                </c:pt>
                <c:pt idx="6">
                  <c:v>1243.3996224969892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24808"/>
        <c:axId val="433125200"/>
      </c:lineChart>
      <c:catAx>
        <c:axId val="4331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125200"/>
        <c:crosses val="autoZero"/>
        <c:auto val="1"/>
        <c:lblAlgn val="ctr"/>
        <c:lblOffset val="100"/>
        <c:noMultiLvlLbl val="0"/>
      </c:catAx>
      <c:valAx>
        <c:axId val="433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1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5041</xdr:colOff>
      <xdr:row>28</xdr:row>
      <xdr:rowOff>46225</xdr:rowOff>
    </xdr:from>
    <xdr:to>
      <xdr:col>15</xdr:col>
      <xdr:colOff>750794</xdr:colOff>
      <xdr:row>42</xdr:row>
      <xdr:rowOff>122425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32</v>
      </c>
      <c r="E1" s="5">
        <v>15</v>
      </c>
      <c r="F1" s="5">
        <v>34</v>
      </c>
      <c r="G1" s="5">
        <v>15</v>
      </c>
      <c r="H1" s="5">
        <v>31</v>
      </c>
      <c r="I1" s="5">
        <v>15</v>
      </c>
      <c r="J1" s="5">
        <v>548</v>
      </c>
      <c r="K1" s="5">
        <v>548</v>
      </c>
    </row>
    <row r="2" spans="1:11" x14ac:dyDescent="0.25">
      <c r="A2" s="5" t="s">
        <v>23</v>
      </c>
      <c r="B2" s="5">
        <v>300</v>
      </c>
      <c r="C2" s="5">
        <v>200</v>
      </c>
      <c r="D2" s="5">
        <v>33</v>
      </c>
      <c r="E2" s="5">
        <v>15</v>
      </c>
      <c r="F2" s="5">
        <v>28</v>
      </c>
      <c r="G2" s="5">
        <v>15</v>
      </c>
      <c r="H2" s="5">
        <v>31</v>
      </c>
      <c r="I2" s="5">
        <v>15</v>
      </c>
      <c r="J2" s="5">
        <v>548</v>
      </c>
      <c r="K2" s="5">
        <v>548</v>
      </c>
    </row>
    <row r="3" spans="1:11" x14ac:dyDescent="0.25">
      <c r="A3" s="5" t="s">
        <v>16</v>
      </c>
      <c r="B3" s="5">
        <v>300</v>
      </c>
      <c r="C3" s="5">
        <v>200</v>
      </c>
      <c r="D3" s="5">
        <v>31</v>
      </c>
      <c r="E3" s="5">
        <v>15</v>
      </c>
      <c r="F3" s="5">
        <v>31</v>
      </c>
      <c r="G3" s="5">
        <v>15</v>
      </c>
      <c r="H3" s="5">
        <v>31</v>
      </c>
      <c r="I3" s="5">
        <v>15</v>
      </c>
      <c r="J3" s="5">
        <v>548</v>
      </c>
      <c r="K3" s="5">
        <v>548</v>
      </c>
    </row>
    <row r="4" spans="1:11" x14ac:dyDescent="0.25">
      <c r="A4" s="5" t="s">
        <v>17</v>
      </c>
      <c r="B4" s="5">
        <v>450</v>
      </c>
      <c r="C4" s="5">
        <v>300</v>
      </c>
      <c r="D4" s="5">
        <v>85</v>
      </c>
      <c r="E4" s="5">
        <v>15</v>
      </c>
      <c r="F4" s="5">
        <v>113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</row>
    <row r="5" spans="1:11" x14ac:dyDescent="0.25">
      <c r="A5" s="5" t="s">
        <v>18</v>
      </c>
      <c r="B5" s="5">
        <v>600</v>
      </c>
      <c r="C5" s="5">
        <v>400</v>
      </c>
      <c r="D5" s="5">
        <v>185</v>
      </c>
      <c r="E5" s="5">
        <v>15</v>
      </c>
      <c r="F5" s="5">
        <v>175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750</v>
      </c>
      <c r="C6" s="5">
        <v>500</v>
      </c>
      <c r="D6" s="5">
        <v>310</v>
      </c>
      <c r="E6" s="5">
        <v>15</v>
      </c>
      <c r="F6" s="5">
        <v>295</v>
      </c>
      <c r="G6" s="5">
        <v>15</v>
      </c>
      <c r="H6" s="5">
        <v>280</v>
      </c>
      <c r="I6" s="5">
        <v>218</v>
      </c>
      <c r="J6" s="5">
        <v>1367</v>
      </c>
      <c r="K6" s="5">
        <v>1367</v>
      </c>
    </row>
    <row r="7" spans="1:11" x14ac:dyDescent="0.25">
      <c r="A7" s="5" t="s">
        <v>20</v>
      </c>
      <c r="B7" s="5">
        <v>900</v>
      </c>
      <c r="C7" s="5">
        <v>600</v>
      </c>
      <c r="D7" s="5">
        <v>741</v>
      </c>
      <c r="E7" s="5">
        <v>15</v>
      </c>
      <c r="F7" s="5">
        <v>552</v>
      </c>
      <c r="G7" s="5">
        <v>15</v>
      </c>
      <c r="H7" s="5">
        <v>421</v>
      </c>
      <c r="I7" s="5">
        <v>327</v>
      </c>
      <c r="J7" s="5">
        <v>1640</v>
      </c>
      <c r="K7" s="5">
        <v>1640</v>
      </c>
    </row>
    <row r="8" spans="1:11" x14ac:dyDescent="0.25">
      <c r="A8" s="5" t="s">
        <v>21</v>
      </c>
      <c r="B8" s="5">
        <v>1050</v>
      </c>
      <c r="C8" s="5">
        <v>700</v>
      </c>
      <c r="D8" s="5">
        <v>986</v>
      </c>
      <c r="E8" s="5">
        <v>15</v>
      </c>
      <c r="F8" s="5">
        <v>1313</v>
      </c>
      <c r="G8" s="5">
        <v>15</v>
      </c>
      <c r="H8" s="5">
        <v>748</v>
      </c>
      <c r="I8" s="5">
        <v>593</v>
      </c>
      <c r="J8" s="5">
        <v>1913</v>
      </c>
      <c r="K8" s="5">
        <v>1913</v>
      </c>
    </row>
    <row r="9" spans="1:11" x14ac:dyDescent="0.25">
      <c r="A9" s="5" t="s">
        <v>22</v>
      </c>
      <c r="B9" s="5">
        <v>1200</v>
      </c>
      <c r="C9" s="5">
        <v>800</v>
      </c>
      <c r="D9" s="5">
        <v>1361</v>
      </c>
      <c r="E9" s="5">
        <v>15</v>
      </c>
      <c r="F9" s="5">
        <v>1426</v>
      </c>
      <c r="G9" s="5">
        <v>15</v>
      </c>
      <c r="H9" s="5">
        <v>1077</v>
      </c>
      <c r="I9" s="5">
        <v>889</v>
      </c>
      <c r="J9" s="5">
        <v>2186</v>
      </c>
      <c r="K9" s="5">
        <v>2186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37</v>
      </c>
      <c r="E1" s="5">
        <v>15</v>
      </c>
      <c r="F1" s="5">
        <v>31</v>
      </c>
      <c r="G1" s="5">
        <v>15</v>
      </c>
      <c r="H1" s="5">
        <v>31</v>
      </c>
      <c r="I1" s="5">
        <v>15</v>
      </c>
      <c r="J1" s="5">
        <v>548</v>
      </c>
      <c r="K1" s="5">
        <v>548</v>
      </c>
    </row>
    <row r="2" spans="1:11" x14ac:dyDescent="0.25">
      <c r="A2" s="5" t="s">
        <v>23</v>
      </c>
      <c r="B2" s="5">
        <v>300</v>
      </c>
      <c r="C2" s="5">
        <v>200</v>
      </c>
      <c r="D2" s="5">
        <v>34</v>
      </c>
      <c r="E2" s="5">
        <v>15</v>
      </c>
      <c r="F2" s="5">
        <v>30</v>
      </c>
      <c r="G2" s="5">
        <v>15</v>
      </c>
      <c r="H2" s="5">
        <v>31</v>
      </c>
      <c r="I2" s="5">
        <v>15</v>
      </c>
      <c r="J2" s="5">
        <v>548</v>
      </c>
      <c r="K2" s="5">
        <v>548</v>
      </c>
    </row>
    <row r="3" spans="1:11" x14ac:dyDescent="0.25">
      <c r="A3" s="5" t="s">
        <v>16</v>
      </c>
      <c r="B3" s="5">
        <v>300</v>
      </c>
      <c r="C3" s="5">
        <v>200</v>
      </c>
      <c r="D3" s="5">
        <v>32</v>
      </c>
      <c r="E3" s="5">
        <v>15</v>
      </c>
      <c r="F3" s="5">
        <v>32</v>
      </c>
      <c r="G3" s="5">
        <v>15</v>
      </c>
      <c r="H3" s="5">
        <v>31</v>
      </c>
      <c r="I3" s="5">
        <v>15</v>
      </c>
      <c r="J3" s="5">
        <v>548</v>
      </c>
      <c r="K3" s="5">
        <v>548</v>
      </c>
    </row>
    <row r="4" spans="1:11" x14ac:dyDescent="0.25">
      <c r="A4" s="5" t="s">
        <v>17</v>
      </c>
      <c r="B4" s="5">
        <v>450</v>
      </c>
      <c r="C4" s="5">
        <v>300</v>
      </c>
      <c r="D4" s="5">
        <v>94</v>
      </c>
      <c r="E4" s="5">
        <v>15</v>
      </c>
      <c r="F4" s="5">
        <v>81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</row>
    <row r="5" spans="1:11" x14ac:dyDescent="0.25">
      <c r="A5" s="5" t="s">
        <v>18</v>
      </c>
      <c r="B5" s="5">
        <v>600</v>
      </c>
      <c r="C5" s="5">
        <v>400</v>
      </c>
      <c r="D5" s="5">
        <v>177</v>
      </c>
      <c r="E5" s="5">
        <v>15</v>
      </c>
      <c r="F5" s="5">
        <v>147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750</v>
      </c>
      <c r="C6" s="5">
        <v>500</v>
      </c>
      <c r="D6" s="5">
        <v>320</v>
      </c>
      <c r="E6" s="5">
        <v>15</v>
      </c>
      <c r="F6" s="5">
        <v>309</v>
      </c>
      <c r="G6" s="5">
        <v>15</v>
      </c>
      <c r="H6" s="5">
        <v>265</v>
      </c>
      <c r="I6" s="5">
        <v>218</v>
      </c>
      <c r="J6" s="5">
        <v>1367</v>
      </c>
      <c r="K6" s="5">
        <v>1367</v>
      </c>
    </row>
    <row r="7" spans="1:11" x14ac:dyDescent="0.25">
      <c r="A7" s="5" t="s">
        <v>20</v>
      </c>
      <c r="B7" s="5">
        <v>900</v>
      </c>
      <c r="C7" s="5">
        <v>600</v>
      </c>
      <c r="D7" s="5">
        <v>615</v>
      </c>
      <c r="E7" s="5">
        <v>15</v>
      </c>
      <c r="F7" s="5">
        <v>708</v>
      </c>
      <c r="G7" s="5">
        <v>15</v>
      </c>
      <c r="H7" s="5">
        <v>436</v>
      </c>
      <c r="I7" s="5">
        <v>327</v>
      </c>
      <c r="J7" s="5">
        <v>1640</v>
      </c>
      <c r="K7" s="5">
        <v>1640</v>
      </c>
    </row>
    <row r="8" spans="1:11" x14ac:dyDescent="0.25">
      <c r="A8" s="5" t="s">
        <v>21</v>
      </c>
      <c r="B8" s="5">
        <v>1050</v>
      </c>
      <c r="C8" s="5">
        <v>700</v>
      </c>
      <c r="D8" s="5">
        <v>1012</v>
      </c>
      <c r="E8" s="5">
        <v>15</v>
      </c>
      <c r="F8" s="5">
        <v>1385</v>
      </c>
      <c r="G8" s="5">
        <v>15</v>
      </c>
      <c r="H8" s="5">
        <v>749</v>
      </c>
      <c r="I8" s="5">
        <v>593</v>
      </c>
      <c r="J8" s="5">
        <v>1913</v>
      </c>
      <c r="K8" s="5">
        <v>1913</v>
      </c>
    </row>
    <row r="9" spans="1:11" x14ac:dyDescent="0.25">
      <c r="A9" s="5" t="s">
        <v>22</v>
      </c>
      <c r="B9" s="5">
        <v>1200</v>
      </c>
      <c r="C9" s="5">
        <v>800</v>
      </c>
      <c r="D9" s="5">
        <v>1376</v>
      </c>
      <c r="E9" s="5">
        <v>15</v>
      </c>
      <c r="F9" s="5">
        <v>1448</v>
      </c>
      <c r="G9" s="5">
        <v>15</v>
      </c>
      <c r="H9" s="5">
        <v>1170</v>
      </c>
      <c r="I9" s="5">
        <v>889</v>
      </c>
      <c r="J9" s="5">
        <v>2186</v>
      </c>
      <c r="K9" s="5">
        <v>2186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34</v>
      </c>
      <c r="E1" s="5">
        <v>15</v>
      </c>
      <c r="F1" s="5">
        <v>34</v>
      </c>
      <c r="G1" s="5">
        <v>15</v>
      </c>
      <c r="H1" s="5">
        <v>31</v>
      </c>
      <c r="I1" s="5">
        <v>15</v>
      </c>
      <c r="J1" s="5">
        <v>548</v>
      </c>
      <c r="K1" s="5">
        <v>548</v>
      </c>
    </row>
    <row r="2" spans="1:11" x14ac:dyDescent="0.25">
      <c r="A2" s="5" t="s">
        <v>23</v>
      </c>
      <c r="B2" s="5">
        <v>300</v>
      </c>
      <c r="C2" s="5">
        <v>200</v>
      </c>
      <c r="D2" s="5">
        <v>32</v>
      </c>
      <c r="E2" s="5">
        <v>15</v>
      </c>
      <c r="F2" s="5">
        <v>30</v>
      </c>
      <c r="G2" s="5">
        <v>15</v>
      </c>
      <c r="H2" s="5">
        <v>31</v>
      </c>
      <c r="I2" s="5">
        <v>15</v>
      </c>
      <c r="J2" s="5">
        <v>548</v>
      </c>
      <c r="K2" s="5">
        <v>548</v>
      </c>
    </row>
    <row r="3" spans="1:11" x14ac:dyDescent="0.25">
      <c r="A3" s="5" t="s">
        <v>16</v>
      </c>
      <c r="B3" s="5">
        <v>300</v>
      </c>
      <c r="C3" s="5">
        <v>200</v>
      </c>
      <c r="D3" s="5">
        <v>34</v>
      </c>
      <c r="E3" s="5">
        <v>15</v>
      </c>
      <c r="F3" s="5">
        <v>27</v>
      </c>
      <c r="G3" s="5">
        <v>15</v>
      </c>
      <c r="H3" s="5">
        <v>31</v>
      </c>
      <c r="I3" s="5">
        <v>15</v>
      </c>
      <c r="J3" s="5">
        <v>548</v>
      </c>
      <c r="K3" s="5">
        <v>548</v>
      </c>
    </row>
    <row r="4" spans="1:11" x14ac:dyDescent="0.25">
      <c r="A4" s="5" t="s">
        <v>17</v>
      </c>
      <c r="B4" s="5">
        <v>450</v>
      </c>
      <c r="C4" s="5">
        <v>300</v>
      </c>
      <c r="D4" s="5">
        <v>89</v>
      </c>
      <c r="E4" s="5">
        <v>15</v>
      </c>
      <c r="F4" s="5">
        <v>77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</row>
    <row r="5" spans="1:11" x14ac:dyDescent="0.25">
      <c r="A5" s="5" t="s">
        <v>18</v>
      </c>
      <c r="B5" s="5">
        <v>600</v>
      </c>
      <c r="C5" s="5">
        <v>400</v>
      </c>
      <c r="D5" s="5">
        <v>178</v>
      </c>
      <c r="E5" s="5">
        <v>15</v>
      </c>
      <c r="F5" s="5">
        <v>208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750</v>
      </c>
      <c r="C6" s="5">
        <v>500</v>
      </c>
      <c r="D6" s="5">
        <v>335</v>
      </c>
      <c r="E6" s="5">
        <v>15</v>
      </c>
      <c r="F6" s="5">
        <v>292</v>
      </c>
      <c r="G6" s="5">
        <v>15</v>
      </c>
      <c r="H6" s="5">
        <v>280</v>
      </c>
      <c r="I6" s="5">
        <v>218</v>
      </c>
      <c r="J6" s="5">
        <v>1367</v>
      </c>
      <c r="K6" s="5">
        <v>1367</v>
      </c>
    </row>
    <row r="7" spans="1:11" x14ac:dyDescent="0.25">
      <c r="A7" s="5" t="s">
        <v>20</v>
      </c>
      <c r="B7" s="5">
        <v>900</v>
      </c>
      <c r="C7" s="5">
        <v>600</v>
      </c>
      <c r="D7" s="5">
        <v>708</v>
      </c>
      <c r="E7" s="5">
        <v>15</v>
      </c>
      <c r="F7" s="5">
        <v>583</v>
      </c>
      <c r="G7" s="5">
        <v>15</v>
      </c>
      <c r="H7" s="5">
        <v>421</v>
      </c>
      <c r="I7" s="5">
        <v>328</v>
      </c>
      <c r="J7" s="5">
        <v>1640</v>
      </c>
      <c r="K7" s="5">
        <v>1640</v>
      </c>
    </row>
    <row r="8" spans="1:11" x14ac:dyDescent="0.25">
      <c r="A8" s="5" t="s">
        <v>21</v>
      </c>
      <c r="B8" s="5">
        <v>1050</v>
      </c>
      <c r="C8" s="5">
        <v>700</v>
      </c>
      <c r="D8" s="5">
        <v>1087</v>
      </c>
      <c r="E8" s="5">
        <v>15</v>
      </c>
      <c r="F8" s="5">
        <v>1172</v>
      </c>
      <c r="G8" s="5">
        <v>15</v>
      </c>
      <c r="H8" s="5">
        <v>749</v>
      </c>
      <c r="I8" s="5">
        <v>593</v>
      </c>
      <c r="J8" s="5">
        <v>1913</v>
      </c>
      <c r="K8" s="5">
        <v>1913</v>
      </c>
    </row>
    <row r="9" spans="1:11" x14ac:dyDescent="0.25">
      <c r="A9" s="5" t="s">
        <v>22</v>
      </c>
      <c r="B9" s="5">
        <v>1200</v>
      </c>
      <c r="C9" s="5">
        <v>800</v>
      </c>
      <c r="D9" s="5">
        <v>1413</v>
      </c>
      <c r="E9" s="5">
        <v>15</v>
      </c>
      <c r="F9" s="5">
        <v>1577</v>
      </c>
      <c r="G9" s="5">
        <v>15</v>
      </c>
      <c r="H9" s="5">
        <v>1046</v>
      </c>
      <c r="I9" s="5">
        <v>812</v>
      </c>
      <c r="J9" s="5">
        <v>2186</v>
      </c>
      <c r="K9" s="5">
        <v>2186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32</v>
      </c>
      <c r="E1" s="5">
        <v>15</v>
      </c>
      <c r="F1" s="5">
        <v>36</v>
      </c>
      <c r="G1" s="5">
        <v>15</v>
      </c>
      <c r="H1" s="5">
        <v>31</v>
      </c>
      <c r="I1" s="5">
        <v>16</v>
      </c>
      <c r="J1" s="5">
        <v>548</v>
      </c>
      <c r="K1" s="5">
        <v>548</v>
      </c>
    </row>
    <row r="2" spans="1:11" x14ac:dyDescent="0.25">
      <c r="A2" s="5" t="s">
        <v>23</v>
      </c>
      <c r="B2" s="5">
        <v>300</v>
      </c>
      <c r="C2" s="5">
        <v>200</v>
      </c>
      <c r="D2" s="5">
        <v>31</v>
      </c>
      <c r="E2" s="5">
        <v>15</v>
      </c>
      <c r="F2" s="5">
        <v>32</v>
      </c>
      <c r="G2" s="5">
        <v>15</v>
      </c>
      <c r="H2" s="5">
        <v>31</v>
      </c>
      <c r="I2" s="5">
        <v>15</v>
      </c>
      <c r="J2" s="5">
        <v>548</v>
      </c>
      <c r="K2" s="5">
        <v>548</v>
      </c>
    </row>
    <row r="3" spans="1:11" x14ac:dyDescent="0.25">
      <c r="A3" s="5" t="s">
        <v>16</v>
      </c>
      <c r="B3" s="5">
        <v>300</v>
      </c>
      <c r="C3" s="5">
        <v>200</v>
      </c>
      <c r="D3" s="5">
        <v>34</v>
      </c>
      <c r="E3" s="5">
        <v>15</v>
      </c>
      <c r="F3" s="5">
        <v>30</v>
      </c>
      <c r="G3" s="5">
        <v>15</v>
      </c>
      <c r="H3" s="5">
        <v>31</v>
      </c>
      <c r="I3" s="5">
        <v>15</v>
      </c>
      <c r="J3" s="5">
        <v>548</v>
      </c>
      <c r="K3" s="5">
        <v>548</v>
      </c>
    </row>
    <row r="4" spans="1:11" x14ac:dyDescent="0.25">
      <c r="A4" s="5" t="s">
        <v>17</v>
      </c>
      <c r="B4" s="5">
        <v>450</v>
      </c>
      <c r="C4" s="5">
        <v>300</v>
      </c>
      <c r="D4" s="5">
        <v>94</v>
      </c>
      <c r="E4" s="5">
        <v>15</v>
      </c>
      <c r="F4" s="5">
        <v>97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</row>
    <row r="5" spans="1:11" x14ac:dyDescent="0.25">
      <c r="A5" s="5" t="s">
        <v>18</v>
      </c>
      <c r="B5" s="5">
        <v>600</v>
      </c>
      <c r="C5" s="5">
        <v>400</v>
      </c>
      <c r="D5" s="5">
        <v>208</v>
      </c>
      <c r="E5" s="5">
        <v>15</v>
      </c>
      <c r="F5" s="5">
        <v>230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750</v>
      </c>
      <c r="C6" s="5">
        <v>500</v>
      </c>
      <c r="D6" s="5">
        <v>322</v>
      </c>
      <c r="E6" s="5">
        <v>15</v>
      </c>
      <c r="F6" s="5">
        <v>373</v>
      </c>
      <c r="G6" s="5">
        <v>15</v>
      </c>
      <c r="H6" s="5">
        <v>265</v>
      </c>
      <c r="I6" s="5">
        <v>218</v>
      </c>
      <c r="J6" s="5">
        <v>1367</v>
      </c>
      <c r="K6" s="5">
        <v>1367</v>
      </c>
    </row>
    <row r="7" spans="1:11" x14ac:dyDescent="0.25">
      <c r="A7" s="5" t="s">
        <v>20</v>
      </c>
      <c r="B7" s="5">
        <v>900</v>
      </c>
      <c r="C7" s="5">
        <v>600</v>
      </c>
      <c r="D7" s="5">
        <v>809</v>
      </c>
      <c r="E7" s="5">
        <v>15</v>
      </c>
      <c r="F7" s="5">
        <v>669</v>
      </c>
      <c r="G7" s="5">
        <v>15</v>
      </c>
      <c r="H7" s="5">
        <v>422</v>
      </c>
      <c r="I7" s="5">
        <v>328</v>
      </c>
      <c r="J7" s="5">
        <v>1640</v>
      </c>
      <c r="K7" s="5">
        <v>1640</v>
      </c>
    </row>
    <row r="8" spans="1:11" x14ac:dyDescent="0.25">
      <c r="A8" s="5" t="s">
        <v>21</v>
      </c>
      <c r="B8" s="5">
        <v>1050</v>
      </c>
      <c r="C8" s="5">
        <v>700</v>
      </c>
      <c r="D8" s="5">
        <v>1150</v>
      </c>
      <c r="E8" s="5">
        <v>15</v>
      </c>
      <c r="F8" s="5">
        <v>937</v>
      </c>
      <c r="G8" s="5">
        <v>15</v>
      </c>
      <c r="H8" s="5">
        <v>748</v>
      </c>
      <c r="I8" s="5">
        <v>639</v>
      </c>
      <c r="J8" s="5">
        <v>1913</v>
      </c>
      <c r="K8" s="5">
        <v>1913</v>
      </c>
    </row>
    <row r="9" spans="1:11" x14ac:dyDescent="0.25">
      <c r="A9" s="5" t="s">
        <v>22</v>
      </c>
      <c r="B9" s="5">
        <v>1200</v>
      </c>
      <c r="C9" s="5">
        <v>800</v>
      </c>
      <c r="D9" s="5">
        <v>1396</v>
      </c>
      <c r="E9" s="5">
        <v>15</v>
      </c>
      <c r="F9" s="5">
        <v>1343</v>
      </c>
      <c r="G9" s="5">
        <v>15</v>
      </c>
      <c r="H9" s="5">
        <v>1139</v>
      </c>
      <c r="I9" s="5">
        <v>811</v>
      </c>
      <c r="J9" s="5">
        <v>2186</v>
      </c>
      <c r="K9" s="5">
        <v>2186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36</v>
      </c>
      <c r="E1" s="5">
        <v>15</v>
      </c>
      <c r="F1" s="5">
        <v>30</v>
      </c>
      <c r="G1" s="5">
        <v>15</v>
      </c>
      <c r="H1" s="5">
        <v>31</v>
      </c>
      <c r="I1" s="5">
        <v>15</v>
      </c>
      <c r="J1" s="5">
        <v>548</v>
      </c>
      <c r="K1" s="5">
        <v>548</v>
      </c>
    </row>
    <row r="2" spans="1:11" x14ac:dyDescent="0.25">
      <c r="A2" s="5" t="s">
        <v>23</v>
      </c>
      <c r="B2" s="5">
        <v>300</v>
      </c>
      <c r="C2" s="5">
        <v>200</v>
      </c>
      <c r="D2" s="5">
        <v>32</v>
      </c>
      <c r="E2" s="5">
        <v>15</v>
      </c>
      <c r="F2" s="5">
        <v>28</v>
      </c>
      <c r="G2" s="5">
        <v>15</v>
      </c>
      <c r="H2" s="5">
        <v>31</v>
      </c>
      <c r="I2" s="5">
        <v>15</v>
      </c>
      <c r="J2" s="5">
        <v>548</v>
      </c>
      <c r="K2" s="5">
        <v>548</v>
      </c>
    </row>
    <row r="3" spans="1:11" x14ac:dyDescent="0.25">
      <c r="A3" s="5" t="s">
        <v>16</v>
      </c>
      <c r="B3" s="5">
        <v>300</v>
      </c>
      <c r="C3" s="5">
        <v>200</v>
      </c>
      <c r="D3" s="5">
        <v>32</v>
      </c>
      <c r="E3" s="5">
        <v>15</v>
      </c>
      <c r="F3" s="5">
        <v>30</v>
      </c>
      <c r="G3" s="5">
        <v>15</v>
      </c>
      <c r="H3" s="5">
        <v>31</v>
      </c>
      <c r="I3" s="5">
        <v>16</v>
      </c>
      <c r="J3" s="5">
        <v>548</v>
      </c>
      <c r="K3" s="5">
        <v>548</v>
      </c>
    </row>
    <row r="4" spans="1:11" x14ac:dyDescent="0.25">
      <c r="A4" s="5" t="s">
        <v>17</v>
      </c>
      <c r="B4" s="5">
        <v>450</v>
      </c>
      <c r="C4" s="5">
        <v>300</v>
      </c>
      <c r="D4" s="5">
        <v>91</v>
      </c>
      <c r="E4" s="5">
        <v>15</v>
      </c>
      <c r="F4" s="5">
        <v>80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</row>
    <row r="5" spans="1:11" x14ac:dyDescent="0.25">
      <c r="A5" s="5" t="s">
        <v>18</v>
      </c>
      <c r="B5" s="5">
        <v>600</v>
      </c>
      <c r="C5" s="5">
        <v>400</v>
      </c>
      <c r="D5" s="5">
        <v>163</v>
      </c>
      <c r="E5" s="5">
        <v>15</v>
      </c>
      <c r="F5" s="5">
        <v>171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750</v>
      </c>
      <c r="C6" s="5">
        <v>500</v>
      </c>
      <c r="D6" s="5">
        <v>297</v>
      </c>
      <c r="E6" s="5">
        <v>15</v>
      </c>
      <c r="F6" s="5">
        <v>327</v>
      </c>
      <c r="G6" s="5">
        <v>15</v>
      </c>
      <c r="H6" s="5">
        <v>281</v>
      </c>
      <c r="I6" s="5">
        <v>218</v>
      </c>
      <c r="J6" s="5">
        <v>1367</v>
      </c>
      <c r="K6" s="5">
        <v>1367</v>
      </c>
    </row>
    <row r="7" spans="1:11" x14ac:dyDescent="0.25">
      <c r="A7" s="5" t="s">
        <v>20</v>
      </c>
      <c r="B7" s="5">
        <v>900</v>
      </c>
      <c r="C7" s="5">
        <v>600</v>
      </c>
      <c r="D7" s="5">
        <v>736</v>
      </c>
      <c r="E7" s="5">
        <v>15</v>
      </c>
      <c r="F7" s="5">
        <v>662</v>
      </c>
      <c r="G7" s="5">
        <v>15</v>
      </c>
      <c r="H7" s="5">
        <v>436</v>
      </c>
      <c r="I7" s="5">
        <v>328</v>
      </c>
      <c r="J7" s="5">
        <v>1640</v>
      </c>
      <c r="K7" s="5">
        <v>1640</v>
      </c>
    </row>
    <row r="8" spans="1:11" x14ac:dyDescent="0.25">
      <c r="A8" s="5" t="s">
        <v>21</v>
      </c>
      <c r="B8" s="5">
        <v>1050</v>
      </c>
      <c r="C8" s="5">
        <v>700</v>
      </c>
      <c r="D8" s="5">
        <v>992</v>
      </c>
      <c r="E8" s="5">
        <v>15</v>
      </c>
      <c r="F8" s="5">
        <v>1309</v>
      </c>
      <c r="G8" s="5">
        <v>15</v>
      </c>
      <c r="H8" s="5">
        <v>749</v>
      </c>
      <c r="I8" s="5">
        <v>608</v>
      </c>
      <c r="J8" s="5">
        <v>1913</v>
      </c>
      <c r="K8" s="5">
        <v>1913</v>
      </c>
    </row>
    <row r="9" spans="1:11" x14ac:dyDescent="0.25">
      <c r="A9" s="5" t="s">
        <v>22</v>
      </c>
      <c r="B9" s="5">
        <v>1200</v>
      </c>
      <c r="C9" s="5">
        <v>800</v>
      </c>
      <c r="D9" s="5">
        <v>1484</v>
      </c>
      <c r="E9" s="5">
        <v>15</v>
      </c>
      <c r="F9" s="5">
        <v>1120</v>
      </c>
      <c r="G9" s="5">
        <v>15</v>
      </c>
      <c r="H9" s="5">
        <v>1029</v>
      </c>
      <c r="I9" s="5">
        <v>842</v>
      </c>
      <c r="J9" s="5">
        <v>2186</v>
      </c>
      <c r="K9" s="5">
        <v>2186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="85" zoomScaleNormal="85" workbookViewId="0">
      <selection activeCell="A3" sqref="A3:K9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20" x14ac:dyDescent="0.25">
      <c r="A1" t="s">
        <v>0</v>
      </c>
      <c r="B1" s="6" t="s">
        <v>1</v>
      </c>
      <c r="C1" s="6"/>
      <c r="D1" s="6" t="s">
        <v>12</v>
      </c>
      <c r="E1" s="6"/>
      <c r="F1" s="6"/>
      <c r="G1" s="6"/>
      <c r="H1" s="6" t="s">
        <v>13</v>
      </c>
      <c r="I1" s="6"/>
      <c r="J1" s="6" t="s">
        <v>14</v>
      </c>
      <c r="K1" s="6"/>
      <c r="O1">
        <v>2.0000000000000001E-4</v>
      </c>
      <c r="P1">
        <v>1E-4</v>
      </c>
      <c r="T1" s="5"/>
    </row>
    <row r="2" spans="1:2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15</v>
      </c>
      <c r="O2" s="3" t="str">
        <f>O1&amp;" * (n+m) * log n"</f>
        <v>0,0002 * (n+m) * log n</v>
      </c>
      <c r="P2" s="3" t="str">
        <f>P1&amp;" * (n+m) * log n"</f>
        <v>0,0001 * (n+m) * log n</v>
      </c>
      <c r="T2" s="3"/>
    </row>
    <row r="3" spans="1:20" x14ac:dyDescent="0.25">
      <c r="A3" s="5" t="s">
        <v>16</v>
      </c>
      <c r="B3" s="5">
        <v>300</v>
      </c>
      <c r="C3" s="5">
        <v>200</v>
      </c>
      <c r="D3" s="5">
        <v>34</v>
      </c>
      <c r="E3" s="5">
        <v>15</v>
      </c>
      <c r="F3" s="5">
        <v>27</v>
      </c>
      <c r="G3" s="5">
        <v>15</v>
      </c>
      <c r="H3" s="5">
        <v>31</v>
      </c>
      <c r="I3" s="5">
        <v>15</v>
      </c>
      <c r="J3" s="5">
        <v>548</v>
      </c>
      <c r="K3" s="5">
        <v>548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126.19781488416911</v>
      </c>
      <c r="P3" s="4">
        <f t="shared" ref="P3:P9" si="0">$N3*P$1</f>
        <v>63.098907442084553</v>
      </c>
    </row>
    <row r="4" spans="1:20" x14ac:dyDescent="0.25">
      <c r="A4" s="5" t="s">
        <v>17</v>
      </c>
      <c r="B4" s="5">
        <v>450</v>
      </c>
      <c r="C4" s="5">
        <v>300</v>
      </c>
      <c r="D4" s="5">
        <v>89</v>
      </c>
      <c r="E4" s="5">
        <v>15</v>
      </c>
      <c r="F4" s="5">
        <v>77</v>
      </c>
      <c r="G4" s="5">
        <v>15</v>
      </c>
      <c r="H4" s="5">
        <v>78</v>
      </c>
      <c r="I4" s="5">
        <v>62</v>
      </c>
      <c r="J4" s="5">
        <v>821</v>
      </c>
      <c r="K4" s="5">
        <v>821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O9" si="4">$N4*O$1</f>
        <v>303.26847343345611</v>
      </c>
      <c r="P4" s="4">
        <f t="shared" si="0"/>
        <v>151.63423671672805</v>
      </c>
    </row>
    <row r="5" spans="1:20" x14ac:dyDescent="0.25">
      <c r="A5" s="5" t="s">
        <v>18</v>
      </c>
      <c r="B5" s="5">
        <v>600</v>
      </c>
      <c r="C5" s="5">
        <v>400</v>
      </c>
      <c r="D5" s="5">
        <v>178</v>
      </c>
      <c r="E5" s="5">
        <v>15</v>
      </c>
      <c r="F5" s="5">
        <v>208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563.42423695597199</v>
      </c>
      <c r="P5" s="4">
        <f t="shared" si="0"/>
        <v>281.712118477986</v>
      </c>
    </row>
    <row r="6" spans="1:20" x14ac:dyDescent="0.25">
      <c r="A6" s="5" t="s">
        <v>19</v>
      </c>
      <c r="B6" s="5">
        <v>750</v>
      </c>
      <c r="C6" s="5">
        <v>500</v>
      </c>
      <c r="D6" s="5">
        <v>335</v>
      </c>
      <c r="E6" s="5">
        <v>15</v>
      </c>
      <c r="F6" s="5">
        <v>292</v>
      </c>
      <c r="G6" s="5">
        <v>15</v>
      </c>
      <c r="H6" s="5">
        <v>280</v>
      </c>
      <c r="I6" s="5">
        <v>218</v>
      </c>
      <c r="J6" s="5">
        <v>1367</v>
      </c>
      <c r="K6" s="5">
        <v>1367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909.71118234222592</v>
      </c>
      <c r="P6" s="4">
        <f t="shared" si="0"/>
        <v>454.85559117111296</v>
      </c>
    </row>
    <row r="7" spans="1:20" x14ac:dyDescent="0.25">
      <c r="A7" s="5" t="s">
        <v>20</v>
      </c>
      <c r="B7" s="5">
        <v>900</v>
      </c>
      <c r="C7" s="5">
        <v>600</v>
      </c>
      <c r="D7" s="5">
        <v>708</v>
      </c>
      <c r="E7" s="5">
        <v>15</v>
      </c>
      <c r="F7" s="5">
        <v>583</v>
      </c>
      <c r="G7" s="5">
        <v>15</v>
      </c>
      <c r="H7" s="5">
        <v>421</v>
      </c>
      <c r="I7" s="5">
        <v>328</v>
      </c>
      <c r="J7" s="5">
        <v>1640</v>
      </c>
      <c r="K7" s="5">
        <v>1640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1344.4773339938145</v>
      </c>
      <c r="P7" s="4">
        <f t="shared" si="0"/>
        <v>672.23866699690723</v>
      </c>
    </row>
    <row r="8" spans="1:20" x14ac:dyDescent="0.25">
      <c r="A8" s="5" t="s">
        <v>21</v>
      </c>
      <c r="B8" s="5">
        <v>1050</v>
      </c>
      <c r="C8" s="5">
        <v>700</v>
      </c>
      <c r="D8" s="5">
        <v>1087</v>
      </c>
      <c r="E8" s="5">
        <v>15</v>
      </c>
      <c r="F8" s="5">
        <v>1172</v>
      </c>
      <c r="G8" s="5">
        <v>15</v>
      </c>
      <c r="H8" s="5">
        <v>749</v>
      </c>
      <c r="I8" s="5">
        <v>593</v>
      </c>
      <c r="J8" s="5">
        <v>1913</v>
      </c>
      <c r="K8" s="5">
        <v>1913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1869.6352771220741</v>
      </c>
      <c r="P8" s="4">
        <f t="shared" si="0"/>
        <v>934.81763856103703</v>
      </c>
    </row>
    <row r="9" spans="1:20" x14ac:dyDescent="0.25">
      <c r="A9" s="5" t="s">
        <v>22</v>
      </c>
      <c r="B9" s="5">
        <v>1200</v>
      </c>
      <c r="C9" s="5">
        <v>800</v>
      </c>
      <c r="D9" s="5">
        <v>1413</v>
      </c>
      <c r="E9" s="5">
        <v>15</v>
      </c>
      <c r="F9" s="5">
        <v>1577</v>
      </c>
      <c r="G9" s="5">
        <v>15</v>
      </c>
      <c r="H9" s="5">
        <v>1046</v>
      </c>
      <c r="I9" s="5">
        <v>812</v>
      </c>
      <c r="J9" s="5">
        <v>2186</v>
      </c>
      <c r="K9" s="5">
        <v>2186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2486.7992449939784</v>
      </c>
      <c r="P9" s="4">
        <f t="shared" si="0"/>
        <v>1243.3996224969892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4"/>
      <c r="O10" s="4"/>
      <c r="P10" s="4"/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esteA-Ajo5</vt:lpstr>
      <vt:lpstr>esteA-Ajo4</vt:lpstr>
      <vt:lpstr>esteA-Ajo3</vt:lpstr>
      <vt:lpstr>esteA-Ajo2</vt:lpstr>
      <vt:lpstr>esteA-Ajo1</vt:lpstr>
      <vt:lpstr>kuvaajat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2014-09-09T04:07:12Z</dcterms:modified>
</cp:coreProperties>
</file>