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80" tabRatio="600" firstSheet="0" activeTab="1" autoFilterDateGrouping="1"/>
  </bookViews>
  <sheets>
    <sheet name="Ингредиенты" sheetId="1" state="visible" r:id="rId1"/>
    <sheet name="Блюд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1" applyAlignment="1" pivotButton="0" quotePrefix="0" xfId="0">
      <alignment horizontal="centerContinuous"/>
    </xf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3" pivotButton="0" quotePrefix="0" xfId="0"/>
    <xf numFmtId="0" fontId="2" fillId="0" borderId="2" applyAlignment="1" pivotButton="0" quotePrefix="0" xfId="0">
      <alignment horizontal="centerContinuous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64" sqref="A64"/>
    </sheetView>
  </sheetViews>
  <sheetFormatPr baseColWidth="8" defaultRowHeight="15.75" outlineLevelCol="0"/>
  <cols>
    <col width="7.7109375" customWidth="1" style="1" min="1" max="1"/>
    <col width="36.5703125" customWidth="1" style="2" min="2" max="2"/>
    <col width="24.140625" customWidth="1" style="2" min="3" max="3"/>
  </cols>
  <sheetData>
    <row r="1" ht="18.75" customHeight="1">
      <c r="A1" s="7" t="inlineStr">
        <is>
          <t>ID</t>
        </is>
      </c>
      <c r="B1" s="3" t="inlineStr">
        <is>
          <t>Ингредиенты</t>
        </is>
      </c>
      <c r="C1" s="3" t="inlineStr">
        <is>
          <t>Цена</t>
        </is>
      </c>
    </row>
    <row r="2" ht="15" customHeight="1">
      <c r="A2" s="5" t="n">
        <v>0</v>
      </c>
      <c r="B2" s="6" t="inlineStr">
        <is>
          <t>Какао</t>
        </is>
      </c>
      <c r="C2" s="6" t="n">
        <v>130</v>
      </c>
    </row>
    <row r="3" ht="15" customHeight="1">
      <c r="A3" s="4" t="n">
        <v>1</v>
      </c>
      <c r="B3" t="inlineStr">
        <is>
          <t>Родзинки</t>
        </is>
      </c>
      <c r="C3" t="n">
        <v>95</v>
      </c>
    </row>
    <row r="4" ht="15" customHeight="1">
      <c r="A4" t="n">
        <v>2</v>
      </c>
      <c r="B4" t="inlineStr">
        <is>
          <t>Чай</t>
        </is>
      </c>
      <c r="C4" t="n">
        <v>240</v>
      </c>
    </row>
    <row r="5" ht="15" customHeight="1">
      <c r="A5" t="n">
        <v>3</v>
      </c>
      <c r="B5" t="inlineStr">
        <is>
          <t>Печиво</t>
        </is>
      </c>
      <c r="C5" t="n">
        <v>50</v>
      </c>
    </row>
    <row r="6" ht="15" customHeight="1">
      <c r="A6" t="n">
        <v>4</v>
      </c>
      <c r="B6" t="inlineStr">
        <is>
          <t>Дріжжі</t>
        </is>
      </c>
      <c r="C6" t="n">
        <v>30</v>
      </c>
    </row>
    <row r="7" ht="15" customHeight="1">
      <c r="A7" t="n">
        <v>5</v>
      </c>
      <c r="B7" t="inlineStr">
        <is>
          <t>Лавр.лист</t>
        </is>
      </c>
      <c r="C7" t="n">
        <v>0</v>
      </c>
    </row>
    <row r="8" ht="15" customHeight="1">
      <c r="A8" t="n">
        <v>6</v>
      </c>
      <c r="B8" t="inlineStr">
        <is>
          <t>Ванілін</t>
        </is>
      </c>
      <c r="C8" t="n">
        <v>99</v>
      </c>
    </row>
    <row r="9" ht="15" customHeight="1">
      <c r="A9" t="n">
        <v>7</v>
      </c>
      <c r="B9" t="inlineStr">
        <is>
          <t>Сіль</t>
        </is>
      </c>
      <c r="C9" t="n">
        <v>6.2</v>
      </c>
    </row>
    <row r="10" ht="15" customHeight="1">
      <c r="A10" t="n">
        <v>8</v>
      </c>
      <c r="B10" t="inlineStr">
        <is>
          <t>Молоко згущ.</t>
        </is>
      </c>
      <c r="C10" t="n">
        <v>87.5</v>
      </c>
    </row>
    <row r="11" ht="15" customHeight="1">
      <c r="A11" t="n">
        <v>9</v>
      </c>
      <c r="B11" t="inlineStr">
        <is>
          <t>Сметана</t>
        </is>
      </c>
      <c r="C11" t="n">
        <v>73</v>
      </c>
    </row>
    <row r="12" ht="15" customHeight="1">
      <c r="A12" t="n">
        <v>10</v>
      </c>
      <c r="B12" t="inlineStr">
        <is>
          <t>Макарони</t>
        </is>
      </c>
      <c r="C12" t="n">
        <v>19</v>
      </c>
    </row>
    <row r="13" ht="15" customHeight="1">
      <c r="A13" t="n">
        <v>11</v>
      </c>
      <c r="B13" t="inlineStr">
        <is>
          <t>Крохмал</t>
        </is>
      </c>
      <c r="C13" t="n">
        <v>50</v>
      </c>
    </row>
    <row r="14" ht="15" customHeight="1">
      <c r="A14" t="n">
        <v>12</v>
      </c>
      <c r="B14" t="inlineStr">
        <is>
          <t>Огірки сол.</t>
        </is>
      </c>
      <c r="C14" t="n">
        <v>40</v>
      </c>
    </row>
    <row r="15" ht="15" customHeight="1">
      <c r="A15" t="n">
        <v>13</v>
      </c>
      <c r="B15" t="inlineStr">
        <is>
          <t>Капуста кв.</t>
        </is>
      </c>
      <c r="C15" t="n">
        <v>0</v>
      </c>
    </row>
    <row r="16" ht="15" customHeight="1">
      <c r="A16" t="n">
        <v>14</v>
      </c>
      <c r="B16" t="inlineStr">
        <is>
          <t>Смородина</t>
        </is>
      </c>
      <c r="C16" t="n">
        <v>100.3</v>
      </c>
    </row>
    <row r="17" ht="15" customHeight="1">
      <c r="A17" t="n">
        <v>15</v>
      </c>
      <c r="B17" t="inlineStr">
        <is>
          <t>Зел.Горошок</t>
        </is>
      </c>
      <c r="C17" t="n">
        <v>40</v>
      </c>
    </row>
    <row r="18" ht="15" customHeight="1">
      <c r="A18" t="n">
        <v>16</v>
      </c>
      <c r="B18" t="inlineStr">
        <is>
          <t>Томат</t>
        </is>
      </c>
      <c r="C18" t="n">
        <v>42</v>
      </c>
    </row>
    <row r="19" ht="15" customHeight="1">
      <c r="A19" t="n">
        <v>17</v>
      </c>
      <c r="B19" t="inlineStr">
        <is>
          <t>Олія</t>
        </is>
      </c>
      <c r="C19" t="n">
        <v>65</v>
      </c>
    </row>
    <row r="20" ht="15" customHeight="1">
      <c r="A20" t="n">
        <v>18</v>
      </c>
      <c r="B20" t="inlineStr">
        <is>
          <t>Борошно</t>
        </is>
      </c>
      <c r="C20" t="n">
        <v>15</v>
      </c>
    </row>
    <row r="21" ht="15" customHeight="1">
      <c r="A21" t="n">
        <v>19</v>
      </c>
      <c r="B21" t="inlineStr">
        <is>
          <t>Рис</t>
        </is>
      </c>
      <c r="C21" t="n">
        <v>21</v>
      </c>
    </row>
    <row r="22" ht="15" customHeight="1">
      <c r="A22" t="n">
        <v>20</v>
      </c>
      <c r="B22" t="inlineStr">
        <is>
          <t>Горох лущ.</t>
        </is>
      </c>
      <c r="C22" t="n">
        <v>15</v>
      </c>
    </row>
    <row r="23" ht="15" customHeight="1">
      <c r="A23" t="n">
        <v>21</v>
      </c>
      <c r="B23" t="inlineStr">
        <is>
          <t>Гречана</t>
        </is>
      </c>
      <c r="C23" t="n">
        <v>40</v>
      </c>
    </row>
    <row r="24" ht="15" customHeight="1">
      <c r="A24" t="n">
        <v>22</v>
      </c>
      <c r="B24" t="inlineStr">
        <is>
          <t>Пшенична</t>
        </is>
      </c>
      <c r="C24" t="n">
        <v>15</v>
      </c>
    </row>
    <row r="25" ht="15" customHeight="1">
      <c r="A25" t="n">
        <v>23</v>
      </c>
      <c r="B25" t="inlineStr">
        <is>
          <t>Вівсяна</t>
        </is>
      </c>
      <c r="C25" t="n">
        <v>30</v>
      </c>
    </row>
    <row r="26" ht="15" customHeight="1">
      <c r="A26" t="n">
        <v>24</v>
      </c>
      <c r="B26" t="inlineStr">
        <is>
          <t>Пшоно</t>
        </is>
      </c>
      <c r="C26" t="n">
        <v>19</v>
      </c>
    </row>
    <row r="27" ht="15" customHeight="1">
      <c r="A27" t="n">
        <v>25</v>
      </c>
      <c r="B27" t="inlineStr">
        <is>
          <t>Манна</t>
        </is>
      </c>
      <c r="C27" t="n">
        <v>17</v>
      </c>
    </row>
    <row r="28" ht="15" customHeight="1">
      <c r="A28" t="n">
        <v>26</v>
      </c>
      <c r="B28" t="inlineStr">
        <is>
          <t>Ячна</t>
        </is>
      </c>
      <c r="C28" t="n">
        <v>15</v>
      </c>
    </row>
    <row r="29" ht="15" customHeight="1">
      <c r="A29" t="n">
        <v>27</v>
      </c>
      <c r="B29" t="inlineStr">
        <is>
          <t>Молоко</t>
        </is>
      </c>
      <c r="C29" t="n">
        <v>19.2</v>
      </c>
    </row>
    <row r="30" ht="15" customHeight="1">
      <c r="A30" t="n">
        <v>28</v>
      </c>
      <c r="B30" t="inlineStr">
        <is>
          <t>Хліб пшен.</t>
        </is>
      </c>
      <c r="C30" t="n">
        <v>15.18</v>
      </c>
    </row>
    <row r="31" ht="15" customHeight="1">
      <c r="A31" t="n">
        <v>29</v>
      </c>
      <c r="B31" t="inlineStr">
        <is>
          <t>Хліб ржан.</t>
        </is>
      </c>
      <c r="C31" t="n">
        <v>17.84</v>
      </c>
    </row>
    <row r="32" ht="15" customHeight="1">
      <c r="A32" t="n">
        <v>30</v>
      </c>
      <c r="B32" t="inlineStr">
        <is>
          <t>Масло в.</t>
        </is>
      </c>
      <c r="C32" t="n">
        <v>183.7</v>
      </c>
    </row>
    <row r="33" ht="15" customHeight="1">
      <c r="A33" t="n">
        <v>31</v>
      </c>
      <c r="B33" t="inlineStr">
        <is>
          <t>Сир тв.</t>
        </is>
      </c>
      <c r="C33" t="n">
        <v>200</v>
      </c>
    </row>
    <row r="34" ht="15" customHeight="1">
      <c r="A34" t="n">
        <v>32</v>
      </c>
      <c r="B34" t="inlineStr">
        <is>
          <t>Сир кисл.</t>
        </is>
      </c>
      <c r="C34" t="n">
        <v>93.5</v>
      </c>
    </row>
    <row r="35" ht="15" customHeight="1">
      <c r="A35" t="n">
        <v>33</v>
      </c>
      <c r="B35" t="inlineStr">
        <is>
          <t>Філе куряче</t>
        </is>
      </c>
      <c r="C35" t="n">
        <v>77</v>
      </c>
    </row>
    <row r="36" ht="15" customHeight="1">
      <c r="A36" t="n">
        <v>34</v>
      </c>
      <c r="B36" t="inlineStr">
        <is>
          <t>Кунжут</t>
        </is>
      </c>
      <c r="C36" t="n">
        <v>0</v>
      </c>
    </row>
    <row r="37" ht="15" customHeight="1">
      <c r="A37" t="n">
        <v>35</v>
      </c>
      <c r="B37" t="inlineStr">
        <is>
          <t>Цукор</t>
        </is>
      </c>
      <c r="C37" t="n">
        <v>28</v>
      </c>
    </row>
    <row r="38" ht="15" customHeight="1">
      <c r="A38" t="n">
        <v>36</v>
      </c>
      <c r="B38" t="inlineStr">
        <is>
          <t>Щавель</t>
        </is>
      </c>
      <c r="C38" t="n">
        <v>93.09999999999999</v>
      </c>
    </row>
    <row r="39" ht="15" customHeight="1">
      <c r="A39" t="n">
        <v>37</v>
      </c>
      <c r="B39" t="inlineStr">
        <is>
          <t>Капуста пекінськ.</t>
        </is>
      </c>
      <c r="C39" t="n">
        <v>14.19</v>
      </c>
    </row>
    <row r="40" ht="15" customHeight="1">
      <c r="A40" t="n">
        <v>38</v>
      </c>
      <c r="B40" t="inlineStr">
        <is>
          <t>Картопля</t>
        </is>
      </c>
      <c r="C40" t="n">
        <v>11.2</v>
      </c>
    </row>
    <row r="41" ht="15" customHeight="1">
      <c r="A41" t="n">
        <v>39</v>
      </c>
      <c r="B41" t="inlineStr">
        <is>
          <t>Морква</t>
        </is>
      </c>
      <c r="C41" t="n">
        <v>5.2</v>
      </c>
    </row>
    <row r="42" ht="15" customHeight="1">
      <c r="A42" t="n">
        <v>40</v>
      </c>
      <c r="B42" t="inlineStr">
        <is>
          <t>Буряк</t>
        </is>
      </c>
      <c r="C42" t="n">
        <v>4.7</v>
      </c>
    </row>
    <row r="43" ht="15" customHeight="1">
      <c r="A43" t="n">
        <v>41</v>
      </c>
      <c r="B43" t="inlineStr">
        <is>
          <t>Капуста</t>
        </is>
      </c>
      <c r="C43" t="n">
        <v>4.2</v>
      </c>
    </row>
    <row r="44" ht="15" customHeight="1">
      <c r="A44" t="n">
        <v>42</v>
      </c>
      <c r="B44" t="inlineStr">
        <is>
          <t>Цибуля</t>
        </is>
      </c>
      <c r="C44" t="n">
        <v>4.7</v>
      </c>
    </row>
    <row r="45" ht="15" customHeight="1">
      <c r="A45" t="n">
        <v>43</v>
      </c>
      <c r="B45" t="inlineStr">
        <is>
          <t>Огірки свіжі</t>
        </is>
      </c>
      <c r="C45" t="n">
        <v>48.8</v>
      </c>
    </row>
    <row r="46" ht="15" customHeight="1">
      <c r="A46" t="n">
        <v>44</v>
      </c>
      <c r="B46" t="inlineStr">
        <is>
          <t>Томати свіжі</t>
        </is>
      </c>
      <c r="C46" t="n">
        <v>0</v>
      </c>
    </row>
    <row r="47" ht="15" customHeight="1">
      <c r="A47" t="n">
        <v>45</v>
      </c>
      <c r="B47" t="inlineStr">
        <is>
          <t>Малина</t>
        </is>
      </c>
      <c r="C47" t="n">
        <v>73.5</v>
      </c>
    </row>
    <row r="48" ht="15" customHeight="1">
      <c r="A48" t="n">
        <v>46</v>
      </c>
      <c r="B48" t="inlineStr">
        <is>
          <t>Слива</t>
        </is>
      </c>
      <c r="C48" t="n">
        <v>0</v>
      </c>
    </row>
    <row r="49" ht="15" customHeight="1">
      <c r="A49" t="n">
        <v>47</v>
      </c>
      <c r="B49" t="inlineStr">
        <is>
          <t>Перець</t>
        </is>
      </c>
      <c r="C49" t="n">
        <v>0</v>
      </c>
    </row>
    <row r="50" ht="15" customHeight="1">
      <c r="A50" t="n">
        <v>48</v>
      </c>
      <c r="B50" t="inlineStr">
        <is>
          <t>Баклажани</t>
        </is>
      </c>
      <c r="C50" t="n">
        <v>0</v>
      </c>
    </row>
    <row r="51" ht="15" customHeight="1">
      <c r="A51" t="n">
        <v>49</v>
      </c>
      <c r="B51" t="inlineStr">
        <is>
          <t>Зелень</t>
        </is>
      </c>
      <c r="C51" t="n">
        <v>93.3</v>
      </c>
    </row>
    <row r="52" ht="15" customHeight="1">
      <c r="A52" t="n">
        <v>50</v>
      </c>
      <c r="B52" t="inlineStr">
        <is>
          <t>Кабачки</t>
        </is>
      </c>
      <c r="C52" t="n">
        <v>10.2</v>
      </c>
    </row>
    <row r="53" ht="15" customHeight="1">
      <c r="A53" t="n">
        <v>51</v>
      </c>
      <c r="B53" t="inlineStr">
        <is>
          <t>Яйця</t>
        </is>
      </c>
      <c r="C53" t="n">
        <v>80</v>
      </c>
    </row>
    <row r="54" ht="15" customHeight="1">
      <c r="A54" t="n">
        <v>52</v>
      </c>
      <c r="B54" t="inlineStr">
        <is>
          <t>Вишня</t>
        </is>
      </c>
      <c r="C54" t="n">
        <v>30</v>
      </c>
    </row>
    <row r="55" ht="15" customHeight="1">
      <c r="A55" t="n">
        <v>53</v>
      </c>
      <c r="B55" t="inlineStr">
        <is>
          <t>Яблука</t>
        </is>
      </c>
      <c r="C55" t="n">
        <v>12.2</v>
      </c>
    </row>
    <row r="56" ht="15" customHeight="1">
      <c r="A56" t="n">
        <v>54</v>
      </c>
      <c r="B56" t="inlineStr">
        <is>
          <t>Лимони</t>
        </is>
      </c>
      <c r="C56" t="n">
        <v>51.8</v>
      </c>
    </row>
    <row r="57" ht="15" customHeight="1">
      <c r="A57" t="n">
        <v>55</v>
      </c>
      <c r="B57" t="inlineStr">
        <is>
          <t>Повидло</t>
        </is>
      </c>
      <c r="C57" t="n">
        <v>35</v>
      </c>
    </row>
    <row r="58" ht="15" customHeight="1">
      <c r="A58" t="n">
        <v>56</v>
      </c>
      <c r="B58" t="inlineStr">
        <is>
          <t>Сухофрукти</t>
        </is>
      </c>
      <c r="C58" t="n">
        <v>40</v>
      </c>
    </row>
    <row r="59" ht="15" customHeight="1">
      <c r="A59" t="n">
        <v>57</v>
      </c>
      <c r="B59" t="inlineStr">
        <is>
          <t>Печінка</t>
        </is>
      </c>
      <c r="C59" t="n">
        <v>41.8</v>
      </c>
    </row>
    <row r="60" ht="15" customHeight="1">
      <c r="A60" t="n">
        <v>58</v>
      </c>
      <c r="B60" t="inlineStr">
        <is>
          <t>Яловичина</t>
        </is>
      </c>
      <c r="C60" t="n">
        <v>143</v>
      </c>
    </row>
    <row r="61" ht="15" customHeight="1">
      <c r="A61" t="n">
        <v>59</v>
      </c>
      <c r="B61" t="inlineStr">
        <is>
          <t>Ментай</t>
        </is>
      </c>
      <c r="C61" t="n">
        <v>72</v>
      </c>
    </row>
    <row r="62" ht="15" customHeight="1">
      <c r="A62" t="n">
        <v>60</v>
      </c>
      <c r="B62" t="inlineStr">
        <is>
          <t>Сода</t>
        </is>
      </c>
      <c r="C62" t="n">
        <v>30</v>
      </c>
    </row>
    <row r="63" ht="15" customHeight="1">
      <c r="A63" t="n">
        <v>61</v>
      </c>
      <c r="B63" t="inlineStr">
        <is>
          <t>Кока-кола</t>
        </is>
      </c>
      <c r="C63" t="n">
        <v>18</v>
      </c>
    </row>
    <row r="64" ht="15" customHeight="1">
      <c r="A64" t="n">
        <v>62</v>
      </c>
      <c r="B64" t="inlineStr">
        <is>
          <t>Супер укроп</t>
        </is>
      </c>
      <c r="C64" t="n">
        <v>33</v>
      </c>
    </row>
    <row r="65" ht="15" customHeight="1">
      <c r="A65" t="inlineStr">
        <is>
          <t>*</t>
        </is>
      </c>
    </row>
    <row r="66" ht="15" customHeight="1"/>
    <row r="67" ht="15" customHeight="1"/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H11" sqref="H11"/>
    </sheetView>
  </sheetViews>
  <sheetFormatPr baseColWidth="8" defaultRowHeight="15" outlineLevelCol="0"/>
  <cols>
    <col width="27.5703125" customWidth="1" min="1" max="1"/>
    <col width="27.140625" customWidth="1" min="2" max="2"/>
    <col width="27.5703125" customWidth="1" min="3" max="4"/>
    <col width="27.7109375" customWidth="1" min="5" max="5"/>
    <col width="27.42578125" customWidth="1" min="6" max="6"/>
  </cols>
  <sheetData>
    <row r="1"/>
    <row r="2">
      <c r="A2" t="inlineStr">
        <is>
          <t>Макарони вкусные</t>
        </is>
      </c>
      <c r="B2" t="n">
        <v>2</v>
      </c>
      <c r="G2" t="inlineStr">
        <is>
          <t>ID:</t>
        </is>
      </c>
      <c r="H2" t="n">
        <v>0</v>
      </c>
    </row>
    <row r="3">
      <c r="A3" t="inlineStr">
        <is>
          <t>Продукты</t>
        </is>
      </c>
      <c r="B3" t="inlineStr">
        <is>
          <t>Цена за кг</t>
        </is>
      </c>
      <c r="C3" t="inlineStr">
        <is>
          <t>Кол-во (сад)</t>
        </is>
      </c>
      <c r="D3" t="inlineStr">
        <is>
          <t>Кол-во (ясли)</t>
        </is>
      </c>
      <c r="E3" t="inlineStr">
        <is>
          <t>СумСт (сад)</t>
        </is>
      </c>
      <c r="F3" t="inlineStr">
        <is>
          <t>СумСт (ясли)</t>
        </is>
      </c>
    </row>
    <row r="4">
      <c r="A4" t="inlineStr">
        <is>
          <t>Лавр.лист</t>
        </is>
      </c>
      <c r="B4" t="n">
        <v>0</v>
      </c>
      <c r="C4" t="n">
        <v>33</v>
      </c>
      <c r="D4" t="n">
        <v>66</v>
      </c>
      <c r="E4" t="n">
        <v>0</v>
      </c>
      <c r="F4" t="n">
        <v>0</v>
      </c>
    </row>
    <row r="5">
      <c r="A5" t="inlineStr">
        <is>
          <t>Макарони</t>
        </is>
      </c>
      <c r="B5" t="n">
        <v>19</v>
      </c>
      <c r="C5" t="n">
        <v>76</v>
      </c>
      <c r="D5" t="n">
        <v>34</v>
      </c>
      <c r="E5" t="n">
        <v>1.444</v>
      </c>
      <c r="F5" t="n">
        <v>0.646</v>
      </c>
    </row>
    <row r="6"/>
    <row r="7">
      <c r="E7" t="inlineStr">
        <is>
          <t xml:space="preserve">Сумма: </t>
        </is>
      </c>
    </row>
    <row r="8">
      <c r="E8" t="n">
        <v>1.444</v>
      </c>
      <c r="F8" t="n">
        <v>0.646</v>
      </c>
    </row>
    <row r="9"/>
    <row r="10">
      <c r="A10" t="inlineStr">
        <is>
          <t>Яйца с вишней</t>
        </is>
      </c>
      <c r="B10" t="n">
        <v>2</v>
      </c>
      <c r="C10" t="inlineStr"/>
      <c r="G10" t="inlineStr">
        <is>
          <t>ID:</t>
        </is>
      </c>
      <c r="H10" t="n">
        <v>1</v>
      </c>
    </row>
    <row r="11">
      <c r="A11" t="inlineStr">
        <is>
          <t>Продукты</t>
        </is>
      </c>
      <c r="B11" t="inlineStr">
        <is>
          <t>Цена за кг</t>
        </is>
      </c>
      <c r="C11" t="inlineStr">
        <is>
          <t>Кол-во (сад)</t>
        </is>
      </c>
      <c r="D11" t="inlineStr">
        <is>
          <t>Кол-во (ясли)</t>
        </is>
      </c>
      <c r="E11" t="inlineStr">
        <is>
          <t>СумСт (сад)</t>
        </is>
      </c>
      <c r="F11" t="inlineStr">
        <is>
          <t>СумСт (ясли)</t>
        </is>
      </c>
    </row>
    <row r="12">
      <c r="A12" t="inlineStr">
        <is>
          <t>Яйця</t>
        </is>
      </c>
      <c r="B12" t="n">
        <v>80</v>
      </c>
      <c r="C12" t="n">
        <v>3</v>
      </c>
      <c r="D12" t="n">
        <v>1.5</v>
      </c>
      <c r="E12">
        <f>B12*C12/1000</f>
        <v/>
      </c>
      <c r="F12">
        <f>B12*D12/1000</f>
        <v/>
      </c>
    </row>
    <row r="13">
      <c r="A13" t="inlineStr">
        <is>
          <t>Вишня</t>
        </is>
      </c>
      <c r="B13" t="n">
        <v>30</v>
      </c>
      <c r="C13" t="n">
        <v>10</v>
      </c>
      <c r="D13" t="n">
        <v>5</v>
      </c>
      <c r="E13">
        <f>B13*C13/1000</f>
        <v/>
      </c>
      <c r="F13">
        <f>B13*D13/1000</f>
        <v/>
      </c>
    </row>
    <row r="15">
      <c r="E15" t="inlineStr">
        <is>
          <t xml:space="preserve">Сумма: </t>
        </is>
      </c>
    </row>
    <row r="16">
      <c r="E16">
        <f>SUM(E12:E13)</f>
        <v/>
      </c>
      <c r="F16">
        <f>SUM(F12:F13)</f>
        <v/>
      </c>
    </row>
    <row r="18">
      <c r="H18" t="inlineStr">
        <is>
          <t>*</t>
        </is>
      </c>
    </row>
    <row r="63">
      <c r="A63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Живчик</dc:creator>
  <dcterms:created xsi:type="dcterms:W3CDTF">2021-06-12T08:54:40Z</dcterms:created>
  <dcterms:modified xsi:type="dcterms:W3CDTF">2021-06-14T06:31:18Z</dcterms:modified>
  <cp:lastModifiedBy>Живчик</cp:lastModifiedBy>
</cp:coreProperties>
</file>