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utdhaka-my.sharepoint.com/personal/ehtashamulhaque_iut-dhaka_edu/Documents/Portfolio/Excel/FreeCodeCamp/Assignments/"/>
    </mc:Choice>
  </mc:AlternateContent>
  <xr:revisionPtr revIDLastSave="0" documentId="8_{7B0CEEF1-8BF3-4487-8DC1-0B1F6601167D}" xr6:coauthVersionLast="47" xr6:coauthVersionMax="47" xr10:uidLastSave="{00000000-0000-0000-0000-000000000000}"/>
  <bookViews>
    <workbookView xWindow="-108" yWindow="-108" windowWidth="23256" windowHeight="12456" xr2:uid="{0208D38C-14EC-4D0C-BC8C-EB0696F80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1" l="1"/>
  <c r="F4" i="1" s="1"/>
  <c r="H4" i="1" s="1"/>
  <c r="E8" i="1"/>
  <c r="E4" i="1" s="1"/>
  <c r="G4" i="1" s="1"/>
  <c r="F3" i="1" l="1"/>
  <c r="H3" i="1" s="1"/>
  <c r="F5" i="1"/>
  <c r="H5" i="1" s="1"/>
  <c r="E3" i="1"/>
  <c r="G3" i="1" s="1"/>
  <c r="E5" i="1"/>
  <c r="G5" i="1" s="1"/>
</calcChain>
</file>

<file path=xl/sharedStrings.xml><?xml version="1.0" encoding="utf-8"?>
<sst xmlns="http://schemas.openxmlformats.org/spreadsheetml/2006/main" count="20" uniqueCount="16">
  <si>
    <t>Epsilon</t>
  </si>
  <si>
    <t>Heavy Package</t>
  </si>
  <si>
    <t>Zero</t>
  </si>
  <si>
    <t>Device Cost</t>
  </si>
  <si>
    <t>Cartidges Cost</t>
  </si>
  <si>
    <t>Susan</t>
  </si>
  <si>
    <t>Tim</t>
  </si>
  <si>
    <t>Pages per day</t>
  </si>
  <si>
    <t>No. of days per week</t>
  </si>
  <si>
    <t>Expected years of usage</t>
  </si>
  <si>
    <t>Tentative no. of total pages</t>
  </si>
  <si>
    <t>1 year = 52.143 weeks</t>
  </si>
  <si>
    <t>Cartidge capacity (in pages)</t>
  </si>
  <si>
    <t>No. of cartidges required</t>
  </si>
  <si>
    <t>Total Cost</t>
  </si>
  <si>
    <t>Device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</si>
</sst>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4" fontId="0" fillId="2" borderId="0" xfId="1" applyFont="1" applyFill="1"/>
    <xf numFmtId="0" fontId="0" fillId="3" borderId="0" xfId="0" applyFill="1"/>
    <xf numFmtId="0" fontId="0" fillId="4" borderId="0" xfId="0" applyFill="1"/>
    <xf numFmtId="44" fontId="0" fillId="4" borderId="0" xfId="0" applyNumberForma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B9DC"/>
      <color rgb="FFFF8F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Susan's Printer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>
              <a:solidFill>
                <a:schemeClr val="tx1">
                  <a:alpha val="75000"/>
                </a:schemeClr>
              </a:solidFill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Sheet1!$G$3:$G$5</c:f>
              <c:numCache>
                <c:formatCode>_("$"* #,##0.00_);_("$"* \(#,##0.00\);_("$"* "-"??_);_(@_)</c:formatCode>
                <c:ptCount val="3"/>
                <c:pt idx="0">
                  <c:v>1629</c:v>
                </c:pt>
                <c:pt idx="1">
                  <c:v>869</c:v>
                </c:pt>
                <c:pt idx="2">
                  <c:v>919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E-435D-9E23-DAAEDF16E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564031"/>
        <c:axId val="871556127"/>
      </c:barChart>
      <c:catAx>
        <c:axId val="87156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556127"/>
        <c:crosses val="autoZero"/>
        <c:auto val="1"/>
        <c:lblAlgn val="ctr"/>
        <c:lblOffset val="100"/>
        <c:noMultiLvlLbl val="0"/>
      </c:catAx>
      <c:valAx>
        <c:axId val="8715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56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Tim's Printer Costs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60000"/>
                <a:lumOff val="40000"/>
                <a:alpha val="75000"/>
              </a:schemeClr>
            </a:solidFill>
            <a:ln>
              <a:solidFill>
                <a:schemeClr val="tx1">
                  <a:alpha val="75000"/>
                </a:schemeClr>
              </a:solidFill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Epsilon</c:v>
                </c:pt>
                <c:pt idx="1">
                  <c:v>Heavy Package</c:v>
                </c:pt>
                <c:pt idx="2">
                  <c:v>Zero</c:v>
                </c:pt>
              </c:strCache>
            </c:strRef>
          </c:cat>
          <c:val>
            <c:numRef>
              <c:f>Sheet1!$H$3:$H$5</c:f>
              <c:numCache>
                <c:formatCode>_("$"* #,##0.00_);_("$"* \(#,##0.00\);_("$"* "-"??_);_(@_)</c:formatCode>
                <c:ptCount val="3"/>
                <c:pt idx="0">
                  <c:v>52189</c:v>
                </c:pt>
                <c:pt idx="1">
                  <c:v>23639</c:v>
                </c:pt>
                <c:pt idx="2">
                  <c:v>9429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8E-435D-9E23-DAAEDF16E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1564031"/>
        <c:axId val="871556127"/>
      </c:barChart>
      <c:catAx>
        <c:axId val="871564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556127"/>
        <c:crosses val="autoZero"/>
        <c:auto val="1"/>
        <c:lblAlgn val="ctr"/>
        <c:lblOffset val="100"/>
        <c:noMultiLvlLbl val="0"/>
      </c:catAx>
      <c:valAx>
        <c:axId val="87155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156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90000"/>
      </a:schemeClr>
    </a:solidFill>
    <a:ln w="9525" cap="flat" cmpd="sng" algn="ctr">
      <a:solidFill>
        <a:schemeClr val="tx1">
          <a:alpha val="7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38100</xdr:rowOff>
    </xdr:from>
    <xdr:to>
      <xdr:col>4</xdr:col>
      <xdr:colOff>60960</xdr:colOff>
      <xdr:row>27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B8EC2E-E521-BDE0-26FE-66B53A9500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335280</xdr:colOff>
      <xdr:row>12</xdr:row>
      <xdr:rowOff>45720</xdr:rowOff>
    </xdr:from>
    <xdr:to>
      <xdr:col>9</xdr:col>
      <xdr:colOff>525780</xdr:colOff>
      <xdr:row>27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BB3923-E306-3A34-7925-9853CE98C3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91B0-E9D2-431E-8B8D-E922BCF57DF8}">
  <dimension ref="A1:H11"/>
  <sheetViews>
    <sheetView tabSelected="1" zoomScale="85" zoomScaleNormal="85" workbookViewId="0">
      <selection activeCell="K7" sqref="K7"/>
    </sheetView>
  </sheetViews>
  <sheetFormatPr defaultRowHeight="14.4" x14ac:dyDescent="0.3"/>
  <cols>
    <col min="1" max="1" width="14.33203125" customWidth="1"/>
    <col min="2" max="2" width="13.88671875" customWidth="1"/>
    <col min="3" max="3" width="14.77734375" customWidth="1"/>
    <col min="4" max="4" width="22.77734375" customWidth="1"/>
    <col min="5" max="5" width="15.44140625" customWidth="1"/>
    <col min="6" max="6" width="13" customWidth="1"/>
    <col min="7" max="7" width="13.5546875" customWidth="1"/>
    <col min="8" max="8" width="13" customWidth="1"/>
  </cols>
  <sheetData>
    <row r="1" spans="1:8" x14ac:dyDescent="0.3">
      <c r="B1" s="9" t="s">
        <v>15</v>
      </c>
      <c r="E1" s="9" t="s">
        <v>13</v>
      </c>
      <c r="G1" s="9" t="s">
        <v>14</v>
      </c>
    </row>
    <row r="2" spans="1:8" x14ac:dyDescent="0.3">
      <c r="B2" s="1" t="s">
        <v>3</v>
      </c>
      <c r="C2" s="1" t="s">
        <v>4</v>
      </c>
      <c r="D2" s="1" t="s">
        <v>12</v>
      </c>
      <c r="E2" s="3" t="s">
        <v>5</v>
      </c>
      <c r="F2" s="3" t="s">
        <v>6</v>
      </c>
      <c r="G2" s="4" t="s">
        <v>5</v>
      </c>
      <c r="H2" s="4" t="s">
        <v>6</v>
      </c>
    </row>
    <row r="3" spans="1:8" x14ac:dyDescent="0.3">
      <c r="A3" t="s">
        <v>0</v>
      </c>
      <c r="B3" s="2">
        <v>29</v>
      </c>
      <c r="C3" s="2">
        <v>40</v>
      </c>
      <c r="D3" s="1">
        <v>200</v>
      </c>
      <c r="E3" s="3">
        <f>_xlfn.CEILING.MATH($E$8/$D3)</f>
        <v>40</v>
      </c>
      <c r="F3" s="3">
        <f>_xlfn.CEILING.MATH($E$9/$D3)</f>
        <v>1304</v>
      </c>
      <c r="G3" s="5">
        <f>$B3+$C3*E3</f>
        <v>1629</v>
      </c>
      <c r="H3" s="5">
        <f>$B3+$C3*F3</f>
        <v>52189</v>
      </c>
    </row>
    <row r="4" spans="1:8" x14ac:dyDescent="0.3">
      <c r="A4" t="s">
        <v>1</v>
      </c>
      <c r="B4" s="2">
        <v>149</v>
      </c>
      <c r="C4" s="2">
        <v>90</v>
      </c>
      <c r="D4" s="1">
        <v>1000</v>
      </c>
      <c r="E4" s="3">
        <f>_xlfn.CEILING.MATH($E$8/$D4)</f>
        <v>8</v>
      </c>
      <c r="F4" s="3">
        <f>_xlfn.CEILING.MATH($E$9/$D4)</f>
        <v>261</v>
      </c>
      <c r="G4" s="5">
        <f t="shared" ref="G4:G5" si="0">$B4+$C4*E4</f>
        <v>869</v>
      </c>
      <c r="H4" s="5">
        <f t="shared" ref="H4:H5" si="1">$B4+$C4*F4</f>
        <v>23639</v>
      </c>
    </row>
    <row r="5" spans="1:8" x14ac:dyDescent="0.3">
      <c r="A5" t="s">
        <v>2</v>
      </c>
      <c r="B5" s="2">
        <v>549</v>
      </c>
      <c r="C5" s="2">
        <v>370</v>
      </c>
      <c r="D5" s="1">
        <v>11000</v>
      </c>
      <c r="E5" s="3">
        <f>_xlfn.CEILING.MATH($E$8/$D5)</f>
        <v>1</v>
      </c>
      <c r="F5" s="3">
        <f>_xlfn.CEILING.MATH($E$9/$D5)</f>
        <v>24</v>
      </c>
      <c r="G5" s="5">
        <f t="shared" si="0"/>
        <v>919</v>
      </c>
      <c r="H5" s="5">
        <f t="shared" si="1"/>
        <v>9429</v>
      </c>
    </row>
    <row r="7" spans="1:8" s="8" customFormat="1" ht="28.8" x14ac:dyDescent="0.3">
      <c r="A7" s="7"/>
      <c r="B7" s="7" t="s">
        <v>7</v>
      </c>
      <c r="C7" s="7" t="s">
        <v>8</v>
      </c>
      <c r="D7" s="7" t="s">
        <v>9</v>
      </c>
      <c r="E7" s="7" t="s">
        <v>10</v>
      </c>
    </row>
    <row r="8" spans="1:8" x14ac:dyDescent="0.3">
      <c r="A8" s="6" t="s">
        <v>5</v>
      </c>
      <c r="B8" s="6">
        <v>15</v>
      </c>
      <c r="C8" s="6">
        <v>5</v>
      </c>
      <c r="D8" s="6">
        <v>2</v>
      </c>
      <c r="E8" s="6">
        <f>_xlfn.CEILING.MATH(52.143*D8*C8*B8)</f>
        <v>7822</v>
      </c>
    </row>
    <row r="9" spans="1:8" x14ac:dyDescent="0.3">
      <c r="A9" s="6" t="s">
        <v>6</v>
      </c>
      <c r="B9" s="6">
        <v>500</v>
      </c>
      <c r="C9" s="6">
        <v>5</v>
      </c>
      <c r="D9" s="6">
        <v>2</v>
      </c>
      <c r="E9" s="6">
        <f>_xlfn.CEILING.MATH(52.143*D9*C9*B9)</f>
        <v>260715</v>
      </c>
    </row>
    <row r="11" spans="1:8" x14ac:dyDescent="0.3">
      <c r="A1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EHTASHAMUL HAQUE</dc:creator>
  <cp:lastModifiedBy>EHTASHAMUL HAQUE</cp:lastModifiedBy>
  <dcterms:created xsi:type="dcterms:W3CDTF">2023-03-07T16:09:21Z</dcterms:created>
  <dcterms:modified xsi:type="dcterms:W3CDTF">2023-03-07T16:38:42Z</dcterms:modified>
</cp:coreProperties>
</file>