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er Evaluation" sheetId="1" r:id="rId4"/>
    <sheet state="hidden" name="Sheet2" sheetId="2" r:id="rId5"/>
  </sheets>
  <definedNames/>
  <calcPr/>
</workbook>
</file>

<file path=xl/sharedStrings.xml><?xml version="1.0" encoding="utf-8"?>
<sst xmlns="http://schemas.openxmlformats.org/spreadsheetml/2006/main" count="68" uniqueCount="60">
  <si>
    <t>This rubric will be used by your peers to assess your performance and contribution to the project team. Your teammates will rate from  1 (lowest) to 5 (highest), providing specific examples and comments for each rating.</t>
  </si>
  <si>
    <t>Quality of Work (Accuracy and Attention to Detail)</t>
  </si>
  <si>
    <t>Frequently made significant errors that required substantial corrections.</t>
  </si>
  <si>
    <t>Made occasional errors, leading to some rework.</t>
  </si>
  <si>
    <t>Consistently produced work with acceptable accuracy.</t>
  </si>
  <si>
    <t>Rarely made errors, demonstrating good attention to detail.</t>
  </si>
  <si>
    <t>Consistently produced flawless work with impeccable attention to detail.</t>
  </si>
  <si>
    <t>Initiative and Proactiveness</t>
  </si>
  <si>
    <t>Rarely took initiative, often waiting for instructions.</t>
  </si>
  <si>
    <t>Occasionally took initiative but was not consistently proactive.</t>
  </si>
  <si>
    <t>Demonstrated adequate initiative and proactiveness.</t>
  </si>
  <si>
    <t>Frequently showed initiative and proactively contributed to tasks.</t>
  </si>
  <si>
    <t>Consistently took the lead in initiating and driving tasks forward.</t>
  </si>
  <si>
    <t>Timeliness and Meeting Deadlines</t>
  </si>
  <si>
    <t>Frequently missed deadlines, causing significant delays.</t>
  </si>
  <si>
    <t>Occasionally missed deadlines, causing some delays.</t>
  </si>
  <si>
    <t>Generally met deadlines but encountered occasional delays.</t>
  </si>
  <si>
    <t>Consistently met deadlines, ensuring timely completion.</t>
  </si>
  <si>
    <t>Always completed tasks well ahead of deadlines.</t>
  </si>
  <si>
    <t>Communication Skills</t>
  </si>
  <si>
    <t>Struggled to communicate effectively with team members, often missing messages or providing unclear information.</t>
  </si>
  <si>
    <t>Communication was inconsistent, occasionally leading to misunderstandings within the team.</t>
  </si>
  <si>
    <t>Communicated adequately but encountered some challenges in conveying complex ideas or resolving conflicts.</t>
  </si>
  <si>
    <t>Demonstrated strong communication skills, effectively conveying ideas, and resolving conflicts when necessary.</t>
  </si>
  <si>
    <t>Excelled in communication, fostering a collaborative environment and ensuring that all team members were well-informed and engaged.</t>
  </si>
  <si>
    <t>Collaboration with Team</t>
  </si>
  <si>
    <t>Rarely collaborated with team members, often working in isolation.</t>
  </si>
  <si>
    <t>Occasionally collaborated but was not consistently a team player.</t>
  </si>
  <si>
    <t>Generally worked well with others but encountered occasional conflicts.</t>
  </si>
  <si>
    <t>Frequently collaborated effectively and contributed to team cohesion.</t>
  </si>
  <si>
    <t>Exceptionally collaborative, played a key role in building a harmonious team environment.</t>
  </si>
  <si>
    <t>Conflict Resolution and Problem Solving</t>
  </si>
  <si>
    <t>Rarely addressed conflicts or contributed to problem-solving efforts.</t>
  </si>
  <si>
    <t>Occasionally addressed conflicts or contributed to problem-solving but inconsistently.</t>
  </si>
  <si>
    <t>Generally handled conflicts and participated in problem-solving efforts but could improve effectiveness.</t>
  </si>
  <si>
    <t>Frequently played a role in resolving conflicts and contributed effectively to problem-solving.</t>
  </si>
  <si>
    <t>Excellently managed conflicts, facilitating constructive resolutions, and led problem-solving initiatives within the team.</t>
  </si>
  <si>
    <t>Willingness to Share Knowledge and Support Peers</t>
  </si>
  <si>
    <t>Rarely shared knowledge or offered support to peers.</t>
  </si>
  <si>
    <t>Occasionally shared knowledge and offered support, but inconsistently.</t>
  </si>
  <si>
    <t>Generally shared knowledge and supported peers but could improve consistency.</t>
  </si>
  <si>
    <t>Frequently shared knowledge and provided support to peers when needed.</t>
  </si>
  <si>
    <t>Actively shared knowledge, supported peers, and helped teammates excel.</t>
  </si>
  <si>
    <t>Overall Peer-Assessment</t>
  </si>
  <si>
    <t>The intern faced significant challenges and difficulties across multiple categories, resulting in a consistently poor performance</t>
  </si>
  <si>
    <t>The intern made some progress in certain areas but still had significant room for improvement in several categories.</t>
  </si>
  <si>
    <t>The intern performed satisfactorily in most categories, meeting the basic expectations and contributing effectively to the internship program.</t>
  </si>
  <si>
    <t>The intern demonstrated notable proficiency and effectiveness across multiple categories, consistently adding value to the internship program.</t>
  </si>
  <si>
    <t>The intern consistently exceeded expectations and excelled in nearly all assessed categories, making a significant and positive impact on the internship program.</t>
  </si>
  <si>
    <t>Comments and Feedback:      [Provide specific comments on the intern's performance related to the team project, highlighting strengths and areas for improvement. Include examples and observations to support your evaluation.]</t>
  </si>
  <si>
    <t xml:space="preserve"> Self Performance Review Report</t>
  </si>
  <si>
    <t>Intern Name</t>
  </si>
  <si>
    <t>Designation</t>
  </si>
  <si>
    <t>Department</t>
  </si>
  <si>
    <t>Internship Start Date</t>
  </si>
  <si>
    <t>Performance Criteria</t>
  </si>
  <si>
    <t>Qualities</t>
  </si>
  <si>
    <t>Total</t>
  </si>
  <si>
    <t xml:space="preserve">Total </t>
  </si>
  <si>
    <t>Comments and Feedback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</si>
</sst>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2.0"/>
      <color rgb="FF000000"/>
      <name val="Söhne"/>
    </font>
    <font>
      <b/>
      <sz val="11.0"/>
      <color theme="1"/>
      <name val="Söhne"/>
    </font>
    <font>
      <sz val="12.0"/>
      <color theme="1"/>
      <name val="Söhne"/>
    </font>
    <font>
      <sz val="10.0"/>
      <color rgb="FF000000"/>
      <name val="Söhne"/>
    </font>
    <font>
      <b/>
      <sz val="11.0"/>
      <color rgb="FF000000"/>
      <name val="Söhne"/>
    </font>
    <font>
      <sz val="12.0"/>
      <color rgb="FF000000"/>
      <name val="Söhne"/>
    </font>
    <font/>
    <font>
      <b/>
      <sz val="14.0"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2.0"/>
      <color theme="1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7F7F8"/>
        <bgColor rgb="FFF7F7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</fills>
  <borders count="20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3" fontId="2" numFmtId="0" xfId="0" applyAlignment="1" applyFill="1" applyFont="1">
      <alignment horizontal="center" readingOrder="0" shrinkToFit="0" vertical="center" wrapText="1"/>
    </xf>
    <xf borderId="1" fillId="4" fontId="3" numFmtId="0" xfId="0" applyAlignment="1" applyBorder="1" applyFill="1" applyFont="1">
      <alignment horizontal="center" readingOrder="0" vertical="center"/>
    </xf>
    <xf borderId="2" fillId="4" fontId="3" numFmtId="0" xfId="0" applyAlignment="1" applyBorder="1" applyFont="1">
      <alignment horizontal="center" readingOrder="0" vertical="center"/>
    </xf>
    <xf borderId="2" fillId="3" fontId="2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vertical="center"/>
    </xf>
    <xf borderId="3" fillId="5" fontId="4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shrinkToFit="0" vertical="center" wrapText="1"/>
    </xf>
    <xf borderId="1" fillId="6" fontId="2" numFmtId="0" xfId="0" applyAlignment="1" applyBorder="1" applyFill="1" applyFont="1">
      <alignment horizontal="center" readingOrder="0" vertical="center"/>
    </xf>
    <xf borderId="4" fillId="0" fontId="6" numFmtId="0" xfId="0" applyAlignment="1" applyBorder="1" applyFont="1">
      <alignment readingOrder="0" shrinkToFit="0" wrapText="1"/>
    </xf>
    <xf borderId="5" fillId="0" fontId="7" numFmtId="0" xfId="0" applyBorder="1" applyFont="1"/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2" fillId="7" fontId="8" numFmtId="0" xfId="0" applyAlignment="1" applyBorder="1" applyFill="1" applyFont="1">
      <alignment horizontal="center" vertical="bottom"/>
    </xf>
    <xf borderId="12" fillId="0" fontId="7" numFmtId="0" xfId="0" applyBorder="1" applyFont="1"/>
    <xf borderId="13" fillId="0" fontId="7" numFmtId="0" xfId="0" applyBorder="1" applyFont="1"/>
    <xf borderId="14" fillId="0" fontId="9" numFmtId="0" xfId="0" applyAlignment="1" applyBorder="1" applyFont="1">
      <alignment vertical="bottom"/>
    </xf>
    <xf borderId="15" fillId="0" fontId="10" numFmtId="0" xfId="0" applyBorder="1" applyFont="1"/>
    <xf borderId="15" fillId="0" fontId="7" numFmtId="0" xfId="0" applyBorder="1" applyFont="1"/>
    <xf borderId="16" fillId="0" fontId="7" numFmtId="0" xfId="0" applyBorder="1" applyFont="1"/>
    <xf borderId="9" fillId="7" fontId="11" numFmtId="0" xfId="0" applyAlignment="1" applyBorder="1" applyFont="1">
      <alignment horizontal="center" vertical="bottom"/>
    </xf>
    <xf borderId="17" fillId="7" fontId="12" numFmtId="0" xfId="0" applyAlignment="1" applyBorder="1" applyFont="1">
      <alignment vertical="bottom"/>
    </xf>
    <xf borderId="11" fillId="3" fontId="12" numFmtId="0" xfId="0" applyAlignment="1" applyBorder="1" applyFont="1">
      <alignment horizontal="right" vertical="bottom"/>
    </xf>
    <xf borderId="18" fillId="5" fontId="9" numFmtId="0" xfId="0" applyBorder="1" applyFont="1"/>
    <xf borderId="19" fillId="5" fontId="9" numFmtId="0" xfId="0" applyBorder="1" applyFont="1"/>
    <xf borderId="19" fillId="5" fontId="9" numFmtId="0" xfId="0" applyAlignment="1" applyBorder="1" applyFont="1">
      <alignment readingOrder="0"/>
    </xf>
    <xf borderId="3" fillId="3" fontId="2" numFmtId="0" xfId="0" applyAlignment="1" applyBorder="1" applyFont="1">
      <alignment horizontal="center" readingOrder="0" vertical="center"/>
    </xf>
    <xf borderId="18" fillId="5" fontId="9" numFmtId="0" xfId="0" applyAlignment="1" applyBorder="1" applyFont="1">
      <alignment readingOrder="0"/>
    </xf>
    <xf borderId="3" fillId="3" fontId="12" numFmtId="0" xfId="0" applyAlignment="1" applyBorder="1" applyFont="1">
      <alignment vertical="bottom"/>
    </xf>
    <xf borderId="11" fillId="3" fontId="9" numFmtId="0" xfId="0" applyAlignment="1" applyBorder="1" applyFont="1">
      <alignment horizontal="right" vertical="bottom"/>
    </xf>
    <xf borderId="0" fillId="8" fontId="11" numFmtId="0" xfId="0" applyAlignment="1" applyFill="1" applyFont="1">
      <alignment vertical="bottom"/>
    </xf>
    <xf borderId="0" fillId="0" fontId="11" numFmtId="0" xfId="0" applyAlignment="1" applyFont="1">
      <alignment horizontal="right" vertical="bottom"/>
    </xf>
    <xf borderId="9" fillId="7" fontId="11" numFmtId="0" xfId="0" applyAlignment="1" applyBorder="1" applyFont="1">
      <alignment horizontal="center" readingOrder="0" vertical="bottom"/>
    </xf>
    <xf borderId="9" fillId="3" fontId="1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8.63"/>
    <col customWidth="1" min="3" max="3" width="25.88"/>
    <col customWidth="1" min="4" max="4" width="22.88"/>
    <col customWidth="1" min="5" max="5" width="20.75"/>
    <col customWidth="1" min="6" max="6" width="21.13"/>
    <col customWidth="1" min="7" max="7" width="21.63"/>
    <col customWidth="1" min="8" max="8" width="21.5"/>
  </cols>
  <sheetData>
    <row r="2">
      <c r="C2" s="1" t="s">
        <v>0</v>
      </c>
    </row>
    <row r="7">
      <c r="C7" s="2"/>
      <c r="D7" s="3">
        <v>1.0</v>
      </c>
      <c r="E7" s="3">
        <v>2.0</v>
      </c>
      <c r="F7" s="3">
        <v>3.0</v>
      </c>
      <c r="G7" s="3">
        <v>4.0</v>
      </c>
      <c r="H7" s="4">
        <v>5.0</v>
      </c>
    </row>
    <row r="8">
      <c r="C8" s="5" t="s">
        <v>1</v>
      </c>
      <c r="D8" s="6" t="s">
        <v>2</v>
      </c>
      <c r="E8" s="6" t="s">
        <v>3</v>
      </c>
      <c r="F8" s="6" t="s">
        <v>4</v>
      </c>
      <c r="G8" s="6" t="s">
        <v>5</v>
      </c>
      <c r="H8" s="6" t="s">
        <v>6</v>
      </c>
    </row>
    <row r="9">
      <c r="C9" s="7" t="s">
        <v>7</v>
      </c>
      <c r="D9" s="8" t="s">
        <v>8</v>
      </c>
      <c r="E9" s="8" t="s">
        <v>9</v>
      </c>
      <c r="F9" s="8" t="s">
        <v>10</v>
      </c>
      <c r="G9" s="8" t="s">
        <v>11</v>
      </c>
      <c r="H9" s="8" t="s">
        <v>12</v>
      </c>
    </row>
    <row r="10">
      <c r="C10" s="9" t="s">
        <v>13</v>
      </c>
      <c r="D10" s="6" t="s">
        <v>14</v>
      </c>
      <c r="E10" s="6" t="s">
        <v>15</v>
      </c>
      <c r="F10" s="6" t="s">
        <v>16</v>
      </c>
      <c r="G10" s="6" t="s">
        <v>17</v>
      </c>
      <c r="H10" s="6" t="s">
        <v>18</v>
      </c>
    </row>
    <row r="11">
      <c r="C11" s="9" t="s">
        <v>19</v>
      </c>
      <c r="D11" s="6" t="s">
        <v>20</v>
      </c>
      <c r="E11" s="6" t="s">
        <v>21</v>
      </c>
      <c r="F11" s="6" t="s">
        <v>22</v>
      </c>
      <c r="G11" s="6" t="s">
        <v>23</v>
      </c>
      <c r="H11" s="6" t="s">
        <v>24</v>
      </c>
    </row>
    <row r="12">
      <c r="C12" s="10" t="s">
        <v>25</v>
      </c>
      <c r="D12" s="6" t="s">
        <v>26</v>
      </c>
      <c r="E12" s="6" t="s">
        <v>27</v>
      </c>
      <c r="F12" s="6" t="s">
        <v>28</v>
      </c>
      <c r="G12" s="6" t="s">
        <v>29</v>
      </c>
      <c r="H12" s="6" t="s">
        <v>30</v>
      </c>
    </row>
    <row r="13" ht="72.0" customHeight="1">
      <c r="C13" s="11" t="s">
        <v>31</v>
      </c>
      <c r="D13" s="6" t="s">
        <v>32</v>
      </c>
      <c r="E13" s="6" t="s">
        <v>33</v>
      </c>
      <c r="F13" s="6" t="s">
        <v>34</v>
      </c>
      <c r="G13" s="6" t="s">
        <v>35</v>
      </c>
      <c r="H13" s="6" t="s">
        <v>36</v>
      </c>
    </row>
    <row r="14" ht="81.0" customHeight="1">
      <c r="C14" s="11" t="s">
        <v>37</v>
      </c>
      <c r="D14" s="6" t="s">
        <v>38</v>
      </c>
      <c r="E14" s="6" t="s">
        <v>39</v>
      </c>
      <c r="F14" s="6" t="s">
        <v>40</v>
      </c>
      <c r="G14" s="6" t="s">
        <v>41</v>
      </c>
      <c r="H14" s="6" t="s">
        <v>42</v>
      </c>
    </row>
    <row r="15" ht="105.0" customHeight="1">
      <c r="C15" s="12" t="s">
        <v>43</v>
      </c>
      <c r="D15" s="6" t="s">
        <v>44</v>
      </c>
      <c r="E15" s="6" t="s">
        <v>45</v>
      </c>
      <c r="F15" s="6" t="s">
        <v>46</v>
      </c>
      <c r="G15" s="6" t="s">
        <v>47</v>
      </c>
      <c r="H15" s="6" t="s">
        <v>48</v>
      </c>
    </row>
    <row r="19">
      <c r="C19" s="13" t="s">
        <v>49</v>
      </c>
      <c r="D19" s="14"/>
      <c r="E19" s="14"/>
      <c r="F19" s="15"/>
    </row>
    <row r="20">
      <c r="C20" s="16"/>
      <c r="F20" s="17"/>
    </row>
    <row r="21">
      <c r="C21" s="18"/>
      <c r="D21" s="19"/>
      <c r="E21" s="19"/>
      <c r="F21" s="20"/>
    </row>
  </sheetData>
  <mergeCells count="2">
    <mergeCell ref="C2:G2"/>
    <mergeCell ref="C19:F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5"/>
    <col customWidth="1" min="4" max="4" width="26.13"/>
    <col customWidth="1" min="5" max="5" width="20.38"/>
    <col customWidth="1" min="6" max="6" width="22.88"/>
    <col customWidth="1" min="7" max="7" width="24.75"/>
    <col customWidth="1" min="8" max="8" width="26.25"/>
  </cols>
  <sheetData>
    <row r="6">
      <c r="C6" s="21" t="s">
        <v>50</v>
      </c>
      <c r="D6" s="22"/>
      <c r="E6" s="22"/>
      <c r="F6" s="22"/>
      <c r="G6" s="22"/>
      <c r="H6" s="23"/>
    </row>
    <row r="7">
      <c r="C7" s="24" t="s">
        <v>51</v>
      </c>
      <c r="D7" s="25"/>
      <c r="E7" s="26"/>
      <c r="F7" s="26"/>
      <c r="G7" s="26"/>
      <c r="H7" s="27"/>
    </row>
    <row r="8">
      <c r="C8" s="24" t="s">
        <v>52</v>
      </c>
      <c r="D8" s="25"/>
      <c r="E8" s="26"/>
      <c r="F8" s="26"/>
      <c r="G8" s="26"/>
      <c r="H8" s="27"/>
    </row>
    <row r="9">
      <c r="C9" s="24" t="s">
        <v>53</v>
      </c>
      <c r="D9" s="25"/>
      <c r="E9" s="26"/>
      <c r="F9" s="26"/>
      <c r="G9" s="26"/>
      <c r="H9" s="27"/>
    </row>
    <row r="10">
      <c r="C10" s="24" t="s">
        <v>54</v>
      </c>
      <c r="D10" s="25"/>
      <c r="E10" s="26"/>
      <c r="F10" s="26"/>
      <c r="G10" s="26"/>
      <c r="H10" s="27"/>
    </row>
    <row r="11">
      <c r="C11" s="28" t="s">
        <v>55</v>
      </c>
      <c r="D11" s="19"/>
      <c r="E11" s="19"/>
      <c r="F11" s="19"/>
      <c r="G11" s="19"/>
      <c r="H11" s="20"/>
    </row>
    <row r="12">
      <c r="C12" s="29" t="s">
        <v>56</v>
      </c>
      <c r="D12" s="30">
        <v>1.0</v>
      </c>
      <c r="E12" s="30">
        <v>2.0</v>
      </c>
      <c r="F12" s="30">
        <v>3.0</v>
      </c>
      <c r="G12" s="30">
        <v>4.0</v>
      </c>
      <c r="H12" s="30">
        <v>5.0</v>
      </c>
    </row>
    <row r="13">
      <c r="C13" s="9" t="s">
        <v>1</v>
      </c>
      <c r="D13" s="31" t="b">
        <v>0</v>
      </c>
      <c r="E13" s="31" t="b">
        <v>0</v>
      </c>
      <c r="F13" s="31" t="b">
        <v>0</v>
      </c>
      <c r="G13" s="32" t="b">
        <v>0</v>
      </c>
      <c r="H13" s="33" t="b">
        <v>0</v>
      </c>
    </row>
    <row r="14">
      <c r="C14" s="34" t="s">
        <v>7</v>
      </c>
      <c r="D14" s="31" t="b">
        <v>0</v>
      </c>
      <c r="E14" s="31" t="b">
        <v>0</v>
      </c>
      <c r="F14" s="31" t="b">
        <v>0</v>
      </c>
      <c r="G14" s="33" t="b">
        <v>0</v>
      </c>
      <c r="H14" s="32" t="b">
        <v>0</v>
      </c>
    </row>
    <row r="15">
      <c r="C15" s="9" t="s">
        <v>13</v>
      </c>
      <c r="D15" s="31" t="b">
        <v>0</v>
      </c>
      <c r="E15" s="31" t="b">
        <v>0</v>
      </c>
      <c r="F15" s="31" t="b">
        <v>0</v>
      </c>
      <c r="G15" s="33" t="b">
        <v>0</v>
      </c>
      <c r="H15" s="32" t="b">
        <v>0</v>
      </c>
    </row>
    <row r="16">
      <c r="C16" s="9" t="s">
        <v>19</v>
      </c>
      <c r="D16" s="31" t="b">
        <v>0</v>
      </c>
      <c r="E16" s="31" t="b">
        <v>0</v>
      </c>
      <c r="F16" s="31" t="b">
        <v>0</v>
      </c>
      <c r="G16" s="32" t="b">
        <v>0</v>
      </c>
      <c r="H16" s="32" t="b">
        <v>0</v>
      </c>
    </row>
    <row r="17">
      <c r="C17" s="10" t="s">
        <v>25</v>
      </c>
      <c r="D17" s="31" t="b">
        <v>0</v>
      </c>
      <c r="E17" s="31" t="b">
        <v>0</v>
      </c>
      <c r="F17" s="35" t="b">
        <v>0</v>
      </c>
      <c r="G17" s="32" t="b">
        <v>0</v>
      </c>
      <c r="H17" s="32" t="b">
        <v>0</v>
      </c>
    </row>
    <row r="18">
      <c r="C18" s="11" t="s">
        <v>31</v>
      </c>
      <c r="D18" s="31" t="b">
        <v>0</v>
      </c>
      <c r="E18" s="31" t="b">
        <v>0</v>
      </c>
      <c r="F18" s="35" t="b">
        <v>0</v>
      </c>
      <c r="G18" s="32" t="b">
        <v>0</v>
      </c>
      <c r="H18" s="32" t="b">
        <v>0</v>
      </c>
    </row>
    <row r="19">
      <c r="C19" s="11" t="s">
        <v>37</v>
      </c>
      <c r="D19" s="35" t="b">
        <v>0</v>
      </c>
      <c r="E19" s="35" t="b">
        <v>0</v>
      </c>
      <c r="F19" s="31" t="b">
        <v>0</v>
      </c>
      <c r="G19" s="32" t="b">
        <v>0</v>
      </c>
      <c r="H19" s="32" t="b">
        <v>0</v>
      </c>
    </row>
    <row r="20">
      <c r="C20" s="12" t="s">
        <v>43</v>
      </c>
      <c r="D20" s="35" t="b">
        <v>0</v>
      </c>
      <c r="E20" s="35" t="b">
        <v>0</v>
      </c>
      <c r="F20" s="31" t="b">
        <v>0</v>
      </c>
      <c r="G20" s="32" t="b">
        <v>0</v>
      </c>
      <c r="H20" s="32" t="b">
        <v>0</v>
      </c>
    </row>
    <row r="21">
      <c r="C21" s="36" t="s">
        <v>57</v>
      </c>
      <c r="D21" s="37">
        <f>COUNTIF(D13:D20, TRUE)*1</f>
        <v>0</v>
      </c>
      <c r="E21" s="37">
        <f>COUNTIF(E13:E20, TRUE)*2</f>
        <v>0</v>
      </c>
      <c r="F21" s="37">
        <f>COUNTIF(F13:F20, TRUE)*3</f>
        <v>0</v>
      </c>
      <c r="G21" s="37">
        <f>COUNTIF(G13:G20, TRUE)*4</f>
        <v>0</v>
      </c>
      <c r="H21" s="37">
        <f>COUNTIF(H13:H20, TRUE)*5</f>
        <v>0</v>
      </c>
      <c r="J21" s="38" t="s">
        <v>58</v>
      </c>
      <c r="K21" s="39">
        <f>SUM(D21:H21)</f>
        <v>0</v>
      </c>
    </row>
    <row r="22">
      <c r="C22" s="40" t="s">
        <v>59</v>
      </c>
      <c r="D22" s="19"/>
      <c r="E22" s="19"/>
      <c r="F22" s="19"/>
      <c r="G22" s="19"/>
      <c r="H22" s="20"/>
    </row>
    <row r="23" ht="30.0" customHeight="1">
      <c r="C23" s="41"/>
      <c r="D23" s="19"/>
      <c r="E23" s="19"/>
      <c r="F23" s="19"/>
      <c r="G23" s="19"/>
      <c r="H23" s="20"/>
    </row>
    <row r="24" ht="32.25" customHeight="1">
      <c r="C24" s="41"/>
      <c r="D24" s="19"/>
      <c r="E24" s="19"/>
      <c r="F24" s="19"/>
      <c r="G24" s="19"/>
      <c r="H24" s="20"/>
    </row>
  </sheetData>
  <mergeCells count="9">
    <mergeCell ref="C23:H23"/>
    <mergeCell ref="C24:H24"/>
    <mergeCell ref="C6:H6"/>
    <mergeCell ref="D7:H7"/>
    <mergeCell ref="D8:H8"/>
    <mergeCell ref="D9:H9"/>
    <mergeCell ref="D10:H10"/>
    <mergeCell ref="C11:H11"/>
    <mergeCell ref="C22:H22"/>
  </mergeCells>
  <drawing r:id="rId1"/>
</worksheet>
</file>