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Пользователь\Desktop\Март 2023\Ав-Лен\"/>
    </mc:Choice>
  </mc:AlternateContent>
  <bookViews>
    <workbookView xWindow="240" yWindow="12" windowWidth="19992" windowHeight="8196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M32" i="1" l="1"/>
  <c r="N32" i="1"/>
</calcChain>
</file>

<file path=xl/sharedStrings.xml><?xml version="1.0" encoding="utf-8"?>
<sst xmlns="http://schemas.openxmlformats.org/spreadsheetml/2006/main" count="81" uniqueCount="57">
  <si>
    <t>МКТС №018406-1, Посуточный архив с 18,02,23 по 18,03,23,   Q=M1(h1-hx)-M2(h2-hx)</t>
  </si>
  <si>
    <t>Дат</t>
  </si>
  <si>
    <t>а</t>
  </si>
  <si>
    <t>Q,Гкал</t>
  </si>
  <si>
    <t>M1,т</t>
  </si>
  <si>
    <t>M2,т</t>
  </si>
  <si>
    <t>M1-M2,т</t>
  </si>
  <si>
    <t>t1,°С</t>
  </si>
  <si>
    <t>t2,°С</t>
  </si>
  <si>
    <t>t1-t2</t>
  </si>
  <si>
    <t>tхв,°</t>
  </si>
  <si>
    <t>P1,а</t>
  </si>
  <si>
    <t>P2,а</t>
  </si>
  <si>
    <t>Tраб,ча</t>
  </si>
  <si>
    <t>Tотк,ч</t>
  </si>
  <si>
    <t>Отказы</t>
  </si>
  <si>
    <t>18,02,23</t>
  </si>
  <si>
    <t>19,02,23</t>
  </si>
  <si>
    <t>20,02,23</t>
  </si>
  <si>
    <t>21,02,23</t>
  </si>
  <si>
    <t>22,02,23</t>
  </si>
  <si>
    <t>23,02,23</t>
  </si>
  <si>
    <t>24,02,23</t>
  </si>
  <si>
    <t>25,02,23</t>
  </si>
  <si>
    <t>26,02,23</t>
  </si>
  <si>
    <t>27,02,23</t>
  </si>
  <si>
    <t>28,02,23</t>
  </si>
  <si>
    <t>01,03,23</t>
  </si>
  <si>
    <t>02,03,23</t>
  </si>
  <si>
    <t>ЭлDt</t>
  </si>
  <si>
    <t>03,03,23</t>
  </si>
  <si>
    <t>04,03,23</t>
  </si>
  <si>
    <t>05,03,23</t>
  </si>
  <si>
    <t>06,03,23</t>
  </si>
  <si>
    <t>НеДGDt</t>
  </si>
  <si>
    <t>07,03,23</t>
  </si>
  <si>
    <t>08,03,23</t>
  </si>
  <si>
    <t>09,03,23</t>
  </si>
  <si>
    <t>10,03,23</t>
  </si>
  <si>
    <t>11,03,23</t>
  </si>
  <si>
    <t>12,03,23</t>
  </si>
  <si>
    <t>13,03,23</t>
  </si>
  <si>
    <t>14,03,23</t>
  </si>
  <si>
    <t>15,03,23</t>
  </si>
  <si>
    <t>16,03,23</t>
  </si>
  <si>
    <t>17,03,23</t>
  </si>
  <si>
    <t>18,03,23</t>
  </si>
  <si>
    <t>Итого:</t>
  </si>
  <si>
    <t>ЭлНеДGDt</t>
  </si>
  <si>
    <t>Показани</t>
  </si>
  <si>
    <t>я М</t>
  </si>
  <si>
    <t>КТС, нара</t>
  </si>
  <si>
    <t>стающим и</t>
  </si>
  <si>
    <t>тогом:</t>
  </si>
  <si>
    <t>---</t>
  </si>
  <si>
    <t>----</t>
  </si>
  <si>
    <t>17,02,23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</si>
</sst>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T20" sqref="T20"/>
    </sheetView>
  </sheetViews>
  <sheetFormatPr defaultRowHeight="14.4" x14ac:dyDescent="0.3"/>
  <sheetData>
    <row r="1" spans="1:15" x14ac:dyDescent="0.3">
      <c r="A1" t="s">
        <v>0</v>
      </c>
    </row>
    <row r="2" spans="1:1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3">
      <c r="A3" t="s">
        <v>16</v>
      </c>
      <c r="B3">
        <v>24</v>
      </c>
      <c r="C3">
        <v>6.0659999999999998</v>
      </c>
      <c r="D3">
        <v>204.5</v>
      </c>
      <c r="E3">
        <v>205.02</v>
      </c>
      <c r="F3">
        <v>-0.52</v>
      </c>
      <c r="G3">
        <v>86.2</v>
      </c>
      <c r="H3">
        <v>56.5</v>
      </c>
      <c r="I3">
        <v>29.7</v>
      </c>
      <c r="J3">
        <v>5</v>
      </c>
      <c r="K3">
        <v>7.1</v>
      </c>
      <c r="L3">
        <v>4.9000000000000004</v>
      </c>
      <c r="M3">
        <v>24</v>
      </c>
      <c r="N3">
        <v>0</v>
      </c>
    </row>
    <row r="4" spans="1:15" x14ac:dyDescent="0.3">
      <c r="A4" t="s">
        <v>17</v>
      </c>
      <c r="B4">
        <v>24</v>
      </c>
      <c r="C4">
        <v>6.0140000000000002</v>
      </c>
      <c r="D4">
        <v>193.58</v>
      </c>
      <c r="E4">
        <v>194.07</v>
      </c>
      <c r="F4">
        <v>-0.49</v>
      </c>
      <c r="G4">
        <v>86.9</v>
      </c>
      <c r="H4">
        <v>55.8</v>
      </c>
      <c r="I4">
        <v>31.1</v>
      </c>
      <c r="J4">
        <v>5</v>
      </c>
      <c r="K4">
        <v>6.9</v>
      </c>
      <c r="L4">
        <v>5</v>
      </c>
      <c r="M4">
        <v>24</v>
      </c>
      <c r="N4">
        <v>0</v>
      </c>
    </row>
    <row r="5" spans="1:15" x14ac:dyDescent="0.3">
      <c r="A5" t="s">
        <v>18</v>
      </c>
      <c r="B5">
        <v>24</v>
      </c>
      <c r="C5">
        <v>6.5949999999999998</v>
      </c>
      <c r="D5">
        <v>195.67</v>
      </c>
      <c r="E5">
        <v>196.23</v>
      </c>
      <c r="F5">
        <v>-0.56000000000000005</v>
      </c>
      <c r="G5">
        <v>90.9</v>
      </c>
      <c r="H5">
        <v>57.1</v>
      </c>
      <c r="I5">
        <v>33.799999999999997</v>
      </c>
      <c r="J5">
        <v>5</v>
      </c>
      <c r="K5">
        <v>7</v>
      </c>
      <c r="L5">
        <v>5</v>
      </c>
      <c r="M5">
        <v>24</v>
      </c>
      <c r="N5">
        <v>0</v>
      </c>
    </row>
    <row r="6" spans="1:15" x14ac:dyDescent="0.3">
      <c r="A6" t="s">
        <v>19</v>
      </c>
      <c r="B6">
        <v>24</v>
      </c>
      <c r="C6">
        <v>6.4580000000000002</v>
      </c>
      <c r="D6">
        <v>182.4</v>
      </c>
      <c r="E6">
        <v>182.95</v>
      </c>
      <c r="F6">
        <v>-0.55000000000000004</v>
      </c>
      <c r="G6">
        <v>92.3</v>
      </c>
      <c r="H6">
        <v>56.8</v>
      </c>
      <c r="I6">
        <v>35.5</v>
      </c>
      <c r="J6">
        <v>5</v>
      </c>
      <c r="K6">
        <v>6.6</v>
      </c>
      <c r="L6">
        <v>4.9000000000000004</v>
      </c>
      <c r="M6">
        <v>24</v>
      </c>
      <c r="N6">
        <v>0</v>
      </c>
    </row>
    <row r="7" spans="1:15" x14ac:dyDescent="0.3">
      <c r="A7" t="s">
        <v>20</v>
      </c>
      <c r="B7">
        <v>24</v>
      </c>
      <c r="C7">
        <v>6.4279999999999999</v>
      </c>
      <c r="D7">
        <v>177.89</v>
      </c>
      <c r="E7">
        <v>178.45</v>
      </c>
      <c r="F7">
        <v>-0.56999999999999995</v>
      </c>
      <c r="G7">
        <v>92.3</v>
      </c>
      <c r="H7">
        <v>56.1</v>
      </c>
      <c r="I7">
        <v>36.200000000000003</v>
      </c>
      <c r="J7">
        <v>5</v>
      </c>
      <c r="K7">
        <v>6.6</v>
      </c>
      <c r="L7">
        <v>4.9000000000000004</v>
      </c>
      <c r="M7">
        <v>24</v>
      </c>
      <c r="N7">
        <v>0</v>
      </c>
    </row>
    <row r="8" spans="1:15" x14ac:dyDescent="0.3">
      <c r="A8" t="s">
        <v>21</v>
      </c>
      <c r="B8">
        <v>24</v>
      </c>
      <c r="C8">
        <v>7.0460000000000003</v>
      </c>
      <c r="D8">
        <v>206.32</v>
      </c>
      <c r="E8">
        <v>207.06</v>
      </c>
      <c r="F8">
        <v>-0.74</v>
      </c>
      <c r="G8">
        <v>93.4</v>
      </c>
      <c r="H8">
        <v>59.2</v>
      </c>
      <c r="I8">
        <v>34.299999999999997</v>
      </c>
      <c r="J8">
        <v>5</v>
      </c>
      <c r="K8">
        <v>7.2</v>
      </c>
      <c r="L8">
        <v>4.9000000000000004</v>
      </c>
      <c r="M8">
        <v>24</v>
      </c>
      <c r="N8">
        <v>0</v>
      </c>
    </row>
    <row r="9" spans="1:15" x14ac:dyDescent="0.3">
      <c r="A9" t="s">
        <v>22</v>
      </c>
      <c r="B9">
        <v>24</v>
      </c>
      <c r="C9">
        <v>7.0449999999999999</v>
      </c>
      <c r="D9">
        <v>208.8</v>
      </c>
      <c r="E9">
        <v>209.62</v>
      </c>
      <c r="F9">
        <v>-0.83</v>
      </c>
      <c r="G9">
        <v>93.4</v>
      </c>
      <c r="H9">
        <v>59.5</v>
      </c>
      <c r="I9">
        <v>33.9</v>
      </c>
      <c r="J9">
        <v>5</v>
      </c>
      <c r="K9">
        <v>7.2</v>
      </c>
      <c r="L9">
        <v>4.9000000000000004</v>
      </c>
      <c r="M9">
        <v>24</v>
      </c>
      <c r="N9">
        <v>0</v>
      </c>
    </row>
    <row r="10" spans="1:15" x14ac:dyDescent="0.3">
      <c r="A10" t="s">
        <v>23</v>
      </c>
      <c r="B10">
        <v>24</v>
      </c>
      <c r="C10">
        <v>6.3789999999999996</v>
      </c>
      <c r="D10">
        <v>217.5</v>
      </c>
      <c r="E10">
        <v>218.42</v>
      </c>
      <c r="F10">
        <v>-0.92</v>
      </c>
      <c r="G10">
        <v>87.8</v>
      </c>
      <c r="H10">
        <v>58.4</v>
      </c>
      <c r="I10">
        <v>29.5</v>
      </c>
      <c r="J10">
        <v>5</v>
      </c>
      <c r="K10">
        <v>7.3</v>
      </c>
      <c r="L10">
        <v>4.8</v>
      </c>
      <c r="M10">
        <v>24</v>
      </c>
      <c r="N10">
        <v>0</v>
      </c>
    </row>
    <row r="11" spans="1:15" x14ac:dyDescent="0.3">
      <c r="A11" t="s">
        <v>24</v>
      </c>
      <c r="B11">
        <v>24</v>
      </c>
      <c r="C11">
        <v>5.343</v>
      </c>
      <c r="D11">
        <v>208.62</v>
      </c>
      <c r="E11">
        <v>209.46</v>
      </c>
      <c r="F11">
        <v>-0.84</v>
      </c>
      <c r="G11">
        <v>80</v>
      </c>
      <c r="H11">
        <v>54.2</v>
      </c>
      <c r="I11">
        <v>25.8</v>
      </c>
      <c r="J11">
        <v>5</v>
      </c>
      <c r="K11">
        <v>7.1</v>
      </c>
      <c r="L11">
        <v>4.8</v>
      </c>
      <c r="M11">
        <v>24</v>
      </c>
      <c r="N11">
        <v>0</v>
      </c>
    </row>
    <row r="12" spans="1:15" x14ac:dyDescent="0.3">
      <c r="A12" t="s">
        <v>25</v>
      </c>
      <c r="B12">
        <v>24</v>
      </c>
      <c r="C12">
        <v>5.0129999999999999</v>
      </c>
      <c r="D12">
        <v>196.82</v>
      </c>
      <c r="E12">
        <v>197.61</v>
      </c>
      <c r="F12">
        <v>-0.79</v>
      </c>
      <c r="G12">
        <v>77.900000000000006</v>
      </c>
      <c r="H12">
        <v>52.3</v>
      </c>
      <c r="I12">
        <v>25.6</v>
      </c>
      <c r="J12">
        <v>5</v>
      </c>
      <c r="K12">
        <v>7</v>
      </c>
      <c r="L12">
        <v>4.9000000000000004</v>
      </c>
      <c r="M12">
        <v>24</v>
      </c>
      <c r="N12">
        <v>0</v>
      </c>
    </row>
    <row r="13" spans="1:15" x14ac:dyDescent="0.3">
      <c r="A13" t="s">
        <v>26</v>
      </c>
      <c r="B13">
        <v>24</v>
      </c>
      <c r="C13">
        <v>5.008</v>
      </c>
      <c r="D13">
        <v>188.97</v>
      </c>
      <c r="E13">
        <v>189.72</v>
      </c>
      <c r="F13">
        <v>-0.75</v>
      </c>
      <c r="G13">
        <v>78</v>
      </c>
      <c r="H13">
        <v>51.4</v>
      </c>
      <c r="I13">
        <v>26.7</v>
      </c>
      <c r="J13">
        <v>5</v>
      </c>
      <c r="K13">
        <v>6.9</v>
      </c>
      <c r="L13">
        <v>5.0999999999999996</v>
      </c>
      <c r="M13">
        <v>24</v>
      </c>
      <c r="N13">
        <v>0</v>
      </c>
    </row>
    <row r="14" spans="1:15" x14ac:dyDescent="0.3">
      <c r="A14" t="s">
        <v>27</v>
      </c>
      <c r="B14">
        <v>24</v>
      </c>
      <c r="C14">
        <v>5.2309999999999999</v>
      </c>
      <c r="D14">
        <v>192.65</v>
      </c>
      <c r="E14">
        <v>193.02</v>
      </c>
      <c r="F14">
        <v>-0.37</v>
      </c>
      <c r="G14">
        <v>79.2</v>
      </c>
      <c r="H14">
        <v>52</v>
      </c>
      <c r="I14">
        <v>27.2</v>
      </c>
      <c r="J14">
        <v>5</v>
      </c>
      <c r="K14">
        <v>7</v>
      </c>
      <c r="L14">
        <v>5</v>
      </c>
      <c r="M14">
        <v>24</v>
      </c>
      <c r="N14">
        <v>0</v>
      </c>
    </row>
    <row r="15" spans="1:15" x14ac:dyDescent="0.3">
      <c r="A15" t="s">
        <v>28</v>
      </c>
      <c r="B15">
        <v>24</v>
      </c>
      <c r="C15">
        <v>4.2960000000000003</v>
      </c>
      <c r="D15">
        <v>156.44</v>
      </c>
      <c r="E15">
        <v>157</v>
      </c>
      <c r="F15">
        <v>-0.56000000000000005</v>
      </c>
      <c r="G15">
        <v>79</v>
      </c>
      <c r="H15">
        <v>51.4</v>
      </c>
      <c r="I15">
        <v>27.6</v>
      </c>
      <c r="J15">
        <v>5</v>
      </c>
      <c r="K15">
        <v>6.9</v>
      </c>
      <c r="L15">
        <v>5</v>
      </c>
      <c r="M15">
        <v>19.600000000000001</v>
      </c>
      <c r="N15">
        <v>4.4000000000000004</v>
      </c>
      <c r="O15" t="s">
        <v>29</v>
      </c>
    </row>
    <row r="16" spans="1:15" x14ac:dyDescent="0.3">
      <c r="A16" t="s">
        <v>30</v>
      </c>
      <c r="B16">
        <v>24</v>
      </c>
      <c r="C16">
        <v>5.1079999999999997</v>
      </c>
      <c r="D16">
        <v>196.2</v>
      </c>
      <c r="E16">
        <v>197.03</v>
      </c>
      <c r="F16">
        <v>-0.83</v>
      </c>
      <c r="G16">
        <v>77.400000000000006</v>
      </c>
      <c r="H16">
        <v>51.2</v>
      </c>
      <c r="I16">
        <v>26.2</v>
      </c>
      <c r="J16">
        <v>5</v>
      </c>
      <c r="K16">
        <v>7</v>
      </c>
      <c r="L16">
        <v>5</v>
      </c>
      <c r="M16">
        <v>24</v>
      </c>
      <c r="N16">
        <v>0</v>
      </c>
    </row>
    <row r="17" spans="1:15" x14ac:dyDescent="0.3">
      <c r="A17" t="s">
        <v>31</v>
      </c>
      <c r="B17">
        <v>24</v>
      </c>
      <c r="C17">
        <v>4.8079999999999998</v>
      </c>
      <c r="D17">
        <v>191.96</v>
      </c>
      <c r="E17">
        <v>192.82</v>
      </c>
      <c r="F17">
        <v>-0.86</v>
      </c>
      <c r="G17">
        <v>75.8</v>
      </c>
      <c r="H17">
        <v>50.6</v>
      </c>
      <c r="I17">
        <v>25.2</v>
      </c>
      <c r="J17">
        <v>5</v>
      </c>
      <c r="K17">
        <v>6.9</v>
      </c>
      <c r="L17">
        <v>5</v>
      </c>
      <c r="M17">
        <v>24</v>
      </c>
      <c r="N17">
        <v>0</v>
      </c>
    </row>
    <row r="18" spans="1:15" x14ac:dyDescent="0.3">
      <c r="A18" t="s">
        <v>32</v>
      </c>
      <c r="B18">
        <v>24</v>
      </c>
      <c r="C18">
        <v>4.68</v>
      </c>
      <c r="D18">
        <v>186.66</v>
      </c>
      <c r="E18">
        <v>187.5</v>
      </c>
      <c r="F18">
        <v>-0.85</v>
      </c>
      <c r="G18">
        <v>75.2</v>
      </c>
      <c r="H18">
        <v>49.9</v>
      </c>
      <c r="I18">
        <v>25.3</v>
      </c>
      <c r="J18">
        <v>5</v>
      </c>
      <c r="K18">
        <v>6.8</v>
      </c>
      <c r="L18">
        <v>5</v>
      </c>
      <c r="M18">
        <v>24</v>
      </c>
      <c r="N18">
        <v>0</v>
      </c>
    </row>
    <row r="19" spans="1:15" x14ac:dyDescent="0.3">
      <c r="A19" t="s">
        <v>33</v>
      </c>
      <c r="B19">
        <v>24</v>
      </c>
      <c r="C19">
        <v>4.2210000000000001</v>
      </c>
      <c r="D19">
        <v>173.03</v>
      </c>
      <c r="E19">
        <v>173.23</v>
      </c>
      <c r="F19">
        <v>-0.2</v>
      </c>
      <c r="G19">
        <v>73.2</v>
      </c>
      <c r="H19">
        <v>48.8</v>
      </c>
      <c r="I19">
        <v>24.4</v>
      </c>
      <c r="J19">
        <v>5</v>
      </c>
      <c r="K19">
        <v>6.4</v>
      </c>
      <c r="L19">
        <v>4.8</v>
      </c>
      <c r="M19">
        <v>23.07</v>
      </c>
      <c r="N19">
        <v>0.93</v>
      </c>
      <c r="O19" t="s">
        <v>34</v>
      </c>
    </row>
    <row r="20" spans="1:15" x14ac:dyDescent="0.3">
      <c r="A20" t="s">
        <v>35</v>
      </c>
      <c r="B20">
        <v>24</v>
      </c>
      <c r="C20">
        <v>4.51</v>
      </c>
      <c r="D20">
        <v>185.87</v>
      </c>
      <c r="E20">
        <v>186.33</v>
      </c>
      <c r="F20">
        <v>-0.47</v>
      </c>
      <c r="G20">
        <v>73.7</v>
      </c>
      <c r="H20">
        <v>49.3</v>
      </c>
      <c r="I20">
        <v>24.4</v>
      </c>
      <c r="J20">
        <v>5</v>
      </c>
      <c r="K20">
        <v>6.7</v>
      </c>
      <c r="L20">
        <v>5</v>
      </c>
      <c r="M20">
        <v>24</v>
      </c>
      <c r="N20">
        <v>0</v>
      </c>
    </row>
    <row r="21" spans="1:15" x14ac:dyDescent="0.3">
      <c r="A21" t="s">
        <v>36</v>
      </c>
      <c r="B21">
        <v>24</v>
      </c>
      <c r="C21">
        <v>4.3280000000000003</v>
      </c>
      <c r="D21">
        <v>180.4</v>
      </c>
      <c r="E21">
        <v>181.46</v>
      </c>
      <c r="F21">
        <v>-1.05</v>
      </c>
      <c r="G21">
        <v>72.400000000000006</v>
      </c>
      <c r="H21">
        <v>48.2</v>
      </c>
      <c r="I21">
        <v>24.2</v>
      </c>
      <c r="J21">
        <v>5</v>
      </c>
      <c r="K21">
        <v>6.7</v>
      </c>
      <c r="L21">
        <v>5</v>
      </c>
      <c r="M21">
        <v>24</v>
      </c>
      <c r="N21">
        <v>0</v>
      </c>
    </row>
    <row r="22" spans="1:15" x14ac:dyDescent="0.3">
      <c r="A22" t="s">
        <v>37</v>
      </c>
      <c r="B22">
        <v>24</v>
      </c>
      <c r="C22">
        <v>4.3609999999999998</v>
      </c>
      <c r="D22">
        <v>187.88</v>
      </c>
      <c r="E22">
        <v>188.17</v>
      </c>
      <c r="F22">
        <v>-0.28999999999999998</v>
      </c>
      <c r="G22">
        <v>72.400000000000006</v>
      </c>
      <c r="H22">
        <v>49.2</v>
      </c>
      <c r="I22">
        <v>23.3</v>
      </c>
      <c r="J22">
        <v>5</v>
      </c>
      <c r="K22">
        <v>6.7</v>
      </c>
      <c r="L22">
        <v>4.9000000000000004</v>
      </c>
      <c r="M22">
        <v>24</v>
      </c>
      <c r="N22">
        <v>0</v>
      </c>
    </row>
    <row r="23" spans="1:15" x14ac:dyDescent="0.3">
      <c r="A23" t="s">
        <v>38</v>
      </c>
      <c r="B23">
        <v>24</v>
      </c>
      <c r="C23">
        <v>4.6349999999999998</v>
      </c>
      <c r="D23">
        <v>188.25</v>
      </c>
      <c r="E23">
        <v>189.47</v>
      </c>
      <c r="F23">
        <v>-1.23</v>
      </c>
      <c r="G23">
        <v>74.8</v>
      </c>
      <c r="H23">
        <v>50</v>
      </c>
      <c r="I23">
        <v>24.9</v>
      </c>
      <c r="J23">
        <v>5</v>
      </c>
      <c r="K23">
        <v>6.7</v>
      </c>
      <c r="L23">
        <v>4.9000000000000004</v>
      </c>
      <c r="M23">
        <v>24</v>
      </c>
      <c r="N23">
        <v>0</v>
      </c>
    </row>
    <row r="24" spans="1:15" x14ac:dyDescent="0.3">
      <c r="A24" t="s">
        <v>39</v>
      </c>
      <c r="B24">
        <v>24</v>
      </c>
      <c r="C24">
        <v>4.8860000000000001</v>
      </c>
      <c r="D24">
        <v>187.62</v>
      </c>
      <c r="E24">
        <v>188.84</v>
      </c>
      <c r="F24">
        <v>-1.22</v>
      </c>
      <c r="G24">
        <v>77</v>
      </c>
      <c r="H24">
        <v>50.7</v>
      </c>
      <c r="I24">
        <v>26.3</v>
      </c>
      <c r="J24">
        <v>5</v>
      </c>
      <c r="K24">
        <v>6.8</v>
      </c>
      <c r="L24">
        <v>5</v>
      </c>
      <c r="M24">
        <v>24</v>
      </c>
      <c r="N24">
        <v>0</v>
      </c>
    </row>
    <row r="25" spans="1:15" x14ac:dyDescent="0.3">
      <c r="A25" t="s">
        <v>40</v>
      </c>
      <c r="B25">
        <v>24</v>
      </c>
      <c r="C25">
        <v>4.4260000000000002</v>
      </c>
      <c r="D25">
        <v>188.29</v>
      </c>
      <c r="E25">
        <v>189.58</v>
      </c>
      <c r="F25">
        <v>-1.29</v>
      </c>
      <c r="G25">
        <v>73.099999999999994</v>
      </c>
      <c r="H25">
        <v>49.3</v>
      </c>
      <c r="I25">
        <v>23.8</v>
      </c>
      <c r="J25">
        <v>5</v>
      </c>
      <c r="K25">
        <v>6.8</v>
      </c>
      <c r="L25">
        <v>5</v>
      </c>
      <c r="M25">
        <v>24</v>
      </c>
      <c r="N25">
        <v>0</v>
      </c>
    </row>
    <row r="26" spans="1:15" x14ac:dyDescent="0.3">
      <c r="A26" t="s">
        <v>41</v>
      </c>
      <c r="B26">
        <v>24</v>
      </c>
      <c r="C26">
        <v>4.2140000000000004</v>
      </c>
      <c r="D26">
        <v>175.1</v>
      </c>
      <c r="E26">
        <v>176.34</v>
      </c>
      <c r="F26">
        <v>-1.24</v>
      </c>
      <c r="G26">
        <v>72.400000000000006</v>
      </c>
      <c r="H26">
        <v>48</v>
      </c>
      <c r="I26">
        <v>24.4</v>
      </c>
      <c r="J26">
        <v>5</v>
      </c>
      <c r="K26">
        <v>6.7</v>
      </c>
      <c r="L26">
        <v>5.0999999999999996</v>
      </c>
      <c r="M26">
        <v>24</v>
      </c>
      <c r="N26">
        <v>0</v>
      </c>
    </row>
    <row r="27" spans="1:15" x14ac:dyDescent="0.3">
      <c r="A27" t="s">
        <v>42</v>
      </c>
      <c r="B27">
        <v>24</v>
      </c>
      <c r="C27">
        <v>4.0359999999999996</v>
      </c>
      <c r="D27">
        <v>168.15</v>
      </c>
      <c r="E27">
        <v>169.29</v>
      </c>
      <c r="F27">
        <v>-1.1299999999999999</v>
      </c>
      <c r="G27">
        <v>70.8</v>
      </c>
      <c r="H27">
        <v>46.5</v>
      </c>
      <c r="I27">
        <v>24.3</v>
      </c>
      <c r="J27">
        <v>5</v>
      </c>
      <c r="K27">
        <v>6.5</v>
      </c>
      <c r="L27">
        <v>5.0999999999999996</v>
      </c>
      <c r="M27">
        <v>24</v>
      </c>
      <c r="N27">
        <v>0</v>
      </c>
    </row>
    <row r="28" spans="1:15" x14ac:dyDescent="0.3">
      <c r="A28" t="s">
        <v>43</v>
      </c>
      <c r="B28">
        <v>24</v>
      </c>
      <c r="C28">
        <v>3.76</v>
      </c>
      <c r="D28">
        <v>164.49</v>
      </c>
      <c r="E28">
        <v>165.67</v>
      </c>
      <c r="F28">
        <v>-1.18</v>
      </c>
      <c r="G28">
        <v>69</v>
      </c>
      <c r="H28">
        <v>45.8</v>
      </c>
      <c r="I28">
        <v>23.2</v>
      </c>
      <c r="J28">
        <v>5</v>
      </c>
      <c r="K28">
        <v>6.4</v>
      </c>
      <c r="L28">
        <v>5.0999999999999996</v>
      </c>
      <c r="M28">
        <v>24</v>
      </c>
      <c r="N28">
        <v>0</v>
      </c>
    </row>
    <row r="29" spans="1:15" x14ac:dyDescent="0.3">
      <c r="A29" t="s">
        <v>44</v>
      </c>
      <c r="B29">
        <v>24</v>
      </c>
      <c r="C29">
        <v>3.6850000000000001</v>
      </c>
      <c r="D29">
        <v>157.94</v>
      </c>
      <c r="E29">
        <v>158.99</v>
      </c>
      <c r="F29">
        <v>-1.05</v>
      </c>
      <c r="G29">
        <v>68.900000000000006</v>
      </c>
      <c r="H29">
        <v>45.3</v>
      </c>
      <c r="I29">
        <v>23.6</v>
      </c>
      <c r="J29">
        <v>5</v>
      </c>
      <c r="K29">
        <v>6.3</v>
      </c>
      <c r="L29">
        <v>5.0999999999999996</v>
      </c>
      <c r="M29">
        <v>24</v>
      </c>
      <c r="N29">
        <v>0</v>
      </c>
    </row>
    <row r="30" spans="1:15" x14ac:dyDescent="0.3">
      <c r="A30" t="s">
        <v>45</v>
      </c>
      <c r="B30">
        <v>24</v>
      </c>
      <c r="C30">
        <v>3.5779999999999998</v>
      </c>
      <c r="D30">
        <v>149.91999999999999</v>
      </c>
      <c r="E30">
        <v>150.86000000000001</v>
      </c>
      <c r="F30">
        <v>-0.94</v>
      </c>
      <c r="G30">
        <v>68.5</v>
      </c>
      <c r="H30">
        <v>44.4</v>
      </c>
      <c r="I30">
        <v>24.1</v>
      </c>
      <c r="J30">
        <v>5</v>
      </c>
      <c r="K30">
        <v>6.2</v>
      </c>
      <c r="L30">
        <v>5.2</v>
      </c>
      <c r="M30">
        <v>24</v>
      </c>
      <c r="N30">
        <v>0</v>
      </c>
    </row>
    <row r="31" spans="1:15" x14ac:dyDescent="0.3">
      <c r="A31" t="s">
        <v>46</v>
      </c>
      <c r="B31">
        <v>24</v>
      </c>
      <c r="C31">
        <v>3.5379999999999998</v>
      </c>
      <c r="D31">
        <v>144.47999999999999</v>
      </c>
      <c r="E31">
        <v>145.5</v>
      </c>
      <c r="F31">
        <v>-1.02</v>
      </c>
      <c r="G31">
        <v>68.3</v>
      </c>
      <c r="H31">
        <v>43.5</v>
      </c>
      <c r="I31">
        <v>24.8</v>
      </c>
      <c r="J31">
        <v>5</v>
      </c>
      <c r="K31">
        <v>6.1</v>
      </c>
      <c r="L31">
        <v>5.2</v>
      </c>
      <c r="M31">
        <v>24</v>
      </c>
      <c r="N31">
        <v>0</v>
      </c>
    </row>
    <row r="32" spans="1:15" x14ac:dyDescent="0.3">
      <c r="A32" t="s">
        <v>47</v>
      </c>
      <c r="C32">
        <v>145.697</v>
      </c>
      <c r="D32">
        <v>5356.38</v>
      </c>
      <c r="E32">
        <v>5379.72</v>
      </c>
      <c r="F32">
        <v>-23.34</v>
      </c>
      <c r="G32">
        <v>79.099999999999994</v>
      </c>
      <c r="H32">
        <v>51.8</v>
      </c>
      <c r="I32">
        <v>27.4</v>
      </c>
      <c r="J32">
        <v>5</v>
      </c>
      <c r="K32">
        <v>6.8</v>
      </c>
      <c r="L32">
        <v>5</v>
      </c>
      <c r="M32">
        <f>SUM(M3:M31)</f>
        <v>690.67000000000007</v>
      </c>
      <c r="N32">
        <f>SUM(N3:N31)</f>
        <v>5.33</v>
      </c>
      <c r="O32" t="s">
        <v>48</v>
      </c>
    </row>
    <row r="34" spans="1:15" x14ac:dyDescent="0.3">
      <c r="A34" t="s">
        <v>49</v>
      </c>
      <c r="B34" t="s">
        <v>50</v>
      </c>
      <c r="C34" t="s">
        <v>51</v>
      </c>
      <c r="D34" t="s">
        <v>52</v>
      </c>
      <c r="E34" t="s">
        <v>53</v>
      </c>
    </row>
    <row r="35" spans="1:15" x14ac:dyDescent="0.3">
      <c r="A35" t="s">
        <v>46</v>
      </c>
      <c r="B35">
        <v>24</v>
      </c>
      <c r="C35">
        <v>465.95299999999997</v>
      </c>
      <c r="D35">
        <v>15844.24</v>
      </c>
      <c r="E35">
        <v>15863.83</v>
      </c>
      <c r="F35">
        <v>-19.59</v>
      </c>
      <c r="G35" t="s">
        <v>54</v>
      </c>
      <c r="H35" t="s">
        <v>54</v>
      </c>
      <c r="I35" t="s">
        <v>54</v>
      </c>
      <c r="J35" t="s">
        <v>54</v>
      </c>
      <c r="K35" t="s">
        <v>55</v>
      </c>
      <c r="L35" t="s">
        <v>55</v>
      </c>
      <c r="M35">
        <v>2066.7199999999998</v>
      </c>
      <c r="N35" t="s">
        <v>55</v>
      </c>
      <c r="O35" t="s">
        <v>55</v>
      </c>
    </row>
    <row r="36" spans="1:15" x14ac:dyDescent="0.3">
      <c r="A36" t="s">
        <v>56</v>
      </c>
      <c r="B36">
        <v>24</v>
      </c>
      <c r="C36">
        <v>320.255</v>
      </c>
      <c r="D36">
        <v>10487.86</v>
      </c>
      <c r="E36">
        <v>10484.11</v>
      </c>
      <c r="F36">
        <v>3.75</v>
      </c>
      <c r="G36" t="s">
        <v>54</v>
      </c>
      <c r="H36" t="s">
        <v>54</v>
      </c>
      <c r="I36" t="s">
        <v>54</v>
      </c>
      <c r="J36" t="s">
        <v>54</v>
      </c>
      <c r="K36" t="s">
        <v>55</v>
      </c>
      <c r="L36" t="s">
        <v>55</v>
      </c>
      <c r="M36">
        <v>1376.05</v>
      </c>
      <c r="N36" t="s">
        <v>55</v>
      </c>
      <c r="O36" t="s">
        <v>55</v>
      </c>
    </row>
    <row r="37" spans="1:15" x14ac:dyDescent="0.3">
      <c r="A37" t="s">
        <v>47</v>
      </c>
      <c r="C37">
        <v>145.697</v>
      </c>
      <c r="D37">
        <v>5356.38</v>
      </c>
      <c r="E37">
        <v>5379.72</v>
      </c>
      <c r="F37">
        <v>-23.34</v>
      </c>
      <c r="G37" t="s">
        <v>54</v>
      </c>
      <c r="H37" t="s">
        <v>54</v>
      </c>
      <c r="I37" t="s">
        <v>54</v>
      </c>
      <c r="J37" t="s">
        <v>54</v>
      </c>
      <c r="K37" t="s">
        <v>55</v>
      </c>
      <c r="L37" t="s">
        <v>55</v>
      </c>
      <c r="M37">
        <v>690.67</v>
      </c>
      <c r="N37" t="s">
        <v>55</v>
      </c>
      <c r="O37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Пользователь</cp:lastModifiedBy>
  <dcterms:created xsi:type="dcterms:W3CDTF">2018-12-17T07:49:30Z</dcterms:created>
  <dcterms:modified xsi:type="dcterms:W3CDTF">2023-03-20T10:59:15Z</dcterms:modified>
</cp:coreProperties>
</file>