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ve_Files\Geog_507_mapdesignandpresentation\FinalProject\Website\images\Excel\"/>
    </mc:Choice>
  </mc:AlternateContent>
  <xr:revisionPtr revIDLastSave="0" documentId="13_ncr:1_{BB6831D0-04C4-4A67-AF15-9782D25B0FCD}" xr6:coauthVersionLast="43" xr6:coauthVersionMax="43" xr10:uidLastSave="{00000000-0000-0000-0000-000000000000}"/>
  <bookViews>
    <workbookView xWindow="-120" yWindow="-120" windowWidth="20730" windowHeight="11160" xr2:uid="{9FD29B67-303C-48DC-9F5A-D5D87F710C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H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E3" i="1"/>
  <c r="D3" i="1"/>
  <c r="C3" i="1"/>
  <c r="G17" i="1"/>
  <c r="G40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G3" i="1" l="1"/>
  <c r="A1" i="1"/>
</calcChain>
</file>

<file path=xl/sharedStrings.xml><?xml version="1.0" encoding="utf-8"?>
<sst xmlns="http://schemas.openxmlformats.org/spreadsheetml/2006/main" count="112" uniqueCount="72">
  <si>
    <t>ID</t>
  </si>
  <si>
    <t>USContiguous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</si>
  <si>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</si>
  <si>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</si>
  <si>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</si>
  <si>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</si>
  <si>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</si>
  <si>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</si>
  <si>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</si>
  <si>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</si>
  <si>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DistrictofColumbia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</si>
  <si>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</si>
  <si>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</si>
  <si>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</si>
  <si>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</si>
  <si>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</si>
  <si>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</si>
  <si>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</si>
  <si>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</si>
  <si>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</si>
  <si>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</si>
  <si>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</si>
  <si>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</si>
  <si>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</si>
  <si>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</si>
  <si>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</si>
  <si>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</si>
  <si>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</si>
  <si>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</si>
  <si>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</si>
  <si>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</si>
  <si>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</si>
  <si>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</si>
  <si>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</si>
  <si>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</si>
  <si>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</si>
  <si>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</si>
  <si>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</si>
  <si>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</si>
  <si>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</si>
  <si>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</si>
  <si>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</si>
  <si>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</si>
  <si>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</si>
  <si>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</si>
  <si>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</si>
  <si>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</si>
  <si>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</si>
  <si>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</si>
  <si>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</si>
  <si>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</si>
  <si>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</si>
  <si>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</si>
  <si>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Name</t>
  </si>
  <si>
    <t>US Contiguous</t>
  </si>
  <si>
    <t>District of Columbia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</si>
  <si>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</si>
  <si>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</si>
  <si>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</si>
  <si>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</si>
  <si>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</si>
  <si>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</si>
  <si>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</si>
  <si>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</si>
  <si>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</si>
  <si>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</si>
  <si>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"id"</t>
  </si>
  <si>
    <t>table</t>
  </si>
  <si>
    <t>option select</t>
  </si>
  <si>
    <t>SRCAll</t>
  </si>
  <si>
    <t>SRCmineral</t>
  </si>
  <si>
    <t>SRCSG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</si>
</sst>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D476-58C7-430E-8DED-2F10EA51C6B6}">
  <dimension ref="A1:H54"/>
  <sheetViews>
    <sheetView tabSelected="1" topLeftCell="H1" workbookViewId="0">
      <selection activeCell="F4" sqref="F4"/>
    </sheetView>
  </sheetViews>
  <sheetFormatPr defaultRowHeight="15" x14ac:dyDescent="0.25"/>
  <cols>
    <col min="1" max="1" width="17.85546875" bestFit="1" customWidth="1"/>
    <col min="2" max="2" width="18.7109375" bestFit="1" customWidth="1"/>
    <col min="3" max="3" width="31.5703125" bestFit="1" customWidth="1"/>
    <col min="4" max="4" width="36.140625" bestFit="1" customWidth="1"/>
    <col min="5" max="5" width="42.85546875" bestFit="1" customWidth="1"/>
    <col min="6" max="6" width="28.140625" customWidth="1"/>
    <col min="7" max="7" width="52.42578125" bestFit="1" customWidth="1"/>
    <col min="8" max="8" width="191" bestFit="1" customWidth="1"/>
  </cols>
  <sheetData>
    <row r="1" spans="1:8" x14ac:dyDescent="0.25">
      <c r="A1">
        <f>ROWS(A1:A54)</f>
        <v>54</v>
      </c>
    </row>
    <row r="2" spans="1:8" x14ac:dyDescent="0.25">
      <c r="A2" t="s">
        <v>0</v>
      </c>
      <c r="B2" t="s">
        <v>53</v>
      </c>
      <c r="C2" t="s">
        <v>69</v>
      </c>
      <c r="D2" t="s">
        <v>70</v>
      </c>
      <c r="E2" t="s">
        <v>71</v>
      </c>
      <c r="F2" t="s">
        <v>66</v>
      </c>
      <c r="G2" t="s">
        <v>68</v>
      </c>
      <c r="H2" t="s">
        <v>67</v>
      </c>
    </row>
    <row r="3" spans="1:8" x14ac:dyDescent="0.25">
      <c r="A3" t="s">
        <v>1</v>
      </c>
      <c r="B3" t="s">
        <v>54</v>
      </c>
      <c r="C3" t="str">
        <f>CONCATENATE("images/All/",$A3,".gif")</f>
        <v>images/All/USContiguous.gif</v>
      </c>
      <c r="D3" t="str">
        <f>CONCATENATE("images/Mineral/",$A3,".gif")</f>
        <v>images/Mineral/USContiguous.gif</v>
      </c>
      <c r="E3" t="str">
        <f>CONCATENATE("images/SandandGravel/",$A3,".gif")</f>
        <v>images/SandandGravel/USContiguous.gif</v>
      </c>
      <c r="F3" t="str">
        <f>CONCATENATE(CHAR(34),A3,CHAR(34))</f>
        <v>"USContiguous"</v>
      </c>
      <c r="G3" t="str">
        <f>CONCATENATE("&lt;option value =",F3,"&gt;",B3,"&lt;/option&gt;")</f>
        <v>&lt;option value ="USContiguous"&gt;US Contiguous&lt;/option&gt;</v>
      </c>
      <c r="H3" t="str">
        <f>CONCATENATE("&lt;tr id=",F3,"&gt;&lt;td&gt;",A3,"&lt;/td&gt;&lt;td&gt;",B3,"&lt;/td&gt;&lt;td&gt;",C3,"&lt;/td&gt;&lt;td&gt;",D3,"&lt;/td&gt;&lt;td&gt;",E3,"&lt;/td&gt;&lt;/tr&gt;")</f>
        <v>&lt;tr id="USContiguous"&gt;&lt;td&gt;USContiguous&lt;/td&gt;&lt;td&gt;US Contiguous&lt;/td&gt;&lt;td&gt;images/All/USContiguous.gif&lt;/td&gt;&lt;td&gt;images/Mineral/USContiguous.gif&lt;/td&gt;&lt;td&gt;images/SandandGravel/USContiguous.gif&lt;/td&gt;&lt;/tr&gt;</v>
      </c>
    </row>
    <row r="4" spans="1:8" x14ac:dyDescent="0.25">
      <c r="A4" t="s">
        <v>2</v>
      </c>
      <c r="B4" t="s">
        <v>2</v>
      </c>
      <c r="C4" t="str">
        <f t="shared" ref="C4:C54" si="0">CONCATENATE("images/All/",$A4,".gif")</f>
        <v>images/All/Alabama.gif</v>
      </c>
      <c r="D4" t="str">
        <f t="shared" ref="D4:D54" si="1">CONCATENATE("images/Mineral/",$A4,".gif")</f>
        <v>images/Mineral/Alabama.gif</v>
      </c>
      <c r="E4" t="str">
        <f t="shared" ref="E4:E54" si="2">CONCATENATE("images/SandandGravel/",$A4,".gif")</f>
        <v>images/SandandGravel/Alabama.gif</v>
      </c>
      <c r="F4" t="str">
        <f t="shared" ref="F4:F54" si="3">CONCATENATE(CHAR(34),A4,CHAR(34))</f>
        <v>"Alabama"</v>
      </c>
      <c r="G4" t="str">
        <f t="shared" ref="G4:G54" si="4">CONCATENATE("&lt;option value =",F4,"&gt;",B4,"&lt;/option&gt;")</f>
        <v>&lt;option value ="Alabama"&gt;Alabama&lt;/option&gt;</v>
      </c>
      <c r="H4" t="str">
        <f t="shared" ref="H4:H54" si="5">CONCATENATE("&lt;tr id=",F4,"&gt;&lt;td&gt;",A4,"&lt;/td&gt;&lt;td&gt;",B4,"&lt;/td&gt;&lt;td&gt;",C4,"&lt;/td&gt;&lt;td&gt;",D4,"&lt;/td&gt;&lt;td&gt;",E4,"&lt;/td&gt;&lt;/tr&gt;")</f>
        <v>&lt;tr id="Alabama"&gt;&lt;td&gt;Alabama&lt;/td&gt;&lt;td&gt;Alabama&lt;/td&gt;&lt;td&gt;images/All/Alabama.gif&lt;/td&gt;&lt;td&gt;images/Mineral/Alabama.gif&lt;/td&gt;&lt;td&gt;images/SandandGravel/Alabama.gif&lt;/td&gt;&lt;/tr&gt;</v>
      </c>
    </row>
    <row r="5" spans="1:8" x14ac:dyDescent="0.25">
      <c r="A5" t="s">
        <v>3</v>
      </c>
      <c r="B5" t="s">
        <v>3</v>
      </c>
      <c r="C5" t="str">
        <f t="shared" si="0"/>
        <v>images/All/Alaska.gif</v>
      </c>
      <c r="D5" t="str">
        <f t="shared" si="1"/>
        <v>images/Mineral/Alaska.gif</v>
      </c>
      <c r="E5" t="str">
        <f t="shared" si="2"/>
        <v>images/SandandGravel/Alaska.gif</v>
      </c>
      <c r="F5" t="str">
        <f t="shared" si="3"/>
        <v>"Alaska"</v>
      </c>
      <c r="G5" t="str">
        <f t="shared" si="4"/>
        <v>&lt;option value ="Alaska"&gt;Alaska&lt;/option&gt;</v>
      </c>
      <c r="H5" t="str">
        <f t="shared" si="5"/>
        <v>&lt;tr id="Alaska"&gt;&lt;td&gt;Alaska&lt;/td&gt;&lt;td&gt;Alaska&lt;/td&gt;&lt;td&gt;images/All/Alaska.gif&lt;/td&gt;&lt;td&gt;images/Mineral/Alaska.gif&lt;/td&gt;&lt;td&gt;images/SandandGravel/Alaska.gif&lt;/td&gt;&lt;/tr&gt;</v>
      </c>
    </row>
    <row r="6" spans="1:8" x14ac:dyDescent="0.25">
      <c r="A6" t="s">
        <v>4</v>
      </c>
      <c r="B6" t="s">
        <v>4</v>
      </c>
      <c r="C6" t="str">
        <f t="shared" si="0"/>
        <v>images/All/Arizona.gif</v>
      </c>
      <c r="D6" t="str">
        <f t="shared" si="1"/>
        <v>images/Mineral/Arizona.gif</v>
      </c>
      <c r="E6" t="str">
        <f t="shared" si="2"/>
        <v>images/SandandGravel/Arizona.gif</v>
      </c>
      <c r="F6" t="str">
        <f t="shared" si="3"/>
        <v>"Arizona"</v>
      </c>
      <c r="G6" t="str">
        <f t="shared" si="4"/>
        <v>&lt;option value ="Arizona"&gt;Arizona&lt;/option&gt;</v>
      </c>
      <c r="H6" t="str">
        <f t="shared" si="5"/>
        <v>&lt;tr id="Arizona"&gt;&lt;td&gt;Arizona&lt;/td&gt;&lt;td&gt;Arizona&lt;/td&gt;&lt;td&gt;images/All/Arizona.gif&lt;/td&gt;&lt;td&gt;images/Mineral/Arizona.gif&lt;/td&gt;&lt;td&gt;images/SandandGravel/Arizona.gif&lt;/td&gt;&lt;/tr&gt;</v>
      </c>
    </row>
    <row r="7" spans="1:8" x14ac:dyDescent="0.25">
      <c r="A7" t="s">
        <v>5</v>
      </c>
      <c r="B7" t="s">
        <v>5</v>
      </c>
      <c r="C7" t="str">
        <f t="shared" si="0"/>
        <v>images/All/Arkansas.gif</v>
      </c>
      <c r="D7" t="str">
        <f t="shared" si="1"/>
        <v>images/Mineral/Arkansas.gif</v>
      </c>
      <c r="E7" t="str">
        <f t="shared" si="2"/>
        <v>images/SandandGravel/Arkansas.gif</v>
      </c>
      <c r="F7" t="str">
        <f t="shared" si="3"/>
        <v>"Arkansas"</v>
      </c>
      <c r="G7" t="str">
        <f t="shared" si="4"/>
        <v>&lt;option value ="Arkansas"&gt;Arkansas&lt;/option&gt;</v>
      </c>
      <c r="H7" t="str">
        <f t="shared" si="5"/>
        <v>&lt;tr id="Arkansas"&gt;&lt;td&gt;Arkansas&lt;/td&gt;&lt;td&gt;Arkansas&lt;/td&gt;&lt;td&gt;images/All/Arkansas.gif&lt;/td&gt;&lt;td&gt;images/Mineral/Arkansas.gif&lt;/td&gt;&lt;td&gt;images/SandandGravel/Arkansas.gif&lt;/td&gt;&lt;/tr&gt;</v>
      </c>
    </row>
    <row r="8" spans="1:8" x14ac:dyDescent="0.25">
      <c r="A8" t="s">
        <v>6</v>
      </c>
      <c r="B8" t="s">
        <v>6</v>
      </c>
      <c r="C8" t="str">
        <f t="shared" si="0"/>
        <v>images/All/California.gif</v>
      </c>
      <c r="D8" t="str">
        <f t="shared" si="1"/>
        <v>images/Mineral/California.gif</v>
      </c>
      <c r="E8" t="str">
        <f t="shared" si="2"/>
        <v>images/SandandGravel/California.gif</v>
      </c>
      <c r="F8" t="str">
        <f t="shared" si="3"/>
        <v>"California"</v>
      </c>
      <c r="G8" t="str">
        <f t="shared" si="4"/>
        <v>&lt;option value ="California"&gt;California&lt;/option&gt;</v>
      </c>
      <c r="H8" t="str">
        <f t="shared" si="5"/>
        <v>&lt;tr id="California"&gt;&lt;td&gt;California&lt;/td&gt;&lt;td&gt;California&lt;/td&gt;&lt;td&gt;images/All/California.gif&lt;/td&gt;&lt;td&gt;images/Mineral/California.gif&lt;/td&gt;&lt;td&gt;images/SandandGravel/California.gif&lt;/td&gt;&lt;/tr&gt;</v>
      </c>
    </row>
    <row r="9" spans="1:8" x14ac:dyDescent="0.25">
      <c r="A9" t="s">
        <v>7</v>
      </c>
      <c r="B9" t="s">
        <v>7</v>
      </c>
      <c r="C9" t="str">
        <f t="shared" si="0"/>
        <v>images/All/Colorado.gif</v>
      </c>
      <c r="D9" t="str">
        <f t="shared" si="1"/>
        <v>images/Mineral/Colorado.gif</v>
      </c>
      <c r="E9" t="str">
        <f t="shared" si="2"/>
        <v>images/SandandGravel/Colorado.gif</v>
      </c>
      <c r="F9" t="str">
        <f t="shared" si="3"/>
        <v>"Colorado"</v>
      </c>
      <c r="G9" t="str">
        <f t="shared" si="4"/>
        <v>&lt;option value ="Colorado"&gt;Colorado&lt;/option&gt;</v>
      </c>
      <c r="H9" t="str">
        <f t="shared" si="5"/>
        <v>&lt;tr id="Colorado"&gt;&lt;td&gt;Colorado&lt;/td&gt;&lt;td&gt;Colorado&lt;/td&gt;&lt;td&gt;images/All/Colorado.gif&lt;/td&gt;&lt;td&gt;images/Mineral/Colorado.gif&lt;/td&gt;&lt;td&gt;images/SandandGravel/Colorado.gif&lt;/td&gt;&lt;/tr&gt;</v>
      </c>
    </row>
    <row r="10" spans="1:8" x14ac:dyDescent="0.25">
      <c r="A10" t="s">
        <v>8</v>
      </c>
      <c r="B10" t="s">
        <v>8</v>
      </c>
      <c r="C10" t="str">
        <f t="shared" si="0"/>
        <v>images/All/Connecticut.gif</v>
      </c>
      <c r="D10" t="str">
        <f t="shared" si="1"/>
        <v>images/Mineral/Connecticut.gif</v>
      </c>
      <c r="E10" t="str">
        <f t="shared" si="2"/>
        <v>images/SandandGravel/Connecticut.gif</v>
      </c>
      <c r="F10" t="str">
        <f t="shared" si="3"/>
        <v>"Connecticut"</v>
      </c>
      <c r="G10" t="str">
        <f t="shared" si="4"/>
        <v>&lt;option value ="Connecticut"&gt;Connecticut&lt;/option&gt;</v>
      </c>
      <c r="H10" t="str">
        <f t="shared" si="5"/>
        <v>&lt;tr id="Connecticut"&gt;&lt;td&gt;Connecticut&lt;/td&gt;&lt;td&gt;Connecticut&lt;/td&gt;&lt;td&gt;images/All/Connecticut.gif&lt;/td&gt;&lt;td&gt;images/Mineral/Connecticut.gif&lt;/td&gt;&lt;td&gt;images/SandandGravel/Connecticut.gif&lt;/td&gt;&lt;/tr&gt;</v>
      </c>
    </row>
    <row r="11" spans="1:8" x14ac:dyDescent="0.25">
      <c r="A11" t="s">
        <v>9</v>
      </c>
      <c r="B11" t="s">
        <v>9</v>
      </c>
      <c r="C11" t="str">
        <f t="shared" si="0"/>
        <v>images/All/Delaware.gif</v>
      </c>
      <c r="D11" t="str">
        <f t="shared" si="1"/>
        <v>images/Mineral/Delaware.gif</v>
      </c>
      <c r="E11" t="str">
        <f t="shared" si="2"/>
        <v>images/SandandGravel/Delaware.gif</v>
      </c>
      <c r="F11" t="str">
        <f t="shared" si="3"/>
        <v>"Delaware"</v>
      </c>
      <c r="G11" t="str">
        <f t="shared" si="4"/>
        <v>&lt;option value ="Delaware"&gt;Delaware&lt;/option&gt;</v>
      </c>
      <c r="H11" t="str">
        <f t="shared" si="5"/>
        <v>&lt;tr id="Delaware"&gt;&lt;td&gt;Delaware&lt;/td&gt;&lt;td&gt;Delaware&lt;/td&gt;&lt;td&gt;images/All/Delaware.gif&lt;/td&gt;&lt;td&gt;images/Mineral/Delaware.gif&lt;/td&gt;&lt;td&gt;images/SandandGravel/Delaware.gif&lt;/td&gt;&lt;/tr&gt;</v>
      </c>
    </row>
    <row r="12" spans="1:8" x14ac:dyDescent="0.25">
      <c r="A12" t="s">
        <v>10</v>
      </c>
      <c r="B12" t="s">
        <v>55</v>
      </c>
      <c r="C12" t="str">
        <f t="shared" si="0"/>
        <v>images/All/DistrictofColumbia.gif</v>
      </c>
      <c r="D12" t="str">
        <f t="shared" si="1"/>
        <v>images/Mineral/DistrictofColumbia.gif</v>
      </c>
      <c r="E12" t="str">
        <f t="shared" si="2"/>
        <v>images/SandandGravel/DistrictofColumbia.gif</v>
      </c>
      <c r="F12" t="str">
        <f t="shared" si="3"/>
        <v>"DistrictofColumbia"</v>
      </c>
      <c r="G12" t="str">
        <f t="shared" si="4"/>
        <v>&lt;option value ="DistrictofColumbia"&gt;District of Columbia&lt;/option&gt;</v>
      </c>
      <c r="H12" t="str">
        <f t="shared" si="5"/>
        <v>&lt;tr id="DistrictofColumbia"&gt;&lt;td&gt;DistrictofColumbia&lt;/td&gt;&lt;td&gt;District of Columbia&lt;/td&gt;&lt;td&gt;images/All/DistrictofColumbia.gif&lt;/td&gt;&lt;td&gt;images/Mineral/DistrictofColumbia.gif&lt;/td&gt;&lt;td&gt;images/SandandGravel/DistrictofColumbia.gif&lt;/td&gt;&lt;/tr&gt;</v>
      </c>
    </row>
    <row r="13" spans="1:8" x14ac:dyDescent="0.25">
      <c r="A13" t="s">
        <v>11</v>
      </c>
      <c r="B13" t="s">
        <v>11</v>
      </c>
      <c r="C13" t="str">
        <f t="shared" si="0"/>
        <v>images/All/Florida.gif</v>
      </c>
      <c r="D13" t="str">
        <f t="shared" si="1"/>
        <v>images/Mineral/Florida.gif</v>
      </c>
      <c r="E13" t="str">
        <f t="shared" si="2"/>
        <v>images/SandandGravel/Florida.gif</v>
      </c>
      <c r="F13" t="str">
        <f t="shared" si="3"/>
        <v>"Florida"</v>
      </c>
      <c r="G13" t="str">
        <f t="shared" si="4"/>
        <v>&lt;option value ="Florida"&gt;Florida&lt;/option&gt;</v>
      </c>
      <c r="H13" t="str">
        <f t="shared" si="5"/>
        <v>&lt;tr id="Florida"&gt;&lt;td&gt;Florida&lt;/td&gt;&lt;td&gt;Florida&lt;/td&gt;&lt;td&gt;images/All/Florida.gif&lt;/td&gt;&lt;td&gt;images/Mineral/Florida.gif&lt;/td&gt;&lt;td&gt;images/SandandGravel/Florida.gif&lt;/td&gt;&lt;/tr&gt;</v>
      </c>
    </row>
    <row r="14" spans="1:8" x14ac:dyDescent="0.25">
      <c r="A14" t="s">
        <v>12</v>
      </c>
      <c r="B14" t="s">
        <v>12</v>
      </c>
      <c r="C14" t="str">
        <f t="shared" si="0"/>
        <v>images/All/Georgia.gif</v>
      </c>
      <c r="D14" t="str">
        <f t="shared" si="1"/>
        <v>images/Mineral/Georgia.gif</v>
      </c>
      <c r="E14" t="str">
        <f t="shared" si="2"/>
        <v>images/SandandGravel/Georgia.gif</v>
      </c>
      <c r="F14" t="str">
        <f t="shared" si="3"/>
        <v>"Georgia"</v>
      </c>
      <c r="G14" t="str">
        <f t="shared" si="4"/>
        <v>&lt;option value ="Georgia"&gt;Georgia&lt;/option&gt;</v>
      </c>
      <c r="H14" t="str">
        <f t="shared" si="5"/>
        <v>&lt;tr id="Georgia"&gt;&lt;td&gt;Georgia&lt;/td&gt;&lt;td&gt;Georgia&lt;/td&gt;&lt;td&gt;images/All/Georgia.gif&lt;/td&gt;&lt;td&gt;images/Mineral/Georgia.gif&lt;/td&gt;&lt;td&gt;images/SandandGravel/Georgia.gif&lt;/td&gt;&lt;/tr&gt;</v>
      </c>
    </row>
    <row r="15" spans="1:8" x14ac:dyDescent="0.25">
      <c r="A15" t="s">
        <v>13</v>
      </c>
      <c r="B15" t="s">
        <v>13</v>
      </c>
      <c r="C15" t="str">
        <f t="shared" si="0"/>
        <v>images/All/Hawaii.gif</v>
      </c>
      <c r="D15" t="str">
        <f t="shared" si="1"/>
        <v>images/Mineral/Hawaii.gif</v>
      </c>
      <c r="E15" t="str">
        <f t="shared" si="2"/>
        <v>images/SandandGravel/Hawaii.gif</v>
      </c>
      <c r="F15" t="str">
        <f t="shared" si="3"/>
        <v>"Hawaii"</v>
      </c>
      <c r="G15" t="str">
        <f t="shared" si="4"/>
        <v>&lt;option value ="Hawaii"&gt;Hawaii&lt;/option&gt;</v>
      </c>
      <c r="H15" t="str">
        <f t="shared" si="5"/>
        <v>&lt;tr id="Hawaii"&gt;&lt;td&gt;Hawaii&lt;/td&gt;&lt;td&gt;Hawaii&lt;/td&gt;&lt;td&gt;images/All/Hawaii.gif&lt;/td&gt;&lt;td&gt;images/Mineral/Hawaii.gif&lt;/td&gt;&lt;td&gt;images/SandandGravel/Hawaii.gif&lt;/td&gt;&lt;/tr&gt;</v>
      </c>
    </row>
    <row r="16" spans="1:8" x14ac:dyDescent="0.25">
      <c r="A16" t="s">
        <v>14</v>
      </c>
      <c r="B16" t="s">
        <v>14</v>
      </c>
      <c r="C16" t="str">
        <f t="shared" si="0"/>
        <v>images/All/Idaho.gif</v>
      </c>
      <c r="D16" t="str">
        <f t="shared" si="1"/>
        <v>images/Mineral/Idaho.gif</v>
      </c>
      <c r="E16" t="str">
        <f t="shared" si="2"/>
        <v>images/SandandGravel/Idaho.gif</v>
      </c>
      <c r="F16" t="str">
        <f t="shared" si="3"/>
        <v>"Idaho"</v>
      </c>
      <c r="G16" t="str">
        <f t="shared" si="4"/>
        <v>&lt;option value ="Idaho"&gt;Idaho&lt;/option&gt;</v>
      </c>
      <c r="H16" t="str">
        <f t="shared" si="5"/>
        <v>&lt;tr id="Idaho"&gt;&lt;td&gt;Idaho&lt;/td&gt;&lt;td&gt;Idaho&lt;/td&gt;&lt;td&gt;images/All/Idaho.gif&lt;/td&gt;&lt;td&gt;images/Mineral/Idaho.gif&lt;/td&gt;&lt;td&gt;images/SandandGravel/Idaho.gif&lt;/td&gt;&lt;/tr&gt;</v>
      </c>
    </row>
    <row r="17" spans="1:8" x14ac:dyDescent="0.25">
      <c r="A17" t="s">
        <v>15</v>
      </c>
      <c r="B17" t="s">
        <v>15</v>
      </c>
      <c r="C17" t="str">
        <f t="shared" si="0"/>
        <v>images/All/Illinois.gif</v>
      </c>
      <c r="D17" t="str">
        <f t="shared" si="1"/>
        <v>images/Mineral/Illinois.gif</v>
      </c>
      <c r="E17" t="str">
        <f t="shared" si="2"/>
        <v>images/SandandGravel/Illinois.gif</v>
      </c>
      <c r="F17" t="str">
        <f t="shared" si="3"/>
        <v>"Illinois"</v>
      </c>
      <c r="G17" t="str">
        <f t="shared" si="4"/>
        <v>&lt;option value ="Illinois"&gt;Illinois&lt;/option&gt;</v>
      </c>
      <c r="H17" t="str">
        <f t="shared" si="5"/>
        <v>&lt;tr id="Illinois"&gt;&lt;td&gt;Illinois&lt;/td&gt;&lt;td&gt;Illinois&lt;/td&gt;&lt;td&gt;images/All/Illinois.gif&lt;/td&gt;&lt;td&gt;images/Mineral/Illinois.gif&lt;/td&gt;&lt;td&gt;images/SandandGravel/Illinois.gif&lt;/td&gt;&lt;/tr&gt;</v>
      </c>
    </row>
    <row r="18" spans="1:8" x14ac:dyDescent="0.25">
      <c r="A18" t="s">
        <v>16</v>
      </c>
      <c r="B18" t="s">
        <v>16</v>
      </c>
      <c r="C18" t="str">
        <f t="shared" si="0"/>
        <v>images/All/Indiana.gif</v>
      </c>
      <c r="D18" t="str">
        <f t="shared" si="1"/>
        <v>images/Mineral/Indiana.gif</v>
      </c>
      <c r="E18" t="str">
        <f t="shared" si="2"/>
        <v>images/SandandGravel/Indiana.gif</v>
      </c>
      <c r="F18" t="str">
        <f t="shared" si="3"/>
        <v>"Indiana"</v>
      </c>
      <c r="G18" t="str">
        <f t="shared" si="4"/>
        <v>&lt;option value ="Indiana"&gt;Indiana&lt;/option&gt;</v>
      </c>
      <c r="H18" t="str">
        <f t="shared" si="5"/>
        <v>&lt;tr id="Indiana"&gt;&lt;td&gt;Indiana&lt;/td&gt;&lt;td&gt;Indiana&lt;/td&gt;&lt;td&gt;images/All/Indiana.gif&lt;/td&gt;&lt;td&gt;images/Mineral/Indiana.gif&lt;/td&gt;&lt;td&gt;images/SandandGravel/Indiana.gif&lt;/td&gt;&lt;/tr&gt;</v>
      </c>
    </row>
    <row r="19" spans="1:8" x14ac:dyDescent="0.25">
      <c r="A19" t="s">
        <v>17</v>
      </c>
      <c r="B19" t="s">
        <v>17</v>
      </c>
      <c r="C19" t="str">
        <f t="shared" si="0"/>
        <v>images/All/Iowa.gif</v>
      </c>
      <c r="D19" t="str">
        <f t="shared" si="1"/>
        <v>images/Mineral/Iowa.gif</v>
      </c>
      <c r="E19" t="str">
        <f t="shared" si="2"/>
        <v>images/SandandGravel/Iowa.gif</v>
      </c>
      <c r="F19" t="str">
        <f t="shared" si="3"/>
        <v>"Iowa"</v>
      </c>
      <c r="G19" t="str">
        <f t="shared" si="4"/>
        <v>&lt;option value ="Iowa"&gt;Iowa&lt;/option&gt;</v>
      </c>
      <c r="H19" t="str">
        <f t="shared" si="5"/>
        <v>&lt;tr id="Iowa"&gt;&lt;td&gt;Iowa&lt;/td&gt;&lt;td&gt;Iowa&lt;/td&gt;&lt;td&gt;images/All/Iowa.gif&lt;/td&gt;&lt;td&gt;images/Mineral/Iowa.gif&lt;/td&gt;&lt;td&gt;images/SandandGravel/Iowa.gif&lt;/td&gt;&lt;/tr&gt;</v>
      </c>
    </row>
    <row r="20" spans="1:8" x14ac:dyDescent="0.25">
      <c r="A20" t="s">
        <v>18</v>
      </c>
      <c r="B20" t="s">
        <v>18</v>
      </c>
      <c r="C20" t="str">
        <f t="shared" si="0"/>
        <v>images/All/Kansas.gif</v>
      </c>
      <c r="D20" t="str">
        <f t="shared" si="1"/>
        <v>images/Mineral/Kansas.gif</v>
      </c>
      <c r="E20" t="str">
        <f t="shared" si="2"/>
        <v>images/SandandGravel/Kansas.gif</v>
      </c>
      <c r="F20" t="str">
        <f t="shared" si="3"/>
        <v>"Kansas"</v>
      </c>
      <c r="G20" t="str">
        <f t="shared" si="4"/>
        <v>&lt;option value ="Kansas"&gt;Kansas&lt;/option&gt;</v>
      </c>
      <c r="H20" t="str">
        <f t="shared" si="5"/>
        <v>&lt;tr id="Kansas"&gt;&lt;td&gt;Kansas&lt;/td&gt;&lt;td&gt;Kansas&lt;/td&gt;&lt;td&gt;images/All/Kansas.gif&lt;/td&gt;&lt;td&gt;images/Mineral/Kansas.gif&lt;/td&gt;&lt;td&gt;images/SandandGravel/Kansas.gif&lt;/td&gt;&lt;/tr&gt;</v>
      </c>
    </row>
    <row r="21" spans="1:8" x14ac:dyDescent="0.25">
      <c r="A21" t="s">
        <v>19</v>
      </c>
      <c r="B21" t="s">
        <v>19</v>
      </c>
      <c r="C21" t="str">
        <f t="shared" si="0"/>
        <v>images/All/Kentucky.gif</v>
      </c>
      <c r="D21" t="str">
        <f t="shared" si="1"/>
        <v>images/Mineral/Kentucky.gif</v>
      </c>
      <c r="E21" t="str">
        <f t="shared" si="2"/>
        <v>images/SandandGravel/Kentucky.gif</v>
      </c>
      <c r="F21" t="str">
        <f t="shared" si="3"/>
        <v>"Kentucky"</v>
      </c>
      <c r="G21" t="str">
        <f t="shared" si="4"/>
        <v>&lt;option value ="Kentucky"&gt;Kentucky&lt;/option&gt;</v>
      </c>
      <c r="H21" t="str">
        <f t="shared" si="5"/>
        <v>&lt;tr id="Kentucky"&gt;&lt;td&gt;Kentucky&lt;/td&gt;&lt;td&gt;Kentucky&lt;/td&gt;&lt;td&gt;images/All/Kentucky.gif&lt;/td&gt;&lt;td&gt;images/Mineral/Kentucky.gif&lt;/td&gt;&lt;td&gt;images/SandandGravel/Kentucky.gif&lt;/td&gt;&lt;/tr&gt;</v>
      </c>
    </row>
    <row r="22" spans="1:8" x14ac:dyDescent="0.25">
      <c r="A22" t="s">
        <v>20</v>
      </c>
      <c r="B22" t="s">
        <v>20</v>
      </c>
      <c r="C22" t="str">
        <f t="shared" si="0"/>
        <v>images/All/Louisiana.gif</v>
      </c>
      <c r="D22" t="str">
        <f t="shared" si="1"/>
        <v>images/Mineral/Louisiana.gif</v>
      </c>
      <c r="E22" t="str">
        <f t="shared" si="2"/>
        <v>images/SandandGravel/Louisiana.gif</v>
      </c>
      <c r="F22" t="str">
        <f t="shared" si="3"/>
        <v>"Louisiana"</v>
      </c>
      <c r="G22" t="str">
        <f t="shared" si="4"/>
        <v>&lt;option value ="Louisiana"&gt;Louisiana&lt;/option&gt;</v>
      </c>
      <c r="H22" t="str">
        <f t="shared" si="5"/>
        <v>&lt;tr id="Louisiana"&gt;&lt;td&gt;Louisiana&lt;/td&gt;&lt;td&gt;Louisiana&lt;/td&gt;&lt;td&gt;images/All/Louisiana.gif&lt;/td&gt;&lt;td&gt;images/Mineral/Louisiana.gif&lt;/td&gt;&lt;td&gt;images/SandandGravel/Louisiana.gif&lt;/td&gt;&lt;/tr&gt;</v>
      </c>
    </row>
    <row r="23" spans="1:8" x14ac:dyDescent="0.25">
      <c r="A23" t="s">
        <v>21</v>
      </c>
      <c r="B23" t="s">
        <v>21</v>
      </c>
      <c r="C23" t="str">
        <f t="shared" si="0"/>
        <v>images/All/Maine.gif</v>
      </c>
      <c r="D23" t="str">
        <f t="shared" si="1"/>
        <v>images/Mineral/Maine.gif</v>
      </c>
      <c r="E23" t="str">
        <f t="shared" si="2"/>
        <v>images/SandandGravel/Maine.gif</v>
      </c>
      <c r="F23" t="str">
        <f t="shared" si="3"/>
        <v>"Maine"</v>
      </c>
      <c r="G23" t="str">
        <f t="shared" si="4"/>
        <v>&lt;option value ="Maine"&gt;Maine&lt;/option&gt;</v>
      </c>
      <c r="H23" t="str">
        <f t="shared" si="5"/>
        <v>&lt;tr id="Maine"&gt;&lt;td&gt;Maine&lt;/td&gt;&lt;td&gt;Maine&lt;/td&gt;&lt;td&gt;images/All/Maine.gif&lt;/td&gt;&lt;td&gt;images/Mineral/Maine.gif&lt;/td&gt;&lt;td&gt;images/SandandGravel/Maine.gif&lt;/td&gt;&lt;/tr&gt;</v>
      </c>
    </row>
    <row r="24" spans="1:8" x14ac:dyDescent="0.25">
      <c r="A24" t="s">
        <v>22</v>
      </c>
      <c r="B24" t="s">
        <v>22</v>
      </c>
      <c r="C24" t="str">
        <f t="shared" si="0"/>
        <v>images/All/Maryland.gif</v>
      </c>
      <c r="D24" t="str">
        <f t="shared" si="1"/>
        <v>images/Mineral/Maryland.gif</v>
      </c>
      <c r="E24" t="str">
        <f t="shared" si="2"/>
        <v>images/SandandGravel/Maryland.gif</v>
      </c>
      <c r="F24" t="str">
        <f t="shared" si="3"/>
        <v>"Maryland"</v>
      </c>
      <c r="G24" t="str">
        <f t="shared" si="4"/>
        <v>&lt;option value ="Maryland"&gt;Maryland&lt;/option&gt;</v>
      </c>
      <c r="H24" t="str">
        <f t="shared" si="5"/>
        <v>&lt;tr id="Maryland"&gt;&lt;td&gt;Maryland&lt;/td&gt;&lt;td&gt;Maryland&lt;/td&gt;&lt;td&gt;images/All/Maryland.gif&lt;/td&gt;&lt;td&gt;images/Mineral/Maryland.gif&lt;/td&gt;&lt;td&gt;images/SandandGravel/Maryland.gif&lt;/td&gt;&lt;/tr&gt;</v>
      </c>
    </row>
    <row r="25" spans="1:8" x14ac:dyDescent="0.25">
      <c r="A25" t="s">
        <v>23</v>
      </c>
      <c r="B25" t="s">
        <v>23</v>
      </c>
      <c r="C25" t="str">
        <f t="shared" si="0"/>
        <v>images/All/Massachusetts.gif</v>
      </c>
      <c r="D25" t="str">
        <f t="shared" si="1"/>
        <v>images/Mineral/Massachusetts.gif</v>
      </c>
      <c r="E25" t="str">
        <f t="shared" si="2"/>
        <v>images/SandandGravel/Massachusetts.gif</v>
      </c>
      <c r="F25" t="str">
        <f t="shared" si="3"/>
        <v>"Massachusetts"</v>
      </c>
      <c r="G25" t="str">
        <f t="shared" si="4"/>
        <v>&lt;option value ="Massachusetts"&gt;Massachusetts&lt;/option&gt;</v>
      </c>
      <c r="H25" t="str">
        <f t="shared" si="5"/>
        <v>&lt;tr id="Massachusetts"&gt;&lt;td&gt;Massachusetts&lt;/td&gt;&lt;td&gt;Massachusetts&lt;/td&gt;&lt;td&gt;images/All/Massachusetts.gif&lt;/td&gt;&lt;td&gt;images/Mineral/Massachusetts.gif&lt;/td&gt;&lt;td&gt;images/SandandGravel/Massachusetts.gif&lt;/td&gt;&lt;/tr&gt;</v>
      </c>
    </row>
    <row r="26" spans="1:8" x14ac:dyDescent="0.25">
      <c r="A26" t="s">
        <v>24</v>
      </c>
      <c r="B26" t="s">
        <v>24</v>
      </c>
      <c r="C26" t="str">
        <f t="shared" si="0"/>
        <v>images/All/Michigan.gif</v>
      </c>
      <c r="D26" t="str">
        <f t="shared" si="1"/>
        <v>images/Mineral/Michigan.gif</v>
      </c>
      <c r="E26" t="str">
        <f t="shared" si="2"/>
        <v>images/SandandGravel/Michigan.gif</v>
      </c>
      <c r="F26" t="str">
        <f t="shared" si="3"/>
        <v>"Michigan"</v>
      </c>
      <c r="G26" t="str">
        <f t="shared" si="4"/>
        <v>&lt;option value ="Michigan"&gt;Michigan&lt;/option&gt;</v>
      </c>
      <c r="H26" t="str">
        <f t="shared" si="5"/>
        <v>&lt;tr id="Michigan"&gt;&lt;td&gt;Michigan&lt;/td&gt;&lt;td&gt;Michigan&lt;/td&gt;&lt;td&gt;images/All/Michigan.gif&lt;/td&gt;&lt;td&gt;images/Mineral/Michigan.gif&lt;/td&gt;&lt;td&gt;images/SandandGravel/Michigan.gif&lt;/td&gt;&lt;/tr&gt;</v>
      </c>
    </row>
    <row r="27" spans="1:8" x14ac:dyDescent="0.25">
      <c r="A27" t="s">
        <v>25</v>
      </c>
      <c r="B27" t="s">
        <v>25</v>
      </c>
      <c r="C27" t="str">
        <f t="shared" si="0"/>
        <v>images/All/Minnesota.gif</v>
      </c>
      <c r="D27" t="str">
        <f t="shared" si="1"/>
        <v>images/Mineral/Minnesota.gif</v>
      </c>
      <c r="E27" t="str">
        <f t="shared" si="2"/>
        <v>images/SandandGravel/Minnesota.gif</v>
      </c>
      <c r="F27" t="str">
        <f t="shared" si="3"/>
        <v>"Minnesota"</v>
      </c>
      <c r="G27" t="str">
        <f t="shared" si="4"/>
        <v>&lt;option value ="Minnesota"&gt;Minnesota&lt;/option&gt;</v>
      </c>
      <c r="H27" t="str">
        <f t="shared" si="5"/>
        <v>&lt;tr id="Minnesota"&gt;&lt;td&gt;Minnesota&lt;/td&gt;&lt;td&gt;Minnesota&lt;/td&gt;&lt;td&gt;images/All/Minnesota.gif&lt;/td&gt;&lt;td&gt;images/Mineral/Minnesota.gif&lt;/td&gt;&lt;td&gt;images/SandandGravel/Minnesota.gif&lt;/td&gt;&lt;/tr&gt;</v>
      </c>
    </row>
    <row r="28" spans="1:8" x14ac:dyDescent="0.25">
      <c r="A28" t="s">
        <v>26</v>
      </c>
      <c r="B28" t="s">
        <v>26</v>
      </c>
      <c r="C28" t="str">
        <f t="shared" si="0"/>
        <v>images/All/Mississippi.gif</v>
      </c>
      <c r="D28" t="str">
        <f t="shared" si="1"/>
        <v>images/Mineral/Mississippi.gif</v>
      </c>
      <c r="E28" t="str">
        <f t="shared" si="2"/>
        <v>images/SandandGravel/Mississippi.gif</v>
      </c>
      <c r="F28" t="str">
        <f t="shared" si="3"/>
        <v>"Mississippi"</v>
      </c>
      <c r="G28" t="str">
        <f t="shared" si="4"/>
        <v>&lt;option value ="Mississippi"&gt;Mississippi&lt;/option&gt;</v>
      </c>
      <c r="H28" t="str">
        <f t="shared" si="5"/>
        <v>&lt;tr id="Mississippi"&gt;&lt;td&gt;Mississippi&lt;/td&gt;&lt;td&gt;Mississippi&lt;/td&gt;&lt;td&gt;images/All/Mississippi.gif&lt;/td&gt;&lt;td&gt;images/Mineral/Mississippi.gif&lt;/td&gt;&lt;td&gt;images/SandandGravel/Mississippi.gif&lt;/td&gt;&lt;/tr&gt;</v>
      </c>
    </row>
    <row r="29" spans="1:8" x14ac:dyDescent="0.25">
      <c r="A29" t="s">
        <v>27</v>
      </c>
      <c r="B29" t="s">
        <v>27</v>
      </c>
      <c r="C29" t="str">
        <f t="shared" si="0"/>
        <v>images/All/Missouri.gif</v>
      </c>
      <c r="D29" t="str">
        <f t="shared" si="1"/>
        <v>images/Mineral/Missouri.gif</v>
      </c>
      <c r="E29" t="str">
        <f t="shared" si="2"/>
        <v>images/SandandGravel/Missouri.gif</v>
      </c>
      <c r="F29" t="str">
        <f t="shared" si="3"/>
        <v>"Missouri"</v>
      </c>
      <c r="G29" t="str">
        <f t="shared" si="4"/>
        <v>&lt;option value ="Missouri"&gt;Missouri&lt;/option&gt;</v>
      </c>
      <c r="H29" t="str">
        <f t="shared" si="5"/>
        <v>&lt;tr id="Missouri"&gt;&lt;td&gt;Missouri&lt;/td&gt;&lt;td&gt;Missouri&lt;/td&gt;&lt;td&gt;images/All/Missouri.gif&lt;/td&gt;&lt;td&gt;images/Mineral/Missouri.gif&lt;/td&gt;&lt;td&gt;images/SandandGravel/Missouri.gif&lt;/td&gt;&lt;/tr&gt;</v>
      </c>
    </row>
    <row r="30" spans="1:8" x14ac:dyDescent="0.25">
      <c r="A30" t="s">
        <v>28</v>
      </c>
      <c r="B30" t="s">
        <v>28</v>
      </c>
      <c r="C30" t="str">
        <f t="shared" si="0"/>
        <v>images/All/Montana.gif</v>
      </c>
      <c r="D30" t="str">
        <f t="shared" si="1"/>
        <v>images/Mineral/Montana.gif</v>
      </c>
      <c r="E30" t="str">
        <f t="shared" si="2"/>
        <v>images/SandandGravel/Montana.gif</v>
      </c>
      <c r="F30" t="str">
        <f t="shared" si="3"/>
        <v>"Montana"</v>
      </c>
      <c r="G30" t="str">
        <f t="shared" si="4"/>
        <v>&lt;option value ="Montana"&gt;Montana&lt;/option&gt;</v>
      </c>
      <c r="H30" t="str">
        <f t="shared" si="5"/>
        <v>&lt;tr id="Montana"&gt;&lt;td&gt;Montana&lt;/td&gt;&lt;td&gt;Montana&lt;/td&gt;&lt;td&gt;images/All/Montana.gif&lt;/td&gt;&lt;td&gt;images/Mineral/Montana.gif&lt;/td&gt;&lt;td&gt;images/SandandGravel/Montana.gif&lt;/td&gt;&lt;/tr&gt;</v>
      </c>
    </row>
    <row r="31" spans="1:8" x14ac:dyDescent="0.25">
      <c r="A31" t="s">
        <v>29</v>
      </c>
      <c r="B31" t="s">
        <v>29</v>
      </c>
      <c r="C31" t="str">
        <f t="shared" si="0"/>
        <v>images/All/Nebraska.gif</v>
      </c>
      <c r="D31" t="str">
        <f t="shared" si="1"/>
        <v>images/Mineral/Nebraska.gif</v>
      </c>
      <c r="E31" t="str">
        <f t="shared" si="2"/>
        <v>images/SandandGravel/Nebraska.gif</v>
      </c>
      <c r="F31" t="str">
        <f t="shared" si="3"/>
        <v>"Nebraska"</v>
      </c>
      <c r="G31" t="str">
        <f t="shared" si="4"/>
        <v>&lt;option value ="Nebraska"&gt;Nebraska&lt;/option&gt;</v>
      </c>
      <c r="H31" t="str">
        <f t="shared" si="5"/>
        <v>&lt;tr id="Nebraska"&gt;&lt;td&gt;Nebraska&lt;/td&gt;&lt;td&gt;Nebraska&lt;/td&gt;&lt;td&gt;images/All/Nebraska.gif&lt;/td&gt;&lt;td&gt;images/Mineral/Nebraska.gif&lt;/td&gt;&lt;td&gt;images/SandandGravel/Nebraska.gif&lt;/td&gt;&lt;/tr&gt;</v>
      </c>
    </row>
    <row r="32" spans="1:8" x14ac:dyDescent="0.25">
      <c r="A32" t="s">
        <v>30</v>
      </c>
      <c r="B32" t="s">
        <v>30</v>
      </c>
      <c r="C32" t="str">
        <f t="shared" si="0"/>
        <v>images/All/Nevada.gif</v>
      </c>
      <c r="D32" t="str">
        <f t="shared" si="1"/>
        <v>images/Mineral/Nevada.gif</v>
      </c>
      <c r="E32" t="str">
        <f t="shared" si="2"/>
        <v>images/SandandGravel/Nevada.gif</v>
      </c>
      <c r="F32" t="str">
        <f t="shared" si="3"/>
        <v>"Nevada"</v>
      </c>
      <c r="G32" t="str">
        <f t="shared" si="4"/>
        <v>&lt;option value ="Nevada"&gt;Nevada&lt;/option&gt;</v>
      </c>
      <c r="H32" t="str">
        <f t="shared" si="5"/>
        <v>&lt;tr id="Nevada"&gt;&lt;td&gt;Nevada&lt;/td&gt;&lt;td&gt;Nevada&lt;/td&gt;&lt;td&gt;images/All/Nevada.gif&lt;/td&gt;&lt;td&gt;images/Mineral/Nevada.gif&lt;/td&gt;&lt;td&gt;images/SandandGravel/Nevada.gif&lt;/td&gt;&lt;/tr&gt;</v>
      </c>
    </row>
    <row r="33" spans="1:8" x14ac:dyDescent="0.25">
      <c r="A33" t="s">
        <v>31</v>
      </c>
      <c r="B33" t="s">
        <v>56</v>
      </c>
      <c r="C33" t="str">
        <f t="shared" si="0"/>
        <v>images/All/NewHampshire.gif</v>
      </c>
      <c r="D33" t="str">
        <f t="shared" si="1"/>
        <v>images/Mineral/NewHampshire.gif</v>
      </c>
      <c r="E33" t="str">
        <f t="shared" si="2"/>
        <v>images/SandandGravel/NewHampshire.gif</v>
      </c>
      <c r="F33" t="str">
        <f t="shared" si="3"/>
        <v>"NewHampshire"</v>
      </c>
      <c r="G33" t="str">
        <f t="shared" si="4"/>
        <v>&lt;option value ="NewHampshire"&gt;New Hampshire&lt;/option&gt;</v>
      </c>
      <c r="H33" t="str">
        <f t="shared" si="5"/>
        <v>&lt;tr id="NewHampshire"&gt;&lt;td&gt;NewHampshire&lt;/td&gt;&lt;td&gt;New Hampshire&lt;/td&gt;&lt;td&gt;images/All/NewHampshire.gif&lt;/td&gt;&lt;td&gt;images/Mineral/NewHampshire.gif&lt;/td&gt;&lt;td&gt;images/SandandGravel/NewHampshire.gif&lt;/td&gt;&lt;/tr&gt;</v>
      </c>
    </row>
    <row r="34" spans="1:8" x14ac:dyDescent="0.25">
      <c r="A34" t="s">
        <v>32</v>
      </c>
      <c r="B34" t="s">
        <v>57</v>
      </c>
      <c r="C34" t="str">
        <f t="shared" si="0"/>
        <v>images/All/NewJersey.gif</v>
      </c>
      <c r="D34" t="str">
        <f t="shared" si="1"/>
        <v>images/Mineral/NewJersey.gif</v>
      </c>
      <c r="E34" t="str">
        <f t="shared" si="2"/>
        <v>images/SandandGravel/NewJersey.gif</v>
      </c>
      <c r="F34" t="str">
        <f t="shared" si="3"/>
        <v>"NewJersey"</v>
      </c>
      <c r="G34" t="str">
        <f t="shared" si="4"/>
        <v>&lt;option value ="NewJersey"&gt;New Jersey&lt;/option&gt;</v>
      </c>
      <c r="H34" t="str">
        <f t="shared" si="5"/>
        <v>&lt;tr id="NewJersey"&gt;&lt;td&gt;NewJersey&lt;/td&gt;&lt;td&gt;New Jersey&lt;/td&gt;&lt;td&gt;images/All/NewJersey.gif&lt;/td&gt;&lt;td&gt;images/Mineral/NewJersey.gif&lt;/td&gt;&lt;td&gt;images/SandandGravel/NewJersey.gif&lt;/td&gt;&lt;/tr&gt;</v>
      </c>
    </row>
    <row r="35" spans="1:8" x14ac:dyDescent="0.25">
      <c r="A35" t="s">
        <v>33</v>
      </c>
      <c r="B35" t="s">
        <v>58</v>
      </c>
      <c r="C35" t="str">
        <f t="shared" si="0"/>
        <v>images/All/NewMexico.gif</v>
      </c>
      <c r="D35" t="str">
        <f t="shared" si="1"/>
        <v>images/Mineral/NewMexico.gif</v>
      </c>
      <c r="E35" t="str">
        <f t="shared" si="2"/>
        <v>images/SandandGravel/NewMexico.gif</v>
      </c>
      <c r="F35" t="str">
        <f t="shared" si="3"/>
        <v>"NewMexico"</v>
      </c>
      <c r="G35" t="str">
        <f t="shared" si="4"/>
        <v>&lt;option value ="NewMexico"&gt;New Mexico&lt;/option&gt;</v>
      </c>
      <c r="H35" t="str">
        <f t="shared" si="5"/>
        <v>&lt;tr id="NewMexico"&gt;&lt;td&gt;NewMexico&lt;/td&gt;&lt;td&gt;New Mexico&lt;/td&gt;&lt;td&gt;images/All/NewMexico.gif&lt;/td&gt;&lt;td&gt;images/Mineral/NewMexico.gif&lt;/td&gt;&lt;td&gt;images/SandandGravel/NewMexico.gif&lt;/td&gt;&lt;/tr&gt;</v>
      </c>
    </row>
    <row r="36" spans="1:8" x14ac:dyDescent="0.25">
      <c r="A36" t="s">
        <v>34</v>
      </c>
      <c r="B36" t="s">
        <v>59</v>
      </c>
      <c r="C36" t="str">
        <f t="shared" si="0"/>
        <v>images/All/NewYork.gif</v>
      </c>
      <c r="D36" t="str">
        <f t="shared" si="1"/>
        <v>images/Mineral/NewYork.gif</v>
      </c>
      <c r="E36" t="str">
        <f t="shared" si="2"/>
        <v>images/SandandGravel/NewYork.gif</v>
      </c>
      <c r="F36" t="str">
        <f t="shared" si="3"/>
        <v>"NewYork"</v>
      </c>
      <c r="G36" t="str">
        <f t="shared" si="4"/>
        <v>&lt;option value ="NewYork"&gt;New York&lt;/option&gt;</v>
      </c>
      <c r="H36" t="str">
        <f t="shared" si="5"/>
        <v>&lt;tr id="NewYork"&gt;&lt;td&gt;NewYork&lt;/td&gt;&lt;td&gt;New York&lt;/td&gt;&lt;td&gt;images/All/NewYork.gif&lt;/td&gt;&lt;td&gt;images/Mineral/NewYork.gif&lt;/td&gt;&lt;td&gt;images/SandandGravel/NewYork.gif&lt;/td&gt;&lt;/tr&gt;</v>
      </c>
    </row>
    <row r="37" spans="1:8" x14ac:dyDescent="0.25">
      <c r="A37" t="s">
        <v>35</v>
      </c>
      <c r="B37" t="s">
        <v>60</v>
      </c>
      <c r="C37" t="str">
        <f t="shared" si="0"/>
        <v>images/All/NorthCarolina.gif</v>
      </c>
      <c r="D37" t="str">
        <f t="shared" si="1"/>
        <v>images/Mineral/NorthCarolina.gif</v>
      </c>
      <c r="E37" t="str">
        <f t="shared" si="2"/>
        <v>images/SandandGravel/NorthCarolina.gif</v>
      </c>
      <c r="F37" t="str">
        <f t="shared" si="3"/>
        <v>"NorthCarolina"</v>
      </c>
      <c r="G37" t="str">
        <f t="shared" si="4"/>
        <v>&lt;option value ="NorthCarolina"&gt;North Carolina&lt;/option&gt;</v>
      </c>
      <c r="H37" t="str">
        <f t="shared" si="5"/>
        <v>&lt;tr id="NorthCarolina"&gt;&lt;td&gt;NorthCarolina&lt;/td&gt;&lt;td&gt;North Carolina&lt;/td&gt;&lt;td&gt;images/All/NorthCarolina.gif&lt;/td&gt;&lt;td&gt;images/Mineral/NorthCarolina.gif&lt;/td&gt;&lt;td&gt;images/SandandGravel/NorthCarolina.gif&lt;/td&gt;&lt;/tr&gt;</v>
      </c>
    </row>
    <row r="38" spans="1:8" x14ac:dyDescent="0.25">
      <c r="A38" t="s">
        <v>36</v>
      </c>
      <c r="B38" t="s">
        <v>61</v>
      </c>
      <c r="C38" t="str">
        <f t="shared" si="0"/>
        <v>images/All/NorthDakota.gif</v>
      </c>
      <c r="D38" t="str">
        <f t="shared" si="1"/>
        <v>images/Mineral/NorthDakota.gif</v>
      </c>
      <c r="E38" t="str">
        <f t="shared" si="2"/>
        <v>images/SandandGravel/NorthDakota.gif</v>
      </c>
      <c r="F38" t="str">
        <f t="shared" si="3"/>
        <v>"NorthDakota"</v>
      </c>
      <c r="G38" t="str">
        <f t="shared" si="4"/>
        <v>&lt;option value ="NorthDakota"&gt;North Dakota&lt;/option&gt;</v>
      </c>
      <c r="H38" t="str">
        <f t="shared" si="5"/>
        <v>&lt;tr id="NorthDakota"&gt;&lt;td&gt;NorthDakota&lt;/td&gt;&lt;td&gt;North Dakota&lt;/td&gt;&lt;td&gt;images/All/NorthDakota.gif&lt;/td&gt;&lt;td&gt;images/Mineral/NorthDakota.gif&lt;/td&gt;&lt;td&gt;images/SandandGravel/NorthDakota.gif&lt;/td&gt;&lt;/tr&gt;</v>
      </c>
    </row>
    <row r="39" spans="1:8" x14ac:dyDescent="0.25">
      <c r="A39" t="s">
        <v>37</v>
      </c>
      <c r="B39" t="s">
        <v>37</v>
      </c>
      <c r="C39" t="str">
        <f t="shared" si="0"/>
        <v>images/All/Ohio.gif</v>
      </c>
      <c r="D39" t="str">
        <f t="shared" si="1"/>
        <v>images/Mineral/Ohio.gif</v>
      </c>
      <c r="E39" t="str">
        <f t="shared" si="2"/>
        <v>images/SandandGravel/Ohio.gif</v>
      </c>
      <c r="F39" t="str">
        <f t="shared" si="3"/>
        <v>"Ohio"</v>
      </c>
      <c r="G39" t="str">
        <f t="shared" si="4"/>
        <v>&lt;option value ="Ohio"&gt;Ohio&lt;/option&gt;</v>
      </c>
      <c r="H39" t="str">
        <f t="shared" si="5"/>
        <v>&lt;tr id="Ohio"&gt;&lt;td&gt;Ohio&lt;/td&gt;&lt;td&gt;Ohio&lt;/td&gt;&lt;td&gt;images/All/Ohio.gif&lt;/td&gt;&lt;td&gt;images/Mineral/Ohio.gif&lt;/td&gt;&lt;td&gt;images/SandandGravel/Ohio.gif&lt;/td&gt;&lt;/tr&gt;</v>
      </c>
    </row>
    <row r="40" spans="1:8" x14ac:dyDescent="0.25">
      <c r="A40" t="s">
        <v>38</v>
      </c>
      <c r="B40" t="s">
        <v>38</v>
      </c>
      <c r="C40" t="str">
        <f t="shared" si="0"/>
        <v>images/All/Oklahoma.gif</v>
      </c>
      <c r="D40" t="str">
        <f t="shared" si="1"/>
        <v>images/Mineral/Oklahoma.gif</v>
      </c>
      <c r="E40" t="str">
        <f t="shared" si="2"/>
        <v>images/SandandGravel/Oklahoma.gif</v>
      </c>
      <c r="F40" t="str">
        <f t="shared" si="3"/>
        <v>"Oklahoma"</v>
      </c>
      <c r="G40" t="str">
        <f t="shared" si="4"/>
        <v>&lt;option value ="Oklahoma"&gt;Oklahoma&lt;/option&gt;</v>
      </c>
      <c r="H40" t="str">
        <f t="shared" si="5"/>
        <v>&lt;tr id="Oklahoma"&gt;&lt;td&gt;Oklahoma&lt;/td&gt;&lt;td&gt;Oklahoma&lt;/td&gt;&lt;td&gt;images/All/Oklahoma.gif&lt;/td&gt;&lt;td&gt;images/Mineral/Oklahoma.gif&lt;/td&gt;&lt;td&gt;images/SandandGravel/Oklahoma.gif&lt;/td&gt;&lt;/tr&gt;</v>
      </c>
    </row>
    <row r="41" spans="1:8" x14ac:dyDescent="0.25">
      <c r="A41" t="s">
        <v>39</v>
      </c>
      <c r="B41" t="s">
        <v>39</v>
      </c>
      <c r="C41" t="str">
        <f t="shared" si="0"/>
        <v>images/All/Oregon.gif</v>
      </c>
      <c r="D41" t="str">
        <f t="shared" si="1"/>
        <v>images/Mineral/Oregon.gif</v>
      </c>
      <c r="E41" t="str">
        <f t="shared" si="2"/>
        <v>images/SandandGravel/Oregon.gif</v>
      </c>
      <c r="F41" t="str">
        <f t="shared" si="3"/>
        <v>"Oregon"</v>
      </c>
      <c r="G41" t="str">
        <f t="shared" si="4"/>
        <v>&lt;option value ="Oregon"&gt;Oregon&lt;/option&gt;</v>
      </c>
      <c r="H41" t="str">
        <f t="shared" si="5"/>
        <v>&lt;tr id="Oregon"&gt;&lt;td&gt;Oregon&lt;/td&gt;&lt;td&gt;Oregon&lt;/td&gt;&lt;td&gt;images/All/Oregon.gif&lt;/td&gt;&lt;td&gt;images/Mineral/Oregon.gif&lt;/td&gt;&lt;td&gt;images/SandandGravel/Oregon.gif&lt;/td&gt;&lt;/tr&gt;</v>
      </c>
    </row>
    <row r="42" spans="1:8" x14ac:dyDescent="0.25">
      <c r="A42" t="s">
        <v>40</v>
      </c>
      <c r="B42" t="s">
        <v>40</v>
      </c>
      <c r="C42" t="str">
        <f t="shared" si="0"/>
        <v>images/All/Pennsylvania.gif</v>
      </c>
      <c r="D42" t="str">
        <f t="shared" si="1"/>
        <v>images/Mineral/Pennsylvania.gif</v>
      </c>
      <c r="E42" t="str">
        <f t="shared" si="2"/>
        <v>images/SandandGravel/Pennsylvania.gif</v>
      </c>
      <c r="F42" t="str">
        <f t="shared" si="3"/>
        <v>"Pennsylvania"</v>
      </c>
      <c r="G42" t="str">
        <f t="shared" si="4"/>
        <v>&lt;option value ="Pennsylvania"&gt;Pennsylvania&lt;/option&gt;</v>
      </c>
      <c r="H42" t="str">
        <f t="shared" si="5"/>
        <v>&lt;tr id="Pennsylvania"&gt;&lt;td&gt;Pennsylvania&lt;/td&gt;&lt;td&gt;Pennsylvania&lt;/td&gt;&lt;td&gt;images/All/Pennsylvania.gif&lt;/td&gt;&lt;td&gt;images/Mineral/Pennsylvania.gif&lt;/td&gt;&lt;td&gt;images/SandandGravel/Pennsylvania.gif&lt;/td&gt;&lt;/tr&gt;</v>
      </c>
    </row>
    <row r="43" spans="1:8" x14ac:dyDescent="0.25">
      <c r="A43" t="s">
        <v>41</v>
      </c>
      <c r="B43" t="s">
        <v>62</v>
      </c>
      <c r="C43" t="str">
        <f t="shared" si="0"/>
        <v>images/All/RhodeIsland.gif</v>
      </c>
      <c r="D43" t="str">
        <f t="shared" si="1"/>
        <v>images/Mineral/RhodeIsland.gif</v>
      </c>
      <c r="E43" t="str">
        <f t="shared" si="2"/>
        <v>images/SandandGravel/RhodeIsland.gif</v>
      </c>
      <c r="F43" t="str">
        <f t="shared" si="3"/>
        <v>"RhodeIsland"</v>
      </c>
      <c r="G43" t="str">
        <f t="shared" si="4"/>
        <v>&lt;option value ="RhodeIsland"&gt;Rhode Island&lt;/option&gt;</v>
      </c>
      <c r="H43" t="str">
        <f t="shared" si="5"/>
        <v>&lt;tr id="RhodeIsland"&gt;&lt;td&gt;RhodeIsland&lt;/td&gt;&lt;td&gt;Rhode Island&lt;/td&gt;&lt;td&gt;images/All/RhodeIsland.gif&lt;/td&gt;&lt;td&gt;images/Mineral/RhodeIsland.gif&lt;/td&gt;&lt;td&gt;images/SandandGravel/RhodeIsland.gif&lt;/td&gt;&lt;/tr&gt;</v>
      </c>
    </row>
    <row r="44" spans="1:8" x14ac:dyDescent="0.25">
      <c r="A44" t="s">
        <v>42</v>
      </c>
      <c r="B44" t="s">
        <v>63</v>
      </c>
      <c r="C44" t="str">
        <f t="shared" si="0"/>
        <v>images/All/SouthCarolina.gif</v>
      </c>
      <c r="D44" t="str">
        <f t="shared" si="1"/>
        <v>images/Mineral/SouthCarolina.gif</v>
      </c>
      <c r="E44" t="str">
        <f t="shared" si="2"/>
        <v>images/SandandGravel/SouthCarolina.gif</v>
      </c>
      <c r="F44" t="str">
        <f t="shared" si="3"/>
        <v>"SouthCarolina"</v>
      </c>
      <c r="G44" t="str">
        <f t="shared" si="4"/>
        <v>&lt;option value ="SouthCarolina"&gt;South Carolina&lt;/option&gt;</v>
      </c>
      <c r="H44" t="str">
        <f t="shared" si="5"/>
        <v>&lt;tr id="SouthCarolina"&gt;&lt;td&gt;SouthCarolina&lt;/td&gt;&lt;td&gt;South Carolina&lt;/td&gt;&lt;td&gt;images/All/SouthCarolina.gif&lt;/td&gt;&lt;td&gt;images/Mineral/SouthCarolina.gif&lt;/td&gt;&lt;td&gt;images/SandandGravel/SouthCarolina.gif&lt;/td&gt;&lt;/tr&gt;</v>
      </c>
    </row>
    <row r="45" spans="1:8" x14ac:dyDescent="0.25">
      <c r="A45" t="s">
        <v>43</v>
      </c>
      <c r="B45" t="s">
        <v>64</v>
      </c>
      <c r="C45" t="str">
        <f t="shared" si="0"/>
        <v>images/All/SouthDakota.gif</v>
      </c>
      <c r="D45" t="str">
        <f t="shared" si="1"/>
        <v>images/Mineral/SouthDakota.gif</v>
      </c>
      <c r="E45" t="str">
        <f t="shared" si="2"/>
        <v>images/SandandGravel/SouthDakota.gif</v>
      </c>
      <c r="F45" t="str">
        <f t="shared" si="3"/>
        <v>"SouthDakota"</v>
      </c>
      <c r="G45" t="str">
        <f t="shared" si="4"/>
        <v>&lt;option value ="SouthDakota"&gt;South Dakota&lt;/option&gt;</v>
      </c>
      <c r="H45" t="str">
        <f t="shared" si="5"/>
        <v>&lt;tr id="SouthDakota"&gt;&lt;td&gt;SouthDakota&lt;/td&gt;&lt;td&gt;South Dakota&lt;/td&gt;&lt;td&gt;images/All/SouthDakota.gif&lt;/td&gt;&lt;td&gt;images/Mineral/SouthDakota.gif&lt;/td&gt;&lt;td&gt;images/SandandGravel/SouthDakota.gif&lt;/td&gt;&lt;/tr&gt;</v>
      </c>
    </row>
    <row r="46" spans="1:8" x14ac:dyDescent="0.25">
      <c r="A46" t="s">
        <v>44</v>
      </c>
      <c r="B46" t="s">
        <v>44</v>
      </c>
      <c r="C46" t="str">
        <f t="shared" si="0"/>
        <v>images/All/Tennessee.gif</v>
      </c>
      <c r="D46" t="str">
        <f t="shared" si="1"/>
        <v>images/Mineral/Tennessee.gif</v>
      </c>
      <c r="E46" t="str">
        <f t="shared" si="2"/>
        <v>images/SandandGravel/Tennessee.gif</v>
      </c>
      <c r="F46" t="str">
        <f t="shared" si="3"/>
        <v>"Tennessee"</v>
      </c>
      <c r="G46" t="str">
        <f t="shared" si="4"/>
        <v>&lt;option value ="Tennessee"&gt;Tennessee&lt;/option&gt;</v>
      </c>
      <c r="H46" t="str">
        <f t="shared" si="5"/>
        <v>&lt;tr id="Tennessee"&gt;&lt;td&gt;Tennessee&lt;/td&gt;&lt;td&gt;Tennessee&lt;/td&gt;&lt;td&gt;images/All/Tennessee.gif&lt;/td&gt;&lt;td&gt;images/Mineral/Tennessee.gif&lt;/td&gt;&lt;td&gt;images/SandandGravel/Tennessee.gif&lt;/td&gt;&lt;/tr&gt;</v>
      </c>
    </row>
    <row r="47" spans="1:8" x14ac:dyDescent="0.25">
      <c r="A47" t="s">
        <v>45</v>
      </c>
      <c r="B47" t="s">
        <v>45</v>
      </c>
      <c r="C47" t="str">
        <f t="shared" si="0"/>
        <v>images/All/Texas.gif</v>
      </c>
      <c r="D47" t="str">
        <f t="shared" si="1"/>
        <v>images/Mineral/Texas.gif</v>
      </c>
      <c r="E47" t="str">
        <f t="shared" si="2"/>
        <v>images/SandandGravel/Texas.gif</v>
      </c>
      <c r="F47" t="str">
        <f t="shared" si="3"/>
        <v>"Texas"</v>
      </c>
      <c r="G47" t="str">
        <f t="shared" si="4"/>
        <v>&lt;option value ="Texas"&gt;Texas&lt;/option&gt;</v>
      </c>
      <c r="H47" t="str">
        <f t="shared" si="5"/>
        <v>&lt;tr id="Texas"&gt;&lt;td&gt;Texas&lt;/td&gt;&lt;td&gt;Texas&lt;/td&gt;&lt;td&gt;images/All/Texas.gif&lt;/td&gt;&lt;td&gt;images/Mineral/Texas.gif&lt;/td&gt;&lt;td&gt;images/SandandGravel/Texas.gif&lt;/td&gt;&lt;/tr&gt;</v>
      </c>
    </row>
    <row r="48" spans="1:8" x14ac:dyDescent="0.25">
      <c r="A48" t="s">
        <v>46</v>
      </c>
      <c r="B48" t="s">
        <v>46</v>
      </c>
      <c r="C48" t="str">
        <f t="shared" si="0"/>
        <v>images/All/Utah.gif</v>
      </c>
      <c r="D48" t="str">
        <f t="shared" si="1"/>
        <v>images/Mineral/Utah.gif</v>
      </c>
      <c r="E48" t="str">
        <f t="shared" si="2"/>
        <v>images/SandandGravel/Utah.gif</v>
      </c>
      <c r="F48" t="str">
        <f t="shared" si="3"/>
        <v>"Utah"</v>
      </c>
      <c r="G48" t="str">
        <f t="shared" si="4"/>
        <v>&lt;option value ="Utah"&gt;Utah&lt;/option&gt;</v>
      </c>
      <c r="H48" t="str">
        <f t="shared" si="5"/>
        <v>&lt;tr id="Utah"&gt;&lt;td&gt;Utah&lt;/td&gt;&lt;td&gt;Utah&lt;/td&gt;&lt;td&gt;images/All/Utah.gif&lt;/td&gt;&lt;td&gt;images/Mineral/Utah.gif&lt;/td&gt;&lt;td&gt;images/SandandGravel/Utah.gif&lt;/td&gt;&lt;/tr&gt;</v>
      </c>
    </row>
    <row r="49" spans="1:8" x14ac:dyDescent="0.25">
      <c r="A49" t="s">
        <v>47</v>
      </c>
      <c r="B49" t="s">
        <v>47</v>
      </c>
      <c r="C49" t="str">
        <f t="shared" si="0"/>
        <v>images/All/Vermont.gif</v>
      </c>
      <c r="D49" t="str">
        <f t="shared" si="1"/>
        <v>images/Mineral/Vermont.gif</v>
      </c>
      <c r="E49" t="str">
        <f t="shared" si="2"/>
        <v>images/SandandGravel/Vermont.gif</v>
      </c>
      <c r="F49" t="str">
        <f t="shared" si="3"/>
        <v>"Vermont"</v>
      </c>
      <c r="G49" t="str">
        <f t="shared" si="4"/>
        <v>&lt;option value ="Vermont"&gt;Vermont&lt;/option&gt;</v>
      </c>
      <c r="H49" t="str">
        <f t="shared" si="5"/>
        <v>&lt;tr id="Vermont"&gt;&lt;td&gt;Vermont&lt;/td&gt;&lt;td&gt;Vermont&lt;/td&gt;&lt;td&gt;images/All/Vermont.gif&lt;/td&gt;&lt;td&gt;images/Mineral/Vermont.gif&lt;/td&gt;&lt;td&gt;images/SandandGravel/Vermont.gif&lt;/td&gt;&lt;/tr&gt;</v>
      </c>
    </row>
    <row r="50" spans="1:8" x14ac:dyDescent="0.25">
      <c r="A50" t="s">
        <v>48</v>
      </c>
      <c r="B50" t="s">
        <v>48</v>
      </c>
      <c r="C50" t="str">
        <f t="shared" si="0"/>
        <v>images/All/Virginia.gif</v>
      </c>
      <c r="D50" t="str">
        <f t="shared" si="1"/>
        <v>images/Mineral/Virginia.gif</v>
      </c>
      <c r="E50" t="str">
        <f t="shared" si="2"/>
        <v>images/SandandGravel/Virginia.gif</v>
      </c>
      <c r="F50" t="str">
        <f t="shared" si="3"/>
        <v>"Virginia"</v>
      </c>
      <c r="G50" t="str">
        <f t="shared" si="4"/>
        <v>&lt;option value ="Virginia"&gt;Virginia&lt;/option&gt;</v>
      </c>
      <c r="H50" t="str">
        <f t="shared" si="5"/>
        <v>&lt;tr id="Virginia"&gt;&lt;td&gt;Virginia&lt;/td&gt;&lt;td&gt;Virginia&lt;/td&gt;&lt;td&gt;images/All/Virginia.gif&lt;/td&gt;&lt;td&gt;images/Mineral/Virginia.gif&lt;/td&gt;&lt;td&gt;images/SandandGravel/Virginia.gif&lt;/td&gt;&lt;/tr&gt;</v>
      </c>
    </row>
    <row r="51" spans="1:8" x14ac:dyDescent="0.25">
      <c r="A51" t="s">
        <v>49</v>
      </c>
      <c r="B51" t="s">
        <v>49</v>
      </c>
      <c r="C51" t="str">
        <f t="shared" si="0"/>
        <v>images/All/Washington.gif</v>
      </c>
      <c r="D51" t="str">
        <f t="shared" si="1"/>
        <v>images/Mineral/Washington.gif</v>
      </c>
      <c r="E51" t="str">
        <f t="shared" si="2"/>
        <v>images/SandandGravel/Washington.gif</v>
      </c>
      <c r="F51" t="str">
        <f t="shared" si="3"/>
        <v>"Washington"</v>
      </c>
      <c r="G51" t="str">
        <f t="shared" si="4"/>
        <v>&lt;option value ="Washington"&gt;Washington&lt;/option&gt;</v>
      </c>
      <c r="H51" t="str">
        <f t="shared" si="5"/>
        <v>&lt;tr id="Washington"&gt;&lt;td&gt;Washington&lt;/td&gt;&lt;td&gt;Washington&lt;/td&gt;&lt;td&gt;images/All/Washington.gif&lt;/td&gt;&lt;td&gt;images/Mineral/Washington.gif&lt;/td&gt;&lt;td&gt;images/SandandGravel/Washington.gif&lt;/td&gt;&lt;/tr&gt;</v>
      </c>
    </row>
    <row r="52" spans="1:8" x14ac:dyDescent="0.25">
      <c r="A52" t="s">
        <v>50</v>
      </c>
      <c r="B52" t="s">
        <v>65</v>
      </c>
      <c r="C52" t="str">
        <f t="shared" si="0"/>
        <v>images/All/WestVirginia.gif</v>
      </c>
      <c r="D52" t="str">
        <f t="shared" si="1"/>
        <v>images/Mineral/WestVirginia.gif</v>
      </c>
      <c r="E52" t="str">
        <f t="shared" si="2"/>
        <v>images/SandandGravel/WestVirginia.gif</v>
      </c>
      <c r="F52" t="str">
        <f t="shared" si="3"/>
        <v>"WestVirginia"</v>
      </c>
      <c r="G52" t="str">
        <f t="shared" si="4"/>
        <v>&lt;option value ="WestVirginia"&gt;West Virginia&lt;/option&gt;</v>
      </c>
      <c r="H52" t="str">
        <f t="shared" si="5"/>
        <v>&lt;tr id="WestVirginia"&gt;&lt;td&gt;WestVirginia&lt;/td&gt;&lt;td&gt;West Virginia&lt;/td&gt;&lt;td&gt;images/All/WestVirginia.gif&lt;/td&gt;&lt;td&gt;images/Mineral/WestVirginia.gif&lt;/td&gt;&lt;td&gt;images/SandandGravel/WestVirginia.gif&lt;/td&gt;&lt;/tr&gt;</v>
      </c>
    </row>
    <row r="53" spans="1:8" x14ac:dyDescent="0.25">
      <c r="A53" t="s">
        <v>51</v>
      </c>
      <c r="B53" t="s">
        <v>51</v>
      </c>
      <c r="C53" t="str">
        <f t="shared" si="0"/>
        <v>images/All/Wisconsin.gif</v>
      </c>
      <c r="D53" t="str">
        <f t="shared" si="1"/>
        <v>images/Mineral/Wisconsin.gif</v>
      </c>
      <c r="E53" t="str">
        <f t="shared" si="2"/>
        <v>images/SandandGravel/Wisconsin.gif</v>
      </c>
      <c r="F53" t="str">
        <f t="shared" si="3"/>
        <v>"Wisconsin"</v>
      </c>
      <c r="G53" t="str">
        <f t="shared" si="4"/>
        <v>&lt;option value ="Wisconsin"&gt;Wisconsin&lt;/option&gt;</v>
      </c>
      <c r="H53" t="str">
        <f t="shared" si="5"/>
        <v>&lt;tr id="Wisconsin"&gt;&lt;td&gt;Wisconsin&lt;/td&gt;&lt;td&gt;Wisconsin&lt;/td&gt;&lt;td&gt;images/All/Wisconsin.gif&lt;/td&gt;&lt;td&gt;images/Mineral/Wisconsin.gif&lt;/td&gt;&lt;td&gt;images/SandandGravel/Wisconsin.gif&lt;/td&gt;&lt;/tr&gt;</v>
      </c>
    </row>
    <row r="54" spans="1:8" x14ac:dyDescent="0.25">
      <c r="A54" t="s">
        <v>52</v>
      </c>
      <c r="B54" t="s">
        <v>52</v>
      </c>
      <c r="C54" t="str">
        <f t="shared" si="0"/>
        <v>images/All/Wyoming.gif</v>
      </c>
      <c r="D54" t="str">
        <f t="shared" si="1"/>
        <v>images/Mineral/Wyoming.gif</v>
      </c>
      <c r="E54" t="str">
        <f t="shared" si="2"/>
        <v>images/SandandGravel/Wyoming.gif</v>
      </c>
      <c r="F54" t="str">
        <f t="shared" si="3"/>
        <v>"Wyoming"</v>
      </c>
      <c r="G54" t="str">
        <f t="shared" si="4"/>
        <v>&lt;option value ="Wyoming"&gt;Wyoming&lt;/option&gt;</v>
      </c>
      <c r="H54" t="str">
        <f t="shared" si="5"/>
        <v>&lt;tr id="Wyoming"&gt;&lt;td&gt;Wyoming&lt;/td&gt;&lt;td&gt;Wyoming&lt;/td&gt;&lt;td&gt;images/All/Wyoming.gif&lt;/td&gt;&lt;td&gt;images/Mineral/Wyoming.gif&lt;/td&gt;&lt;td&gt;images/SandandGravel/Wyoming.gif&lt;/td&gt;&lt;/tr&gt;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Shay</dc:creator>
  <cp:lastModifiedBy>Jacob Shay</cp:lastModifiedBy>
  <dcterms:created xsi:type="dcterms:W3CDTF">2019-05-02T16:14:10Z</dcterms:created>
  <dcterms:modified xsi:type="dcterms:W3CDTF">2019-05-03T16:18:13Z</dcterms:modified>
</cp:coreProperties>
</file>