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ck329\Downloads\"/>
    </mc:Choice>
  </mc:AlternateContent>
  <xr:revisionPtr revIDLastSave="0" documentId="8_{E457303A-426E-4365-9244-4743C47D6D66}" xr6:coauthVersionLast="47" xr6:coauthVersionMax="47" xr10:uidLastSave="{00000000-0000-0000-0000-000000000000}"/>
  <bookViews>
    <workbookView xWindow="-108" yWindow="-108" windowWidth="23256" windowHeight="12456" activeTab="1" xr2:uid="{04397D1C-7BFF-4871-AB45-1613A0D5D8C2}"/>
  </bookViews>
  <sheets>
    <sheet name="Sheet2" sheetId="6" r:id="rId1"/>
    <sheet name="dashboard" sheetId="7" r:id="rId2"/>
    <sheet name="Table1_1 (2)" sheetId="5" r:id="rId3"/>
    <sheet name="Table1" sheetId="2" r:id="rId4"/>
    <sheet name="Table1_1" sheetId="3" r:id="rId5"/>
    <sheet name="ToP 250 movies on imdb in 2026" sheetId="1" r:id="rId6"/>
  </sheets>
  <definedNames>
    <definedName name="ExternalData_1" localSheetId="3" hidden="1">Table1!$A$1:$Z$251</definedName>
    <definedName name="ExternalData_2" localSheetId="4" hidden="1">Table1_1!$A$1:$Z$251</definedName>
    <definedName name="ExternalData_2" localSheetId="2" hidden="1">'Table1_1 (2)'!$A$1:$Z$633</definedName>
    <definedName name="Slicer_startYear">#N/A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7" l="1"/>
  <c r="N3" i="7"/>
  <c r="R3" i="7"/>
  <c r="F3" i="7"/>
  <c r="B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0D4B9C-45AB-45C6-B596-4E0EABE737F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C95144F0-B3AF-4127-AB8C-546E822FE6C9}"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 id="3" xr16:uid="{F5B5B975-432D-4905-BC25-1EAFDF9F857A}" keepAlive="1" name="Query - Table1_1 (2)" description="Connection to the 'Table1_1 (2)' query in the workbook." type="5" refreshedVersion="8" background="1" saveData="1">
    <dbPr connection="Provider=Microsoft.Mashup.OleDb.1;Data Source=$Workbook$;Location=&quot;Table1_1 (2)&quot;;Extended Properties=&quot;&quot;" command="SELECT * FROM [Table1_1 (2)]"/>
  </connection>
</connections>
</file>

<file path=xl/sharedStrings.xml><?xml version="1.0" encoding="utf-8"?>
<sst xmlns="http://schemas.openxmlformats.org/spreadsheetml/2006/main" count="23902" uniqueCount="3979">
  <si>
    <t>id</t>
  </si>
  <si>
    <t>url</t>
  </si>
  <si>
    <t>primaryTitle</t>
  </si>
  <si>
    <t>originalTitle</t>
  </si>
  <si>
    <t>type</t>
  </si>
  <si>
    <t>description</t>
  </si>
  <si>
    <t>primaryImage</t>
  </si>
  <si>
    <t>thumbnails</t>
  </si>
  <si>
    <t>trailer</t>
  </si>
  <si>
    <t>contentRating</t>
  </si>
  <si>
    <t>startYear</t>
  </si>
  <si>
    <t>endYear</t>
  </si>
  <si>
    <t>releaseDate</t>
  </si>
  <si>
    <t>interests</t>
  </si>
  <si>
    <t>countriesOfOrigin</t>
  </si>
  <si>
    <t>externalLinks</t>
  </si>
  <si>
    <t>spokenLanguages</t>
  </si>
  <si>
    <t>filmingLocations</t>
  </si>
  <si>
    <t>productionCompanies</t>
  </si>
  <si>
    <t>budget</t>
  </si>
  <si>
    <t>grossWorldwide</t>
  </si>
  <si>
    <t>genres</t>
  </si>
  <si>
    <t>isAdult</t>
  </si>
  <si>
    <t>runtimeMinutes</t>
  </si>
  <si>
    <t>averageRating</t>
  </si>
  <si>
    <t>numVotes</t>
  </si>
  <si>
    <t>metascore</t>
  </si>
  <si>
    <t>tt0111161</t>
  </si>
  <si>
    <t>https://www.imdb.com/title/tt0111161/</t>
  </si>
  <si>
    <t>The Shawshank Redemption</t>
  </si>
  <si>
    <t>movie</t>
  </si>
  <si>
    <t>After a banker is sentenced to life in Shawshank Prison, he forms an unlikely friendship with a seasoned inmate and clings to hope amid cruelty and corruption.</t>
  </si>
  <si>
    <t>https://m.media-amazon.com/images/M/MV5BMDAyY2FhYjctNDc5OS00MDNlLThiMGUtY2UxYWVkNGY2ZjljXkEyXkFqcGc@.jpg</t>
  </si>
  <si>
    <t>[{'url': 'https://m.media-amazon.com/images/M/MV5BMDAyY2FhYjctNDc5OS00MDNlLThiMGUtY2UxYWVkNGY2ZjljXkEyXkFqcGc@._V1_QL75_UX100_CR0,0,100,148_.jpg', 'width': 100, 'height': 148}, {'url': 'https://m.media-amazon.com/images/M/MV5BMDAyY2FhYjctNDc5OS00MDNlLThiMGUtY2UxYWVkNGY2ZjljXkEyXkFqcGc@._V1_QL75_UX280_CR0,0,280,414_.jpg', 'width': 280, 'height': 414}, {'url': 'https://m.media-amazon.com/images/M/MV5BMDAyY2FhYjctNDc5OS00MDNlLThiMGUtY2UxYWVkNGY2ZjljXkEyXkFqcGc@._V1_QL75_UX380_CR0,0,380,562_.jpg', 'width': 380, 'height': 562}]</t>
  </si>
  <si>
    <t>https://www.youtube.com/watch?v=xyXX8LXiNJ4</t>
  </si>
  <si>
    <t>R</t>
  </si>
  <si>
    <t>['Epic', 'Period Drama', 'Prison Drama', 'Psychological Drama', 'Drama']</t>
  </si>
  <si>
    <t>['US']</t>
  </si>
  <si>
    <t>['https://www.facebook.com/shawshankredemptionfilm/', 'https://www.warnerbros.com/movies/shawshank-redemption']</t>
  </si>
  <si>
    <t>['en']</t>
  </si>
  <si>
    <t>['Butler, Ohio, USA']</t>
  </si>
  <si>
    <t>[{'id': 'co0040620', 'name': 'Castle Rock Entertainment'}]</t>
  </si>
  <si>
    <t>['Drama']</t>
  </si>
  <si>
    <t>tt0068646</t>
  </si>
  <si>
    <t>https://www.imdb.com/title/tt0068646/</t>
  </si>
  <si>
    <t>The Godfather</t>
  </si>
  <si>
    <t>The aging patriarch of an organized crime dynasty transfers control of his clandestine empire to his reluctant son.</t>
  </si>
  <si>
    <t>https://m.media-amazon.com/images/M/MV5BNGEwYjgwOGQtYjg5ZS00Njc1LTk2ZGEtM2QwZWQ2NjdhZTE5XkEyXkFqcGc@.jpg</t>
  </si>
  <si>
    <t>[{'url': 'https://m.media-amazon.com/images/M/MV5BNGEwYjgwOGQtYjg5ZS00Njc1LTk2ZGEtM2QwZWQ2NjdhZTE5XkEyXkFqcGc@._V1_QL75_UX100_CR0,0,100,148_.jpg', 'width': 100, 'height': 148}, {'url': 'https://m.media-amazon.com/images/M/MV5BNGEwYjgwOGQtYjg5ZS00Njc1LTk2ZGEtM2QwZWQ2NjdhZTE5XkEyXkFqcGc@._V1_QL75_UX280_CR0,0,280,414_.jpg', 'width': 280, 'height': 414}, {'url': 'https://m.media-amazon.com/images/M/MV5BNGEwYjgwOGQtYjg5ZS00Njc1LTk2ZGEtM2QwZWQ2NjdhZTE5XkEyXkFqcGc@._V1_QL75_UX380_CR0,0,380,562_.jpg', 'width': 380, 'height': 562}]</t>
  </si>
  <si>
    <t>https://www.youtube.com/watch?v=8V2k2YQEQJ4</t>
  </si>
  <si>
    <t>['Epic', 'Gangster', 'Psychological Drama', 'Tragedy', 'Crime', 'Drama']</t>
  </si>
  <si>
    <t>['https://www.facebook.com/thegodfather/', 'https://www.instagram.com/thegodfathermovie/']</t>
  </si>
  <si>
    <t>['en', 'it', 'la']</t>
  </si>
  <si>
    <t>["Forza d'AgrÃ², Messina, Sicily, Italy"]</t>
  </si>
  <si>
    <t>[{'id': 'co0023400', 'name': 'Paramount Pictures'}, {'id': 'co0921482', 'name': 'Albert S. Ruddy Productions'}, {'id': 'co0255097', 'name': 'Alfran Productions'}]</t>
  </si>
  <si>
    <t>['Crime', 'Drama']</t>
  </si>
  <si>
    <t>tt0468569</t>
  </si>
  <si>
    <t>https://www.imdb.com/title/tt0468569/</t>
  </si>
  <si>
    <t>The Dark Knight</t>
  </si>
  <si>
    <t>When a menace known as the Joker wreaks havoc and chaos on the people of Gotham, Batman, James Gordon and Harvey Dent must work together to put an end to the madness.</t>
  </si>
  <si>
    <t>https://m.media-amazon.com/images/M/MV5BMTMxNTMwODM0NF5BMl5BanBnXkFtZTcwODAyMTk2Mw@@.jpg</t>
  </si>
  <si>
    <t>[{'url': 'https://m.media-amazon.com/images/M/MV5BMTMxNTMwODM0NF5BMl5BanBnXkFtZTcwODAyMTk2Mw@@._V1_QL75_UX100_CR0,0,100,148_.jpg', 'width': 100, 'height': 148}, {'url': 'https://m.media-amazon.com/images/M/MV5BMTMxNTMwODM0NF5BMl5BanBnXkFtZTcwODAyMTk2Mw@@._V1_QL75_UX280_CR0,0,280,414_.jpg', 'width': 280, 'height': 414}, {'url': 'https://m.media-amazon.com/images/M/MV5BMTMxNTMwODM0NF5BMl5BanBnXkFtZTcwODAyMTk2Mw@@._V1_QL75_UX380_CR0,0,380,562_.jpg', 'width': 380, 'height': 562}]</t>
  </si>
  <si>
    <t>https://www.youtube.com/watch?v=kmJLuwP3MbY</t>
  </si>
  <si>
    <t>PG-13</t>
  </si>
  <si>
    <t>['DC', 'Action Epic', 'Epic', 'Psychological Drama', 'Psychological Thriller', 'Superhero', 'Crime', 'Thriller']</t>
  </si>
  <si>
    <t>['US', 'GB']</t>
  </si>
  <si>
    <t>['https://www.facebook.com/darkknighttrilogy/', 'https://www.warnerbros.co.uk/movies/dark-knight']</t>
  </si>
  <si>
    <t>['Chicago, Illinois, USA']</t>
  </si>
  <si>
    <t>[{'id': 'co0002663', 'name': 'Warner Bros.'}, {'id': 'co1041831', 'name': 'Legendary Pictures'}, {'id': 'co0038332', 'name': 'DC Comics'}]</t>
  </si>
  <si>
    <t>['Crime', 'Thriller']</t>
  </si>
  <si>
    <t>tt0071562</t>
  </si>
  <si>
    <t>https://www.imdb.com/title/tt0071562/</t>
  </si>
  <si>
    <t>The Godfather Part II</t>
  </si>
  <si>
    <t>The early life and career of Vito Corleone in 1920s New York City is portrayed, while his son, Michael, expands and tightens his grip on the family crime syndicate.</t>
  </si>
  <si>
    <t>https://m.media-amazon.com/images/M/MV5BMDIxMzBlZDktZjMxNy00ZGI4LTgxNDEtYWRlNzRjMjJmOGQ1XkEyXkFqcGc@.jpg</t>
  </si>
  <si>
    <t>[{'url': 'https://m.media-amazon.com/images/M/MV5BMDIxMzBlZDktZjMxNy00ZGI4LTgxNDEtYWRlNzRjMjJmOGQ1XkEyXkFqcGc@._V1_QL75_UX100_CR0,0,100,148_.jpg', 'width': 100, 'height': 148}, {'url': 'https://m.media-amazon.com/images/M/MV5BMDIxMzBlZDktZjMxNy00ZGI4LTgxNDEtYWRlNzRjMjJmOGQ1XkEyXkFqcGc@._V1_QL75_UX280_CR0,0,280,414_.jpg', 'width': 280, 'height': 414}, {'url': 'https://m.media-amazon.com/images/M/MV5BMDIxMzBlZDktZjMxNy00ZGI4LTgxNDEtYWRlNzRjMjJmOGQ1XkEyXkFqcGc@._V1_QL75_UX380_CR0,0,380,562_.jpg', 'width': 380, 'height': 562}]</t>
  </si>
  <si>
    <t>https://www.youtube.com/watch?v=9O1Iy9od7-A</t>
  </si>
  <si>
    <t>['Epic', 'Gangster', 'Tragedy', 'Crime', 'Drama']</t>
  </si>
  <si>
    <t>['en', 'it', 'es', 'la']</t>
  </si>
  <si>
    <t>['Kaiser Estate - 4000 W Lake Blvd, Homewood, Lake Tahoe, California, USA']</t>
  </si>
  <si>
    <t>[{'id': 'co0023400', 'name': 'Paramount Pictures'}, {'id': 'co0099634', 'name': 'The Coppola Company'}, {'id': 'co0020958', 'name': 'American Zoetrope'}]</t>
  </si>
  <si>
    <t>tt0167260</t>
  </si>
  <si>
    <t>https://www.imdb.com/title/tt0167260/</t>
  </si>
  <si>
    <t>The Lord of the Rings: The Return of the King</t>
  </si>
  <si>
    <t>Gandalf and Aragorn lead the World of Men against Sauron's army to draw his gaze from Frodo and Sam as they approach Mount Doom with the One Ring.</t>
  </si>
  <si>
    <t>https://m.media-amazon.com/images/M/MV5BMTZkMjBjNWMtZGI5OC00MGU0LTk4ZTItODg2NWM3NTVmNWQ4XkEyXkFqcGc@.jpg</t>
  </si>
  <si>
    <t>[{'url': 'https://m.media-amazon.com/images/M/MV5BMTZkMjBjNWMtZGI5OC00MGU0LTk4ZTItODg2NWM3NTVmNWQ4XkEyXkFqcGc@._V1_QL75_UX100_CR0,0,100,148_.jpg', 'width': 100, 'height': 148}, {'url': 'https://m.media-amazon.com/images/M/MV5BMTZkMjBjNWMtZGI5OC00MGU0LTk4ZTItODg2NWM3NTVmNWQ4XkEyXkFqcGc@._V1_QL75_UX280_CR0,0,280,414_.jpg', 'width': 280, 'height': 414}, {'url': 'https://m.media-amazon.com/images/M/MV5BMTZkMjBjNWMtZGI5OC00MGU0LTk4ZTItODg2NWM3NTVmNWQ4XkEyXkFqcGc@._V1_QL75_UX380_CR0,0,380,562_.jpg', 'width': 380, 'height': 562}]</t>
  </si>
  <si>
    <t>https://www.youtube.com/watch?v=zckJCxYxn1g</t>
  </si>
  <si>
    <t>['The Lord of the Rings', 'Action Epic', 'Adventure Epic', 'Epic', 'Fantasy Epic', 'Mountain Adventure', 'Quest', 'Sword &amp; Sorcery', 'Tragedy', 'Adventure']</t>
  </si>
  <si>
    <t>['NZ', 'US']</t>
  </si>
  <si>
    <t>['https://www.facebook.com/lordoftheringstrilogy', 'http://www.lordoftherings.net/']</t>
  </si>
  <si>
    <t>['Hinuera Valley, Matamata, Waikato, New Zealand']</t>
  </si>
  <si>
    <t>[{'id': 'co0046718', 'name': 'New Line Cinema'}, {'id': 'co0046203', 'name': 'WingNut Films'}, {'id': 'co0061706', 'name': 'The Saul Zaentz Company'}]</t>
  </si>
  <si>
    <t>['Adventure', 'Drama', 'Fantasy']</t>
  </si>
  <si>
    <t>tt0050083</t>
  </si>
  <si>
    <t>https://www.imdb.com/title/tt0050083/</t>
  </si>
  <si>
    <t>12 Angry Men</t>
  </si>
  <si>
    <t>The jury in a New York City murder trial is frustrated by a single member whose skeptical caution forces them to more carefully consider the evidence before jumping to a hasty verdict.</t>
  </si>
  <si>
    <t>https://m.media-amazon.com/images/M/MV5BYjE4NzdmOTYtYjc5Yi00YzBiLWEzNDEtNTgxZGQ2MWVkN2NiXkEyXkFqcGc@.jpg</t>
  </si>
  <si>
    <t>[{'url': 'https://m.media-amazon.com/images/M/MV5BYjE4NzdmOTYtYjc5Yi00YzBiLWEzNDEtNTgxZGQ2MWVkN2NiXkEyXkFqcGc@._V1_QL75_UX100_CR0,0,100,148_.jpg', 'width': 100, 'height': 148}, {'url': 'https://m.media-amazon.com/images/M/MV5BYjE4NzdmOTYtYjc5Yi00YzBiLWEzNDEtNTgxZGQ2MWVkN2NiXkEyXkFqcGc@._V1_QL75_UX280_CR0,0,280,414_.jpg', 'width': 280, 'height': 414}, {'url': 'https://m.media-amazon.com/images/M/MV5BYjE4NzdmOTYtYjc5Yi00YzBiLWEzNDEtNTgxZGQ2MWVkN2NiXkEyXkFqcGc@._V1_QL75_UX380_CR0,0,380,562_.jpg', 'width': 380, 'height': 562}]</t>
  </si>
  <si>
    <t>https://www.youtube.com/watch?v=TEN-2uTi2c0</t>
  </si>
  <si>
    <t>Approved</t>
  </si>
  <si>
    <t>['Legal Drama', 'Psychological Drama', 'Crime', 'Drama']</t>
  </si>
  <si>
    <t>[]</t>
  </si>
  <si>
    <t>['New York County Courthouse - 60 Centre Street, New York City, New York, USA']</t>
  </si>
  <si>
    <t>[{'id': 'co0032902', 'name': 'Orion-Nova Productions'}]</t>
  </si>
  <si>
    <t>tt0108052</t>
  </si>
  <si>
    <t>https://www.imdb.com/title/tt0108052/</t>
  </si>
  <si>
    <t>Schindler's List</t>
  </si>
  <si>
    <t>In German-occupied Poland during World War II, industrialist Oskar Schindler gradually becomes concerned for his Jewish workforce after witnessing their persecution by the Nazis.</t>
  </si>
  <si>
    <t>https://m.media-amazon.com/images/M/MV5BNjM1ZDQxYWUtMzQyZS00MTE1LWJmZGYtNGUyNTdlYjM3ZmVmXkEyXkFqcGc@.jpg</t>
  </si>
  <si>
    <t>[{'url': 'https://m.media-amazon.com/images/M/MV5BNjM1ZDQxYWUtMzQyZS00MTE1LWJmZGYtNGUyNTdlYjM3ZmVmXkEyXkFqcGc@._V1_QL75_UX100_CR0,0,100,148_.jpg', 'width': 100, 'height': 148}, {'url': 'https://m.media-amazon.com/images/M/MV5BNjM1ZDQxYWUtMzQyZS00MTE1LWJmZGYtNGUyNTdlYjM3ZmVmXkEyXkFqcGc@._V1_QL75_UX280_CR0,0,280,414_.jpg', 'width': 280, 'height': 414}, {'url': 'https://m.media-amazon.com/images/M/MV5BNjM1ZDQxYWUtMzQyZS00MTE1LWJmZGYtNGUyNTdlYjM3ZmVmXkEyXkFqcGc@._V1_QL75_UX380_CR0,0,380,562_.jpg', 'width': 380, 'height': 562}]</t>
  </si>
  <si>
    <t>https://www.youtube.com/watch?v=kXYcYhckXD8</t>
  </si>
  <si>
    <t>['Docudrama', 'Epic', 'Historical Epic', 'Period Drama', 'Prison Drama', 'Psychological Drama', 'Tragedy', 'Biography', 'Drama', 'History']</t>
  </si>
  <si>
    <t>['https://www.facebook.com/SchindlersListMovie/', 'https://www.uphe.com/movies/schindlers-list']</t>
  </si>
  <si>
    <t>['en', 'he', 'de', 'pl', 'la']</t>
  </si>
  <si>
    <t>['Auschwitz-Birkenau Concentration Camp, Oswiecim, Malopolskie, Poland']</t>
  </si>
  <si>
    <t>[{'id': 'co0005073', 'name': 'Universal Pictures'}, {'id': 'co0009119', 'name': 'Amblin Entertainment'}]</t>
  </si>
  <si>
    <t>['Biography', 'Drama', 'History']</t>
  </si>
  <si>
    <t>tt0120737</t>
  </si>
  <si>
    <t>https://www.imdb.com/title/tt0120737/</t>
  </si>
  <si>
    <t>The Lord of the Rings: The Fellowship of the Ring</t>
  </si>
  <si>
    <t>A meek Hobbit from the Shire and eight companions set out on a journey to destroy the powerful One Ring and save Middle-earth from the Dark Lord Sauron.</t>
  </si>
  <si>
    <t>https://m.media-amazon.com/images/M/MV5BNzIxMDQ2YTctNDY4MC00ZTRhLTk4ODQtMTVlOWY4NTdiYmMwXkEyXkFqcGc@.jpg</t>
  </si>
  <si>
    <t>[{'url': 'https://m.media-amazon.com/images/M/MV5BNzIxMDQ2YTctNDY4MC00ZTRhLTk4ODQtMTVlOWY4NTdiYmMwXkEyXkFqcGc@._V1_QL75_UX100_CR0,0,100,148_.jpg', 'width': 100, 'height': 148}, {'url': 'https://m.media-amazon.com/images/M/MV5BNzIxMDQ2YTctNDY4MC00ZTRhLTk4ODQtMTVlOWY4NTdiYmMwXkEyXkFqcGc@._V1_QL75_UX280_CR0,0,280,414_.jpg', 'width': 280, 'height': 414}, {'url': 'https://m.media-amazon.com/images/M/MV5BNzIxMDQ2YTctNDY4MC00ZTRhLTk4ODQtMTVlOWY4NTdiYmMwXkEyXkFqcGc@._V1_QL75_UX380_CR0,0,380,562_.jpg', 'width': 380, 'height': 562}]</t>
  </si>
  <si>
    <t>https://www.youtube.com/watch?v=_nZdmwHrcnw</t>
  </si>
  <si>
    <t>['The Lord of the Rings', 'Action Epic', 'Adventure Epic', 'Dark Fantasy', 'Epic', 'Fantasy Epic', 'Quest', 'Sword &amp; Sorcery', 'Adventure', 'Drama']</t>
  </si>
  <si>
    <t>['NZ', 'US', 'GB']</t>
  </si>
  <si>
    <t>['https://www.facebook.com/lordoftheringstrilogy', 'https://www.warnerbros.com/movies/lord-rings-fellowship-ring']</t>
  </si>
  <si>
    <t>['Wellington, New Zealand']</t>
  </si>
  <si>
    <t>[{'id': 'co0046718', 'name': 'New Line Cinema'}, {'id': 'co0046203', 'name': 'WingNut Films'}, {'id': 'co0614377', 'name': 'Marzano Films'}]</t>
  </si>
  <si>
    <t>tt0110912</t>
  </si>
  <si>
    <t>https://www.imdb.com/title/tt0110912/</t>
  </si>
  <si>
    <t>Pulp Fiction</t>
  </si>
  <si>
    <t>The lives of two mob hitmen, a boxer, a gangster and his wife, and a pair of diner bandits intertwine in four tales of violence and redemption.</t>
  </si>
  <si>
    <t>https://m.media-amazon.com/images/M/MV5BYTViYTE3ZGQtNDBlMC00ZTAyLTkyODMtZGRiZDg0MjA2YThkXkEyXkFqcGc@.jpg</t>
  </si>
  <si>
    <t>[{'url': 'https://m.media-amazon.com/images/M/MV5BYTViYTE3ZGQtNDBlMC00ZTAyLTkyODMtZGRiZDg0MjA2YThkXkEyXkFqcGc@._V1_QL75_UX100_CR0,0,100,148_.jpg', 'width': 100, 'height': 148}, {'url': 'https://m.media-amazon.com/images/M/MV5BYTViYTE3ZGQtNDBlMC00ZTAyLTkyODMtZGRiZDg0MjA2YThkXkEyXkFqcGc@._V1_QL75_UX280_CR0,0,280,414_.jpg', 'width': 280, 'height': 414}, {'url': 'https://m.media-amazon.com/images/M/MV5BYTViYTE3ZGQtNDBlMC00ZTAyLTkyODMtZGRiZDg0MjA2YThkXkEyXkFqcGc@._V1_QL75_UX380_CR0,0,380,562_.jpg', 'width': 380, 'height': 562}]</t>
  </si>
  <si>
    <t>https://www.youtube.com/watch?v=tGpTpVyI_OQ</t>
  </si>
  <si>
    <t>['Dark Comedy', 'Drug Crime', 'Gangster', 'Crime', 'Drama']</t>
  </si>
  <si>
    <t>['http://www.facebook.com/PulpFiction', 'http://www.miramax.com/movie/pulp-fiction']</t>
  </si>
  <si>
    <t>['en', 'es', 'fr']</t>
  </si>
  <si>
    <t>['1435 Flower Street, Glendale, California, USA']</t>
  </si>
  <si>
    <t>[{'id': 'co0022594', 'name': 'Miramax'}, {'id': 'co0019267', 'name': 'A Band Apart'}, {'id': 'co0010434', 'name': 'Jersey Films'}]</t>
  </si>
  <si>
    <t>tt0060196</t>
  </si>
  <si>
    <t>https://www.imdb.com/title/tt0060196/</t>
  </si>
  <si>
    <t>The Good, the Bad and the Ugly</t>
  </si>
  <si>
    <t>Il buono, il brutto, il cattivo</t>
  </si>
  <si>
    <t>A bounty-hunting scam joins two men in an uneasy alliance against a third in a race to find a fortune in gold buried in a remote cemetery.</t>
  </si>
  <si>
    <t>https://m.media-amazon.com/images/M/MV5BMWM5ZjQxM2YtNDlmYi00ZDNhLWI4MWUtN2VkYjBlMTY1ZTkwXkEyXkFqcGc@.jpg</t>
  </si>
  <si>
    <t>[{'url': 'https://m.media-amazon.com/images/M/MV5BMWM5ZjQxM2YtNDlmYi00ZDNhLWI4MWUtN2VkYjBlMTY1ZTkwXkEyXkFqcGc@._V1_QL75_UX100_CR0,0,100,148_.jpg', 'width': 100, 'height': 148}, {'url': 'https://m.media-amazon.com/images/M/MV5BMWM5ZjQxM2YtNDlmYi00ZDNhLWI4MWUtN2VkYjBlMTY1ZTkwXkEyXkFqcGc@._V1_QL75_UX280_CR0,0,280,414_.jpg', 'width': 280, 'height': 414}, {'url': 'https://m.media-amazon.com/images/M/MV5BMWM5ZjQxM2YtNDlmYi00ZDNhLWI4MWUtN2VkYjBlMTY1ZTkwXkEyXkFqcGc@._V1_QL75_UX380_CR0,0,380,562_.jpg', 'width': 380, 'height': 562}]</t>
  </si>
  <si>
    <t>https://www.youtube.com/watch?v=3VQjSSB78es</t>
  </si>
  <si>
    <t>['Action Epic', 'Adventure Epic', 'Dark Comedy', 'Desert Adventure', 'Epic', 'Period Drama', 'Quest', 'Spaghetti Western', 'Western Epic', 'Adventure']</t>
  </si>
  <si>
    <t>['IT', 'ES', 'US']</t>
  </si>
  <si>
    <t>['en', 'it']</t>
  </si>
  <si>
    <t>['Cabo de Gata, AlmerÃ­a, AndalucÃ­a, Spain']</t>
  </si>
  <si>
    <t>[{'id': 'co0013844', 'name': 'Produzioni Europee Associate (PEA)'}, {'id': 'co0046114', 'name': 'Arturo GonzÃ¡lez Producciones CinematogrÃ¡ficas'}, {'id': 'co0002257', 'name': 'Constantin Film'}]</t>
  </si>
  <si>
    <t>['Adventure', 'Drama', 'Western']</t>
  </si>
  <si>
    <t>tt0167261</t>
  </si>
  <si>
    <t>https://www.imdb.com/title/tt0167261/</t>
  </si>
  <si>
    <t>The Lord of the Rings: The Two Towers</t>
  </si>
  <si>
    <t>While Frodo and Sam edge closer to Mordor with the help of the shifty Gollum, the divided fellowship makes a stand against Sauron's new ally, Saruman, and his hordes of Isengard.</t>
  </si>
  <si>
    <t>https://m.media-amazon.com/images/M/MV5BMGQxMDdiOWUtYjc1Ni00YzM1LWE2NjMtZTg3Y2JkMjEzMTJjXkEyXkFqcGc@.jpg</t>
  </si>
  <si>
    <t>[{'url': 'https://m.media-amazon.com/images/M/MV5BMGQxMDdiOWUtYjc1Ni00YzM1LWE2NjMtZTg3Y2JkMjEzMTJjXkEyXkFqcGc@._V1_QL75_UX100_CR0,0,100,148_.jpg', 'width': 100, 'height': 148}, {'url': 'https://m.media-amazon.com/images/M/MV5BMGQxMDdiOWUtYjc1Ni00YzM1LWE2NjMtZTg3Y2JkMjEzMTJjXkEyXkFqcGc@._V1_QL75_UX280_CR0,0,280,414_.jpg', 'width': 280, 'height': 414}, {'url': 'https://m.media-amazon.com/images/M/MV5BMGQxMDdiOWUtYjc1Ni00YzM1LWE2NjMtZTg3Y2JkMjEzMTJjXkEyXkFqcGc@._V1_QL75_UX380_CR0,0,380,562_.jpg', 'width': 380, 'height': 562}]</t>
  </si>
  <si>
    <t>https://www.youtube.com/watch?v=nuTU5XcZTLA</t>
  </si>
  <si>
    <t>['http://www.lordoftherings.net/', 'https://www.facebook.com/lordoftheringstrilogy']</t>
  </si>
  <si>
    <t>tt0109830</t>
  </si>
  <si>
    <t>https://www.imdb.com/title/tt0109830/</t>
  </si>
  <si>
    <t>Forrest Gump</t>
  </si>
  <si>
    <t>The history of the United States from the 1950s to the '70s unfolds from the perspective of an Alabama man with an IQ of 75, who yearns to be reunited with his childhood sweetheart.</t>
  </si>
  <si>
    <t>https://m.media-amazon.com/images/M/MV5BNDYwNzVjMTItZmU5YS00YjQ5LTljYjgtMjY2NDVmYWMyNWFmXkEyXkFqcGc@.jpg</t>
  </si>
  <si>
    <t>[{'url': 'https://m.media-amazon.com/images/M/MV5BNDYwNzVjMTItZmU5YS00YjQ5LTljYjgtMjY2NDVmYWMyNWFmXkEyXkFqcGc@._V1_QL75_UX100_CR0,0,100,148_.jpg', 'width': 100, 'height': 148}, {'url': 'https://m.media-amazon.com/images/M/MV5BNDYwNzVjMTItZmU5YS00YjQ5LTljYjgtMjY2NDVmYWMyNWFmXkEyXkFqcGc@._V1_QL75_UX280_CR0,0,280,414_.jpg', 'width': 280, 'height': 414}, {'url': 'https://m.media-amazon.com/images/M/MV5BNDYwNzVjMTItZmU5YS00YjQ5LTljYjgtMjY2NDVmYWMyNWFmXkEyXkFqcGc@._V1_QL75_UX380_CR0,0,380,562_.jpg', 'width': 380, 'height': 562}]</t>
  </si>
  <si>
    <t>https://www.youtube.com/watch?v=Mj9IA9tTfio</t>
  </si>
  <si>
    <t>['Epic', 'Period Drama', 'Romantic Epic', 'Tragic Romance', 'Drama', 'Romance']</t>
  </si>
  <si>
    <t>['https://www.facebook.com/ForrestGump', 'https://www.instagram.com/forrestgumpfilm/']</t>
  </si>
  <si>
    <t>['Chippewa Square, Savannah, Georgia, USA']</t>
  </si>
  <si>
    <t>[{'id': 'co0023400', 'name': 'Paramount Pictures'}, {'id': 'co0024369', 'name': 'The Steve Tisch Company'}, {'id': 'co0004317', 'name': 'Wendy Finerman Productions'}]</t>
  </si>
  <si>
    <t>['Drama', 'Romance']</t>
  </si>
  <si>
    <t>tt0137523</t>
  </si>
  <si>
    <t>https://www.imdb.com/title/tt0137523/</t>
  </si>
  <si>
    <t>Fight Club</t>
  </si>
  <si>
    <t>An insomniac office worker and a devil-may-care soap maker form an underground fight club that evolves into much more.</t>
  </si>
  <si>
    <t>https://m.media-amazon.com/images/M/MV5BOTgyOGQ1NDItNGU3Ny00MjU3LTg2YWEtNmEyYjBiMjI1Y2M5XkEyXkFqcGc@.jpg</t>
  </si>
  <si>
    <t>[{'url': 'https://m.media-amazon.com/images/M/MV5BOTgyOGQ1NDItNGU3Ny00MjU3LTg2YWEtNmEyYjBiMjI1Y2M5XkEyXkFqcGc@._V1_QL75_UX100_CR0,0,100,148_.jpg', 'width': 100, 'height': 148}, {'url': 'https://m.media-amazon.com/images/M/MV5BOTgyOGQ1NDItNGU3Ny00MjU3LTg2YWEtNmEyYjBiMjI1Y2M5XkEyXkFqcGc@._V1_QL75_UX280_CR0,0,280,414_.jpg', 'width': 280, 'height': 414}, {'url': 'https://m.media-amazon.com/images/M/MV5BOTgyOGQ1NDItNGU3Ny00MjU3LTg2YWEtNmEyYjBiMjI1Y2M5XkEyXkFqcGc@._V1_QL75_UX380_CR0,0,380,562_.jpg', 'width': 380, 'height': 562}]</t>
  </si>
  <si>
    <t>https://www.youtube.com/watch?v=BdJKm16Co6M</t>
  </si>
  <si>
    <t>['Dark Comedy', 'Psychological Drama', 'Psychological Thriller', 'Workplace Drama', 'Crime', 'Drama', 'Thriller']</t>
  </si>
  <si>
    <t>['DE', 'US']</t>
  </si>
  <si>
    <t>['https://www.facebook.com/FightClub', 'https://www.foxmovies.com/movies/fight-club']</t>
  </si>
  <si>
    <t>['240 North Neptune Avenue, Los Angeles, California, USA']</t>
  </si>
  <si>
    <t>[{'id': 'co0017497', 'name': 'Fox 2000 Pictures'}, {'id': 'co0867908', 'name': 'Regency Enterprises'}, {'id': 'co0038102', 'name': 'Linson Films'}]</t>
  </si>
  <si>
    <t>['Crime', 'Drama', 'Thriller']</t>
  </si>
  <si>
    <t>tt1375666</t>
  </si>
  <si>
    <t>https://www.imdb.com/title/tt1375666/</t>
  </si>
  <si>
    <t>Inception</t>
  </si>
  <si>
    <t>A thief who steals corporate secrets through the use of dream-sharing technology is given the inverse task of planting an idea into the mind of a CEO, but his tragic past may doom the project and his team to disaster.</t>
  </si>
  <si>
    <t>https://m.media-amazon.com/images/M/MV5BMjAxMzY3NjcxNF5BMl5BanBnXkFtZTcwNTI5OTM0Mw@@.jpg</t>
  </si>
  <si>
    <t>[{'url': 'https://m.media-amazon.com/images/M/MV5BMjAxMzY3NjcxNF5BMl5BanBnXkFtZTcwNTI5OTM0Mw@@._V1_QL75_UX100_CR0,0,100,148_.jpg', 'width': 100, 'height': 148}, {'url': 'https://m.media-amazon.com/images/M/MV5BMjAxMzY3NjcxNF5BMl5BanBnXkFtZTcwNTI5OTM0Mw@@._V1_QL75_UX280_CR0,0,280,414_.jpg', 'width': 280, 'height': 414}, {'url': 'https://m.media-amazon.com/images/M/MV5BMjAxMzY3NjcxNF5BMl5BanBnXkFtZTcwNTI5OTM0Mw@@._V1_QL75_UX380_CR0,0,380,562_.jpg', 'width': 380, 'height': 562}]</t>
  </si>
  <si>
    <t>https://www.youtube.com/watch?v=Jvurpf91omw</t>
  </si>
  <si>
    <t>['Action Epic', 'Adventure Epic', 'Epic', 'Psychological Thriller', 'Sci-Fi Epic', 'Adventure', 'Sci-Fi', 'Thriller']</t>
  </si>
  <si>
    <t>['http://wwws.warnerbros.co.jp/inception/', 'http://inceptionmovie.warnerbros.com/']</t>
  </si>
  <si>
    <t>['en', 'ja', 'fr']</t>
  </si>
  <si>
    <t>['Fortress Mountain, Kananaskis Country, Alberta, Canada']</t>
  </si>
  <si>
    <t>[{'id': 'co0002663', 'name': 'Warner Bros.'}, {'id': 'co1041831', 'name': 'Legendary Pictures'}, {'id': 'co0147954', 'name': 'Syncopy'}]</t>
  </si>
  <si>
    <t>['Adventure', 'Sci-Fi', 'Thriller']</t>
  </si>
  <si>
    <t>tt0080684</t>
  </si>
  <si>
    <t>https://www.imdb.com/title/tt0080684/</t>
  </si>
  <si>
    <t>Star Wars: Episode V - The Empire Strikes Back</t>
  </si>
  <si>
    <t>After the Empire overpowers the Rebel Alliance, Luke Skywalker begins training with Jedi Master Yoda, while Darth Vader and bounty hunter Boba Fett pursue his friends across the galaxy.</t>
  </si>
  <si>
    <t>https://m.media-amazon.com/images/M/MV5BMTkxNGFlNDktZmJkNC00MDdhLTg0MTEtZjZiYWI3MGE5NWIwXkEyXkFqcGc@.jpg</t>
  </si>
  <si>
    <t>[{'url': 'https://m.media-amazon.com/images/M/MV5BMTkxNGFlNDktZmJkNC00MDdhLTg0MTEtZjZiYWI3MGE5NWIwXkEyXkFqcGc@._V1_QL75_UX100_CR0,0,100,148_.jpg', 'width': 100, 'height': 148}, {'url': 'https://m.media-amazon.com/images/M/MV5BMTkxNGFlNDktZmJkNC00MDdhLTg0MTEtZjZiYWI3MGE5NWIwXkEyXkFqcGc@._V1_QL75_UX280_CR0,0,280,414_.jpg', 'width': 280, 'height': 414}, {'url': 'https://m.media-amazon.com/images/M/MV5BMTkxNGFlNDktZmJkNC00MDdhLTg0MTEtZjZiYWI3MGE5NWIwXkEyXkFqcGc@._V1_QL75_UX380_CR0,0,380,562_.jpg', 'width': 380, 'height': 562}]</t>
  </si>
  <si>
    <t>https://www.youtube.com/watch?v=JNwNXF9Y6kY</t>
  </si>
  <si>
    <t>PG</t>
  </si>
  <si>
    <t>['Star Wars', 'Adventure Epic', 'Fantasy Epic', 'Sci-Fi Epic', 'Space Sci-Fi', 'Sword &amp; Sorcery', 'Adventure', 'Fantasy', 'Sci-Fi']</t>
  </si>
  <si>
    <t>['https://www.lucasfilm.com/productions/episode-v/', 'https://www.starwars.com/films/star-wars-episode-v-the-empire-strikes-back']</t>
  </si>
  <si>
    <t>['HardangerjÃ¸kulen Glacier, Finse, Norway']</t>
  </si>
  <si>
    <t>[{'id': 'co0071326', 'name': 'Lucasfilm'}]</t>
  </si>
  <si>
    <t>['Adventure', 'Fantasy', 'Sci-Fi']</t>
  </si>
  <si>
    <t>tt0133093</t>
  </si>
  <si>
    <t>https://www.imdb.com/title/tt0133093/</t>
  </si>
  <si>
    <t>The Matrix</t>
  </si>
  <si>
    <t>A computer hacker discovers that his life is nothing more than an elaborate simulation run by an evil AI.</t>
  </si>
  <si>
    <t>https://m.media-amazon.com/images/M/MV5BN2NmN2VhMTQtMDNiOS00NDlhLTliMjgtODE2ZTY0ODQyNDRhXkEyXkFqcGc@.jpg</t>
  </si>
  <si>
    <t>[{'url': 'https://m.media-amazon.com/images/M/MV5BN2NmN2VhMTQtMDNiOS00NDlhLTliMjgtODE2ZTY0ODQyNDRhXkEyXkFqcGc@._V1_QL75_UX100_CR0,0,100,148_.jpg', 'width': 100, 'height': 148}, {'url': 'https://m.media-amazon.com/images/M/MV5BN2NmN2VhMTQtMDNiOS00NDlhLTliMjgtODE2ZTY0ODQyNDRhXkEyXkFqcGc@._V1_QL75_UX280_CR0,0,280,414_.jpg', 'width': 280, 'height': 414}, {'url': 'https://m.media-amazon.com/images/M/MV5BN2NmN2VhMTQtMDNiOS00NDlhLTliMjgtODE2ZTY0ODQyNDRhXkEyXkFqcGc@._V1_QL75_UX380_CR0,0,380,562_.jpg', 'width': 380, 'height': 562}]</t>
  </si>
  <si>
    <t>https://www.youtube.com/watch?v=nUEQNVV3Gfs</t>
  </si>
  <si>
    <t>['The Matrix', 'Action Epic', 'Artificial Intelligence', 'Cyberpunk', 'Dystopian Sci-Fi', 'Gun Fu', 'Martial Arts', 'Sci-Fi Epic', 'Action', 'Sci-Fi']</t>
  </si>
  <si>
    <t>['US', 'AU']</t>
  </si>
  <si>
    <t>['https://play.hbomax.com/feature/urn:hbo:feature:GXdu2VgPdq5uAuwEAADak', 'https://www.facebook.com/TheMatrixMovie/']</t>
  </si>
  <si>
    <t>['Nashville, Tennessee, USA']</t>
  </si>
  <si>
    <t>[{'id': 'co0002663', 'name': 'Warner Bros.'}, {'id': 'co0108864', 'name': 'Village Roadshow Pictures'}, {'id': 'co0060075', 'name': 'Groucho Film Partnership'}]</t>
  </si>
  <si>
    <t>['Action', 'Sci-Fi']</t>
  </si>
  <si>
    <t>tt0816692</t>
  </si>
  <si>
    <t>https://www.imdb.com/title/tt0816692/</t>
  </si>
  <si>
    <t>Interstellar</t>
  </si>
  <si>
    <t>In a dystopian future where Earth has become near-uninhabitable, a team of astronauts embark on a mission to find a new home for humanity.</t>
  </si>
  <si>
    <t>https://m.media-amazon.com/images/M/MV5BYzdjMDAxZGItMjI2My00ODA1LTlkNzItOWFjMDU5ZDJlYWY3XkEyXkFqcGc@.jpg</t>
  </si>
  <si>
    <t>[{'url': 'https://m.media-amazon.com/images/M/MV5BYzdjMDAxZGItMjI2My00ODA1LTlkNzItOWFjMDU5ZDJlYWY3XkEyXkFqcGc@._V1_QL75_UX100_CR0,0,100,148_.jpg', 'width': 100, 'height': 148}, {'url': 'https://m.media-amazon.com/images/M/MV5BYzdjMDAxZGItMjI2My00ODA1LTlkNzItOWFjMDU5ZDJlYWY3XkEyXkFqcGc@._V1_QL75_UX280_CR0,0,280,414_.jpg', 'width': 280, 'height': 414}, {'url': 'https://m.media-amazon.com/images/M/MV5BYzdjMDAxZGItMjI2My00ODA1LTlkNzItOWFjMDU5ZDJlYWY3XkEyXkFqcGc@._V1_QL75_UX380_CR0,0,380,562_.jpg', 'width': 380, 'height': 562}]</t>
  </si>
  <si>
    <t>https://www.youtube.com/watch?v=827FNDpQWrQ</t>
  </si>
  <si>
    <t>['Adventure Epic', 'Epic', 'Psychological Drama', 'Quest', 'Sci-Fi Epic', 'Space Sci-Fi', 'Time Travel', 'Adventure', 'Drama', 'Sci-Fi']</t>
  </si>
  <si>
    <t>['US', 'GB', 'CA']</t>
  </si>
  <si>
    <t>['https://www.facebook.com/Interstellar', 'https://twitter.com/Interstellar']</t>
  </si>
  <si>
    <t>['Iceland']</t>
  </si>
  <si>
    <t>[{'id': 'co0023400', 'name': 'Paramount Pictures'}, {'id': 'co0002663', 'name': 'Warner Bros.'}, {'id': 'co1041831', 'name': 'Legendary Pictures'}]</t>
  </si>
  <si>
    <t>['Adventure', 'Drama', 'Sci-Fi']</t>
  </si>
  <si>
    <t>tt0099685</t>
  </si>
  <si>
    <t>https://www.imdb.com/title/tt0099685/</t>
  </si>
  <si>
    <t>GoodFellas</t>
  </si>
  <si>
    <t>The story of Henry Hill and his life in the mafia, covering his relationship with his wife Karen and his mob partners Jimmy Conway and Tommy DeVito.</t>
  </si>
  <si>
    <t>https://m.media-amazon.com/images/M/MV5BN2E5NzI2ZGMtY2VjNi00YTRjLWI1MDUtZGY5OWU1MWJjZjRjXkEyXkFqcGc@.jpg</t>
  </si>
  <si>
    <t>[{'url': 'https://m.media-amazon.com/images/M/MV5BN2E5NzI2ZGMtY2VjNi00YTRjLWI1MDUtZGY5OWU1MWJjZjRjXkEyXkFqcGc@._V1_QL75_UX100_CR0,0,100,148_.jpg', 'width': 100, 'height': 148}, {'url': 'https://m.media-amazon.com/images/M/MV5BN2E5NzI2ZGMtY2VjNi00YTRjLWI1MDUtZGY5OWU1MWJjZjRjXkEyXkFqcGc@._V1_QL75_UX280_CR0,0,280,414_.jpg', 'width': 280, 'height': 414}, {'url': 'https://m.media-amazon.com/images/M/MV5BN2E5NzI2ZGMtY2VjNi00YTRjLWI1MDUtZGY5OWU1MWJjZjRjXkEyXkFqcGc@._V1_QL75_UX380_CR0,0,380,562_.jpg', 'width': 380, 'height': 562}]</t>
  </si>
  <si>
    <t>https://www.youtube.com/watch?v=qWhS8Pjf-9c</t>
  </si>
  <si>
    <t>['Docudrama', 'Gangster', 'True Crime', 'Biography', 'Crime', 'Drama']</t>
  </si>
  <si>
    <t>['https://www.warnerbros.com/movies/goodfellas']</t>
  </si>
  <si>
    <t>['en', 'it', 'he', 'yi']</t>
  </si>
  <si>
    <t>['Staten Island, New York City, New York, USA']</t>
  </si>
  <si>
    <t>[{'id': 'co0002663', 'name': 'Warner Bros.'}]</t>
  </si>
  <si>
    <t>['Biography', 'Crime', 'Drama']</t>
  </si>
  <si>
    <t>tt0073486</t>
  </si>
  <si>
    <t>https://www.imdb.com/title/tt0073486/</t>
  </si>
  <si>
    <t>One Flew Over the Cuckoo's Nest</t>
  </si>
  <si>
    <t>A rebellious convict is sent to a psychiatric hospital for evaluation in 1963 Oregon, and encourages his docile companions to take more control of their lives and defy the tyrannical head nurse.</t>
  </si>
  <si>
    <t>https://m.media-amazon.com/images/M/MV5BYjBkMjgzMzYtNzRiMS00NDc3LWE4YTUtZjYxYjZhNjNhYzhhXkEyXkFqcGc@.jpg</t>
  </si>
  <si>
    <t>[{'url': 'https://m.media-amazon.com/images/M/MV5BYjBkMjgzMzYtNzRiMS00NDc3LWE4YTUtZjYxYjZhNjNhYzhhXkEyXkFqcGc@._V1_QL75_UX100_CR0,0,100,148_.jpg', 'width': 100, 'height': 148}, {'url': 'https://m.media-amazon.com/images/M/MV5BYjBkMjgzMzYtNzRiMS00NDc3LWE4YTUtZjYxYjZhNjNhYzhhXkEyXkFqcGc@._V1_QL75_UX280_CR0,0,280,414_.jpg', 'width': 280, 'height': 414}, {'url': 'https://m.media-amazon.com/images/M/MV5BYjBkMjgzMzYtNzRiMS00NDc3LWE4YTUtZjYxYjZhNjNhYzhhXkEyXkFqcGc@._V1_QL75_UX380_CR0,0,380,562_.jpg', 'width': 380, 'height': 562}]</t>
  </si>
  <si>
    <t>https://www.youtube.com/watch?v=NWZXL_anruA</t>
  </si>
  <si>
    <t>['Dark Comedy', 'Medical Drama', 'Psychological Drama', 'Drama']</t>
  </si>
  <si>
    <t>['Oregon State Mental Hospital - 2600 Center Street NE, Salem, Oregon, USA']</t>
  </si>
  <si>
    <t>[{'id': 'co0066949', 'name': 'Fantasy Films'}, {'id': 'co0046377', 'name': 'N.V. Zvaluw'}]</t>
  </si>
  <si>
    <t>tt0114369</t>
  </si>
  <si>
    <t>https://www.imdb.com/title/tt0114369/</t>
  </si>
  <si>
    <t>Seven</t>
  </si>
  <si>
    <t>Se7en</t>
  </si>
  <si>
    <t>Two detectives try to track down a serial killer who chooses his victims based on the Seven Deadly Sins.</t>
  </si>
  <si>
    <t>https://m.media-amazon.com/images/M/MV5BY2IzNzMxZjctZjUxZi00YzAxLTk3ZjMtODFjODdhMDU5NDM1XkEyXkFqcGc@.jpg</t>
  </si>
  <si>
    <t>[{'url': 'https://m.media-amazon.com/images/M/MV5BY2IzNzMxZjctZjUxZi00YzAxLTk3ZjMtODFjODdhMDU5NDM1XkEyXkFqcGc@._V1_QL75_UX100_CR0,0,100,148_.jpg', 'width': 100, 'height': 148}, {'url': 'https://m.media-amazon.com/images/M/MV5BY2IzNzMxZjctZjUxZi00YzAxLTk3ZjMtODFjODdhMDU5NDM1XkEyXkFqcGc@._V1_QL75_UX280_CR0,0,280,414_.jpg', 'width': 280, 'height': 414}, {'url': 'https://m.media-amazon.com/images/M/MV5BY2IzNzMxZjctZjUxZi00YzAxLTk3ZjMtODFjODdhMDU5NDM1XkEyXkFqcGc@._V1_QL75_UX380_CR0,0,380,562_.jpg', 'width': 380, 'height': 562}]</t>
  </si>
  <si>
    <t>https://www.youtube.com/watch?v=UKgMoL2JQ0I</t>
  </si>
  <si>
    <t>['Cop Drama', 'Hard-boiled Detective', 'Police Procedural', 'Psychological Drama', 'Psychological Thriller', 'Serial Killer', 'Tragedy', 'Crime', 'Drama', 'Mystery']</t>
  </si>
  <si>
    <t>['http://www.facebook.com/Se7en.Film']</t>
  </si>
  <si>
    <t>['Pacific Electric Building, Los Angeles, California, USA']</t>
  </si>
  <si>
    <t>[{'id': 'co0027715', 'name': 'Arnold Kopelson Productions'}, {'id': 'co0078943', 'name': 'Cecchi Gori Pictures'}, {'id': 'co0043545', 'name': 'Juno Pix'}]</t>
  </si>
  <si>
    <t>['Crime', 'Drama', 'Mystery']</t>
  </si>
  <si>
    <t>tt0038650</t>
  </si>
  <si>
    <t>https://www.imdb.com/title/tt0038650/</t>
  </si>
  <si>
    <t>It's a Wonderful Life</t>
  </si>
  <si>
    <t>An angel is sent from Heaven to help a desperately frustrated businessman see the value of his own life.</t>
  </si>
  <si>
    <t>https://m.media-amazon.com/images/M/MV5BMDM4OWFhYjEtNTE5Yy00NjcyLTg5N2UtZDQwNDZlYjlmNDU5XkEyXkFqcGc@.jpg</t>
  </si>
  <si>
    <t>[{'url': 'https://m.media-amazon.com/images/M/MV5BMDM4OWFhYjEtNTE5Yy00NjcyLTg5N2UtZDQwNDZlYjlmNDU5XkEyXkFqcGc@._V1_QL75_UX100_CR0,0,100,148_.jpg', 'width': 100, 'height': 148}, {'url': 'https://m.media-amazon.com/images/M/MV5BMDM4OWFhYjEtNTE5Yy00NjcyLTg5N2UtZDQwNDZlYjlmNDU5XkEyXkFqcGc@._V1_QL75_UX280_CR0,0,280,414_.jpg', 'width': 280, 'height': 414}, {'url': 'https://m.media-amazon.com/images/M/MV5BMDM4OWFhYjEtNTE5Yy00NjcyLTg5N2UtZDQwNDZlYjlmNDU5XkEyXkFqcGc@._V1_QL75_UX380_CR0,0,380,562_.jpg', 'width': 380, 'height': 562}]</t>
  </si>
  <si>
    <t>https://www.youtube.com/watch?v=kWumEBO97l4</t>
  </si>
  <si>
    <t>['Feel-Good Romance', 'Holiday Family', 'Holiday Romance', 'Psychological Drama', 'Supernatural Fantasy', 'Drama', 'Family', 'Fantasy', 'Holiday', 'Romance']</t>
  </si>
  <si>
    <t>['https://www.facebook.com/ItsAWonderfulLifeMovie']</t>
  </si>
  <si>
    <t>['en', 'fr']</t>
  </si>
  <si>
    <t>['Beverly Hills High School - 241 Moreno Drive, Beverly Hills, California, USA']</t>
  </si>
  <si>
    <t>[{'id': 'co0196361', 'name': 'Liberty Films (II)'}]</t>
  </si>
  <si>
    <t>['Drama', 'Family', 'Fantasy']</t>
  </si>
  <si>
    <t>tt0102926</t>
  </si>
  <si>
    <t>https://www.imdb.com/title/tt0102926/</t>
  </si>
  <si>
    <t>The Silence of the Lambs</t>
  </si>
  <si>
    <t>A young FBI cadet is aided by a manipulative cannibal killer in her pursuit of a madman who skins his victims.</t>
  </si>
  <si>
    <t>https://m.media-amazon.com/images/M/MV5BNDdhOGJhYzctYzYwZC00YmI2LWI0MjctYjg4ODdlMDExYjBlXkEyXkFqcGc@.jpg</t>
  </si>
  <si>
    <t>[{'url': 'https://m.media-amazon.com/images/M/MV5BNDdhOGJhYzctYzYwZC00YmI2LWI0MjctYjg4ODdlMDExYjBlXkEyXkFqcGc@._V1_QL75_UX100_CR0,0,100,148_.jpg', 'width': 100, 'height': 148}, {'url': 'https://m.media-amazon.com/images/M/MV5BNDdhOGJhYzctYzYwZC00YmI2LWI0MjctYjg4ODdlMDExYjBlXkEyXkFqcGc@._V1_QL75_UX280_CR0,0,280,414_.jpg', 'width': 280, 'height': 414}, {'url': 'https://m.media-amazon.com/images/M/MV5BNDdhOGJhYzctYzYwZC00YmI2LWI0MjctYjg4ODdlMDExYjBlXkEyXkFqcGc@._V1_QL75_UX380_CR0,0,380,562_.jpg', 'width': 380, 'height': 562}]</t>
  </si>
  <si>
    <t>https://www.youtube.com/watch?v=Msigx2eqO6s</t>
  </si>
  <si>
    <t>['Police Procedural', 'Psychological Drama', 'Psychological Horror', 'Psychological Thriller', 'Serial Killer', 'Crime', 'Drama', 'Horror', 'Thriller']</t>
  </si>
  <si>
    <t>['https://www.facebook.com/TheSilenceOfTheLambsMovie/']</t>
  </si>
  <si>
    <t>['en', 'la']</t>
  </si>
  <si>
    <t>['Bimini Airport, South Bimini Island, Bimini Islands, Bahamas']</t>
  </si>
  <si>
    <t>[{'id': 'co0165563', 'name': 'Strong Heart/Demme Production'}, {'id': 'co0001995', 'name': 'Orion Pictures'}]</t>
  </si>
  <si>
    <t>['Crime', 'Drama', 'Horror']</t>
  </si>
  <si>
    <t>tt0120815</t>
  </si>
  <si>
    <t>https://www.imdb.com/title/tt0120815/</t>
  </si>
  <si>
    <t>Saving Private Ryan</t>
  </si>
  <si>
    <t>Following the Normandy Landings, a group of U.S. soldiers go behind enemy lines to retrieve a paratrooper whose brothers have been killed in action.</t>
  </si>
  <si>
    <t>https://m.media-amazon.com/images/M/MV5BZGZhZGQ1ZWUtZTZjYS00MDJhLWFkYjctN2ZlYjE5NWYwZDM2XkEyXkFqcGc@.jpg</t>
  </si>
  <si>
    <t>[{'url': 'https://m.media-amazon.com/images/M/MV5BZGZhZGQ1ZWUtZTZjYS00MDJhLWFkYjctN2ZlYjE5NWYwZDM2XkEyXkFqcGc@._V1_QL75_UX100_CR0,0,100,148_.jpg', 'width': 100, 'height': 148}, {'url': 'https://m.media-amazon.com/images/M/MV5BZGZhZGQ1ZWUtZTZjYS00MDJhLWFkYjctN2ZlYjE5NWYwZDM2XkEyXkFqcGc@._V1_QL75_UX280_CR0,0,280,414_.jpg', 'width': 280, 'height': 414}, {'url': 'https://m.media-amazon.com/images/M/MV5BZGZhZGQ1ZWUtZTZjYS00MDJhLWFkYjctN2ZlYjE5NWYwZDM2XkEyXkFqcGc@._V1_QL75_UX380_CR0,0,380,562_.jpg', 'width': 380, 'height': 562}]</t>
  </si>
  <si>
    <t>https://www.youtube.com/watch?v=RYExstiQlLc</t>
  </si>
  <si>
    <t>['Action Epic', 'Epic', 'Period Drama', 'Tragedy', 'War Epic', 'Drama', 'War']</t>
  </si>
  <si>
    <t>['https://www.facebook.com/SavingPrivateRyanMovie/', 'https://twitter.com/SavingPFCRyan']</t>
  </si>
  <si>
    <t>['en', 'fr', 'de', 'cs']</t>
  </si>
  <si>
    <t>['Curracloe Beach, Ballinesker, County Wexford, Ireland']</t>
  </si>
  <si>
    <t>[{'id': 'co0819670', 'name': 'DreamWorks Pictures'}, {'id': 'co0023400', 'name': 'Paramount Pictures'}, {'id': 'co0009119', 'name': 'Amblin Entertainment'}]</t>
  </si>
  <si>
    <t>['Drama', 'War']</t>
  </si>
  <si>
    <t>tt0047478</t>
  </si>
  <si>
    <t>https://www.imdb.com/title/tt0047478/</t>
  </si>
  <si>
    <t>Seven Samurai</t>
  </si>
  <si>
    <t>Shichinin no samurai</t>
  </si>
  <si>
    <t>Farmers from a village exploited by bandits hire a veteran samurai for protection, and he gathers six other samurai to join him.</t>
  </si>
  <si>
    <t>https://m.media-amazon.com/images/M/MV5BZjliMWExOTMtZDQ3ZS00NWU3LWIyN2EtMjllNzk3ZTNlYzg4XkEyXkFqcGc@.jpg</t>
  </si>
  <si>
    <t>[{'url': 'https://m.media-amazon.com/images/M/MV5BZjliMWExOTMtZDQ3ZS00NWU3LWIyN2EtMjllNzk3ZTNlYzg4XkEyXkFqcGc@._V1_QL75_UX100_CR0,0,100,148_.jpg', 'width': 100, 'height': 148}, {'url': 'https://m.media-amazon.com/images/M/MV5BZjliMWExOTMtZDQ3ZS00NWU3LWIyN2EtMjllNzk3ZTNlYzg4XkEyXkFqcGc@._V1_QL75_UX280_CR0,0,280,414_.jpg', 'width': 280, 'height': 414}, {'url': 'https://m.media-amazon.com/images/M/MV5BZjliMWExOTMtZDQ3ZS00NWU3LWIyN2EtMjllNzk3ZTNlYzg4XkEyXkFqcGc@._V1_QL75_UX380_CR0,0,380,562_.jpg', 'width': 380, 'height': 562}]</t>
  </si>
  <si>
    <t>https://www.youtube.com/watch?v=fRUsjrkGs_A</t>
  </si>
  <si>
    <t>Not Rated</t>
  </si>
  <si>
    <t>['Japanese', 'Action Epic', 'Epic', 'Period Drama', 'Samurai', 'Action', 'Drama']</t>
  </si>
  <si>
    <t>['JP']</t>
  </si>
  <si>
    <t>['ja']</t>
  </si>
  <si>
    <t>['Izu Peninsula, Shizuoka, Japan']</t>
  </si>
  <si>
    <t>[{'id': 'co0002219', 'name': 'Toho'}]</t>
  </si>
  <si>
    <t>['Action', 'Drama']</t>
  </si>
  <si>
    <t>tt0120689</t>
  </si>
  <si>
    <t>https://www.imdb.com/title/tt0120689/</t>
  </si>
  <si>
    <t>The Green Mile</t>
  </si>
  <si>
    <t>A death row guard learns that a gentle giant in his charge possesses a mysterious gift.</t>
  </si>
  <si>
    <t>https://m.media-amazon.com/images/M/MV5BMTUxMzQyNjA5MF5BMl5BanBnXkFtZTYwOTU2NTY3.jpg</t>
  </si>
  <si>
    <t>[{'url': 'https://m.media-amazon.com/images/M/MV5BMTUxMzQyNjA5MF5BMl5BanBnXkFtZTYwOTU2NTY3._V1_QL75_UX100_CR0,0,100,148_.jpg', 'width': 100, 'height': 148}, {'url': 'https://m.media-amazon.com/images/M/MV5BMTUxMzQyNjA5MF5BMl5BanBnXkFtZTYwOTU2NTY3._V1_QL75_UX280_CR0,0,280,414_.jpg', 'width': 280, 'height': 414}, {'url': 'https://m.media-amazon.com/images/M/MV5BMTUxMzQyNjA5MF5BMl5BanBnXkFtZTYwOTU2NTY3._V1_QL75_UX380_CR0,0,380,562_.jpg', 'width': 380, 'height': 562}]</t>
  </si>
  <si>
    <t>https://www.youtube.com/watch?v=Bg7epsq0OIQ</t>
  </si>
  <si>
    <t>['Period Drama', 'Prison Drama', 'Psychological Drama', 'Supernatural Fantasy', 'Tragedy', 'Crime', 'Drama', 'Fantasy', 'Mystery']</t>
  </si>
  <si>
    <t>['https://www.facebook.com/TheGreenMileOfficial', 'http://www.thegreenmile.com/']</t>
  </si>
  <si>
    <t>['Tennessee State Penitentiary, Nashville, Tennessee, USA']</t>
  </si>
  <si>
    <t>[{'id': 'co0040620', 'name': 'Castle Rock Entertainment'}, {'id': 'co0029398', 'name': 'Darkwoods Productions'}]</t>
  </si>
  <si>
    <t>['Crime', 'Drama', 'Fantasy']</t>
  </si>
  <si>
    <t>tt0317248</t>
  </si>
  <si>
    <t>https://www.imdb.com/title/tt0317248/</t>
  </si>
  <si>
    <t>City of God</t>
  </si>
  <si>
    <t>Cidade de Deus</t>
  </si>
  <si>
    <t>In the slums of Rio, two kids' paths diverge as one struggles to become a photographer and the other a kingpin.</t>
  </si>
  <si>
    <t>https://m.media-amazon.com/images/M/MV5BYjY4NGI5OTUtY2ZlZS00Zjk4LTk5N2MtN2JmYWVjNGNmMGRlXkEyXkFqcGc@.jpg</t>
  </si>
  <si>
    <t>[{'url': 'https://m.media-amazon.com/images/M/MV5BYjY4NGI5OTUtY2ZlZS00Zjk4LTk5N2MtN2JmYWVjNGNmMGRlXkEyXkFqcGc@._V1_QL75_UX100_CR0,0,100,148_.jpg', 'width': 100, 'height': 148}, {'url': 'https://m.media-amazon.com/images/M/MV5BYjY4NGI5OTUtY2ZlZS00Zjk4LTk5N2MtN2JmYWVjNGNmMGRlXkEyXkFqcGc@._V1_QL75_UX280_CR0,0,280,414_.jpg', 'width': 280, 'height': 414}, {'url': 'https://m.media-amazon.com/images/M/MV5BYjY4NGI5OTUtY2ZlZS00Zjk4LTk5N2MtN2JmYWVjNGNmMGRlXkEyXkFqcGc@._V1_QL75_UX380_CR0,0,380,562_.jpg', 'width': 380, 'height': 562}]</t>
  </si>
  <si>
    <t>https://www.youtube.com/watch?v=dcUOO4Itgmw</t>
  </si>
  <si>
    <t>['Portuguese', 'Caper', 'Coming-of-Age', 'Epic', 'Gangster', 'Political Drama', 'Psychological Drama', 'Crime', 'Drama']</t>
  </si>
  <si>
    <t>['BR', 'FR']</t>
  </si>
  <si>
    <t>['https://www.facebook.com/CityofGod', 'http://www.miramax.com/movie/city-of-god']</t>
  </si>
  <si>
    <t>['pt']</t>
  </si>
  <si>
    <t>['Rio de Janeiro, Rio de Janeiro, Brazil']</t>
  </si>
  <si>
    <t>[{'id': 'co0069394', 'name': 'O2 Filmes'}, {'id': 'co0018942', 'name': 'VideoFilmes'}, {'id': 'co0026273', 'name': 'Globo Filmes'}]</t>
  </si>
  <si>
    <t>tt0118799</t>
  </si>
  <si>
    <t>https://www.imdb.com/title/tt0118799/</t>
  </si>
  <si>
    <t>Life Is Beautiful</t>
  </si>
  <si>
    <t>La vita Ã¨ bella</t>
  </si>
  <si>
    <t>When an open-minded Jewish waiter and his son become victims of the Holocaust, he uses a perfect mixture of will, humor and imagination to protect his son from the dangers around their camp.</t>
  </si>
  <si>
    <t>https://m.media-amazon.com/images/M/MV5BZTBhOGYzZjQtYzE0Mi00MGIwLWE0MWYtNzMxNTM2OTFkM2NjXkEyXkFqcGc@.jpg</t>
  </si>
  <si>
    <t>[{'url': 'https://m.media-amazon.com/images/M/MV5BZTBhOGYzZjQtYzE0Mi00MGIwLWE0MWYtNzMxNTM2OTFkM2NjXkEyXkFqcGc@._V1_QL75_UX100_CR0,0,100,148_.jpg', 'width': 100, 'height': 148}, {'url': 'https://m.media-amazon.com/images/M/MV5BZTBhOGYzZjQtYzE0Mi00MGIwLWE0MWYtNzMxNTM2OTFkM2NjXkEyXkFqcGc@._V1_QL75_UX280_CR0,0,280,414_.jpg', 'width': 280, 'height': 414}, {'url': 'https://m.media-amazon.com/images/M/MV5BZTBhOGYzZjQtYzE0Mi00MGIwLWE0MWYtNzMxNTM2OTFkM2NjXkEyXkFqcGc@._V1_QL75_UX380_CR0,0,380,562_.jpg', 'width': 380, 'height': 562}]</t>
  </si>
  <si>
    <t>https://www.youtube.com/watch?v=pAYEQP8gx3w</t>
  </si>
  <si>
    <t>['Italian', 'Period Drama', 'Psychological Drama', 'Tragedy', 'Tragic Romance', 'Comedy', 'Drama', 'Romance', 'War']</t>
  </si>
  <si>
    <t>['IT']</t>
  </si>
  <si>
    <t>['https://www.miramax.com/movie/life-is-beautiful-la-vita-e-bella/', 'http://www.facebook.com/LifeisBeautifulMovie']</t>
  </si>
  <si>
    <t>['it', 'de', 'en']</t>
  </si>
  <si>
    <t>['Arezzo, Tuscany, Italy']</t>
  </si>
  <si>
    <t>[{'id': 'co0030298', 'name': 'Melampo Cinematografica'}, {'id': 'co0037028', 'name': 'Cecchi Gori Group Tiger Cinematografica'}]</t>
  </si>
  <si>
    <t>['Comedy', 'Drama', 'Romance']</t>
  </si>
  <si>
    <t>tt0103064</t>
  </si>
  <si>
    <t>https://www.imdb.com/title/tt0103064/</t>
  </si>
  <si>
    <t>Terminator 2: Judgment Day</t>
  </si>
  <si>
    <t>A cyborg from the future, identical to the one who failed to kill Sarah Connor, must now protect her ten-year-old son John from an even more advanced and powerful cyborg.</t>
  </si>
  <si>
    <t>https://m.media-amazon.com/images/M/MV5BNGMyMGNkMDUtMjc2Ni00NWFlLTgyODEtZTY2MzBiZTg0OWZiXkEyXkFqcGc@.jpg</t>
  </si>
  <si>
    <t>[{'url': 'https://m.media-amazon.com/images/M/MV5BNGMyMGNkMDUtMjc2Ni00NWFlLTgyODEtZTY2MzBiZTg0OWZiXkEyXkFqcGc@._V1_QL75_UX100_CR0,0,100,148_.jpg', 'width': 100, 'height': 148}, {'url': 'https://m.media-amazon.com/images/M/MV5BNGMyMGNkMDUtMjc2Ni00NWFlLTgyODEtZTY2MzBiZTg0OWZiXkEyXkFqcGc@._V1_QL75_UX280_CR0,0,280,414_.jpg', 'width': 280, 'height': 414}, {'url': 'https://m.media-amazon.com/images/M/MV5BNGMyMGNkMDUtMjc2Ni00NWFlLTgyODEtZTY2MzBiZTg0OWZiXkEyXkFqcGc@._V1_QL75_UX380_CR0,0,380,562_.jpg', 'width': 380, 'height': 562}]</t>
  </si>
  <si>
    <t>https://www.youtube.com/watch?v=lwSysg9o7wE</t>
  </si>
  <si>
    <t>['Terminator', 'Action Epic', 'Artificial Intelligence', 'Dark Comedy', 'Dystopian Sci-Fi', 'One-Person Army Action', 'Sci-Fi Epic', 'Time Travel', 'Action', 'Adventure']</t>
  </si>
  <si>
    <t>['US', 'FR']</t>
  </si>
  <si>
    <t>['https://www.facebook.com/terminator2', 'http://www.terminator2-3d.de/']</t>
  </si>
  <si>
    <t>['en', 'es']</t>
  </si>
  <si>
    <t>['Bayside Parkway &amp; Gateway Boulevard, Fremont, California, USA']</t>
  </si>
  <si>
    <t>[{'id': 'co0094459', 'name': 'Carolco Pictures'}, {'id': 'co0092551', 'name': 'Pacific Western'}, {'id': 'co0038663', 'name': 'Lightstorm Entertainment'}]</t>
  </si>
  <si>
    <t>['Action', 'Adventure', 'Sci-Fi']</t>
  </si>
  <si>
    <t>tt0088763</t>
  </si>
  <si>
    <t>https://www.imdb.com/title/tt0088763/</t>
  </si>
  <si>
    <t>Back to the Future</t>
  </si>
  <si>
    <t>Marty McFly, a 17-year-old high school student, is accidentally sent 30 years into the past in a time-traveling DeLorean invented by his close friend, the maverick scientist Doc Brown.</t>
  </si>
  <si>
    <t>https://m.media-amazon.com/images/M/MV5BZmM3ZjE0NzctNjBiOC00MDZmLTgzMTUtNGVlOWFlOTNiZDJiXkEyXkFqcGc@.jpg</t>
  </si>
  <si>
    <t>[{'url': 'https://m.media-amazon.com/images/M/MV5BZmM3ZjE0NzctNjBiOC00MDZmLTgzMTUtNGVlOWFlOTNiZDJiXkEyXkFqcGc@._V1_QL75_UX100_CR0,0,100,148_.jpg', 'width': 100, 'height': 148}, {'url': 'https://m.media-amazon.com/images/M/MV5BZmM3ZjE0NzctNjBiOC00MDZmLTgzMTUtNGVlOWFlOTNiZDJiXkEyXkFqcGc@._V1_QL75_UX280_CR0,0,280,414_.jpg', 'width': 280, 'height': 414}, {'url': 'https://m.media-amazon.com/images/M/MV5BZmM3ZjE0NzctNjBiOC00MDZmLTgzMTUtNGVlOWFlOTNiZDJiXkEyXkFqcGc@._V1_QL75_UX380_CR0,0,380,562_.jpg', 'width': 380, 'height': 562}]</t>
  </si>
  <si>
    <t>https://www.youtube.com/watch?v=C-4Pr9kBtGc</t>
  </si>
  <si>
    <t>['High-Concept Comedy', 'Teen Adventure', 'Teen Comedy', 'Time Travel', 'Urban Adventure', 'Adventure', 'Comedy', 'Sci-Fi']</t>
  </si>
  <si>
    <t>['https://www.facebook.com/BTTF', 'http://www.backtothefuture.com/']</t>
  </si>
  <si>
    <t>['Whittier High School - 12417 E. Philadelphia Street, Whittier, California, USA']</t>
  </si>
  <si>
    <t>[{'id': 'co0005073', 'name': 'Universal Pictures'}, {'id': 'co0009119', 'name': 'Amblin Entertainment'}, {'id': 'co0010110', 'name': 'U-Drive Productions'}]</t>
  </si>
  <si>
    <t>['Adventure', 'Comedy', 'Sci-Fi']</t>
  </si>
  <si>
    <t>tt0076759</t>
  </si>
  <si>
    <t>https://www.imdb.com/title/tt0076759/</t>
  </si>
  <si>
    <t>Star Wars: Episode IV - A New Hope</t>
  </si>
  <si>
    <t>Star Wars</t>
  </si>
  <si>
    <t>A farmboy joins forces with various allies to save their galaxy from the evil Empire's planet-destroying battle station, while also rescuing the princess leading the rebellion against them.</t>
  </si>
  <si>
    <t>https://m.media-amazon.com/images/M/MV5BOGUwMDk0Y2MtNjBlNi00NmRiLTk2MWYtMGMyMDlhYmI4ZDBjXkEyXkFqcGc@.jpg</t>
  </si>
  <si>
    <t>[{'url': 'https://m.media-amazon.com/images/M/MV5BOGUwMDk0Y2MtNjBlNi00NmRiLTk2MWYtMGMyMDlhYmI4ZDBjXkEyXkFqcGc@._V1_QL75_UX100_CR0,0,100,148_.jpg', 'width': 100, 'height': 148}, {'url': 'https://m.media-amazon.com/images/M/MV5BOGUwMDk0Y2MtNjBlNi00NmRiLTk2MWYtMGMyMDlhYmI4ZDBjXkEyXkFqcGc@._V1_QL75_UX280_CR0,0,280,414_.jpg', 'width': 280, 'height': 414}, {'url': 'https://m.media-amazon.com/images/M/MV5BOGUwMDk0Y2MtNjBlNi00NmRiLTk2MWYtMGMyMDlhYmI4ZDBjXkEyXkFqcGc@._V1_QL75_UX380_CR0,0,380,562_.jpg', 'width': 380, 'height': 562}]</t>
  </si>
  <si>
    <t>https://www.youtube.com/watch?v=vZ734NWnAHA</t>
  </si>
  <si>
    <t>['Star Wars', 'Adventure Epic', 'Fantasy Epic', 'Quest', 'Sci-Fi Epic', 'Space Sci-Fi', 'Sword &amp; Sorcery', 'Action', 'Adventure', 'Fantasy']</t>
  </si>
  <si>
    <t>['https://www.facebook.com/StarWars/', 'https://www.instagram.com/starwars/']</t>
  </si>
  <si>
    <t>['Tikal National Park, Guatemala']</t>
  </si>
  <si>
    <t>[{'id': 'co0071326', 'name': 'Lucasfilm'}, {'id': 'co0000756', 'name': '20th Century Fox'}]</t>
  </si>
  <si>
    <t>['Action', 'Adventure', 'Fantasy']</t>
  </si>
  <si>
    <t>tt6019206</t>
  </si>
  <si>
    <t>https://www.imdb.com/title/tt6019206/</t>
  </si>
  <si>
    <t>Kill Bill: The Whole Bloody Affair</t>
  </si>
  <si>
    <t>A female assassin seeks revenge on her former lover and squad members, all of whom left her for dead.</t>
  </si>
  <si>
    <t>https://m.media-amazon.com/images/M/MV5BZDc2YzhkODAtZmRmZS00YzcxLWJkYWEtM2ZhZjY3MmMyZmJiXkEyXkFqcGc@.jpg</t>
  </si>
  <si>
    <t>[{'url': 'https://m.media-amazon.com/images/M/MV5BZDc2YzhkODAtZmRmZS00YzcxLWJkYWEtM2ZhZjY3MmMyZmJiXkEyXkFqcGc@._V1_QL75_UX100_CR0,0,100,148_.jpg', 'width': 100, 'height': 148}, {'url': 'https://m.media-amazon.com/images/M/MV5BZDc2YzhkODAtZmRmZS00YzcxLWJkYWEtM2ZhZjY3MmMyZmJiXkEyXkFqcGc@._V1_QL75_UX280_CR0,0,280,414_.jpg', 'width': 280, 'height': 414}, {'url': 'https://m.media-amazon.com/images/M/MV5BZDc2YzhkODAtZmRmZS00YzcxLWJkYWEtM2ZhZjY3MmMyZmJiXkEyXkFqcGc@._V1_QL75_UX380_CR0,0,380,562_.jpg', 'width': 380, 'height': 562}]</t>
  </si>
  <si>
    <t>https://www.youtube.com/watch?v=p_5MTB43bnw</t>
  </si>
  <si>
    <t>Unrated</t>
  </si>
  <si>
    <t>['Action Epic', 'Kung Fu', 'Martial Arts', 'One-Person Army Action', 'Action', 'Crime', 'Thriller']</t>
  </si>
  <si>
    <t>['http://www.tarantino.info/2011/02/27/kill-bill-the-whole-bloody-affair-premieres-march-27/']</t>
  </si>
  <si>
    <t>['en', 'ja', 'fr', 'es']</t>
  </si>
  <si>
    <t>['Lancaster, California, USA']</t>
  </si>
  <si>
    <t>[{'id': 'co0019267', 'name': 'A Band Apart'}, {'id': 'co0484967', 'name': 'Shaw Brothers'}, {'id': 'co0086625', 'name': 'Super Cool ManChu'}]</t>
  </si>
  <si>
    <t>['Action', 'Crime', 'Thriller']</t>
  </si>
  <si>
    <t>tt0245429</t>
  </si>
  <si>
    <t>https://www.imdb.com/title/tt0245429/</t>
  </si>
  <si>
    <t>Spirited Away</t>
  </si>
  <si>
    <t>Sen to Chihiro no kamikakushi</t>
  </si>
  <si>
    <t>During her family's move to the suburbs, a sullen 10-year-old girl wanders into a world ruled by gods, witches and spirits, and where humans are changed into beasts.</t>
  </si>
  <si>
    <t>https://m.media-amazon.com/images/M/MV5BNTEyNmEwOWUtYzkyOC00ZTQ4LTllZmUtMjk0Y2YwOGUzYjRiXkEyXkFqcGc@.jpg</t>
  </si>
  <si>
    <t>[{'url': 'https://m.media-amazon.com/images/M/MV5BNTEyNmEwOWUtYzkyOC00ZTQ4LTllZmUtMjk0Y2YwOGUzYjRiXkEyXkFqcGc@._V1_QL75_UX100_CR0,0,100,148_.jpg', 'width': 100, 'height': 148}, {'url': 'https://m.media-amazon.com/images/M/MV5BNTEyNmEwOWUtYzkyOC00ZTQ4LTllZmUtMjk0Y2YwOGUzYjRiXkEyXkFqcGc@._V1_QL75_UX280_CR0,0,280,414_.jpg', 'width': 280, 'height': 414}, {'url': 'https://m.media-amazon.com/images/M/MV5BNTEyNmEwOWUtYzkyOC00ZTQ4LTllZmUtMjk0Y2YwOGUzYjRiXkEyXkFqcGc@._V1_QL75_UX380_CR0,0,380,562_.jpg', 'width': 380, 'height': 562}]</t>
  </si>
  <si>
    <t>https://www.youtube.com/watch?v=ByXuk9QqQkk</t>
  </si>
  <si>
    <t>['Japanese', 'Anime', 'Coming-of-Age', 'Fairy Tale', 'Hand-Drawn Animation', 'Isekai', 'Supernatural Fantasy', 'Adventure', 'Animation', 'Family']</t>
  </si>
  <si>
    <t>['JP', 'US']</t>
  </si>
  <si>
    <t>['https://goodfellas.film/movie/spirited-away/', 'http://disney.go.com/disneyvideos/animatedfilms/miyazaki/more_miyazaki.html']</t>
  </si>
  <si>
    <t>['ja', 'en']</t>
  </si>
  <si>
    <t>[{'id': 'co0016626', 'name': 'Tokuma Shoten'}, {'id': 'co0048420', 'name': 'Studio Ghibli'}, {'id': 'co0003850', 'name': 'Nippon Television Network (NTV)'}]</t>
  </si>
  <si>
    <t>['Adventure', 'Animation', 'Family']</t>
  </si>
  <si>
    <t>tt0172495</t>
  </si>
  <si>
    <t>https://www.imdb.com/title/tt0172495/</t>
  </si>
  <si>
    <t>Gladiator</t>
  </si>
  <si>
    <t>A former Roman General sets out to exact vengeance against the corrupt emperor who murdered his family and sent him into slavery.</t>
  </si>
  <si>
    <t>https://m.media-amazon.com/images/M/MV5BYWQ4YmNjYjEtOWE1Zi00Y2U4LWI4NTAtMTU0MjkxNWQ1ZmJiXkEyXkFqcGc@.jpg</t>
  </si>
  <si>
    <t>[{'url': 'https://m.media-amazon.com/images/M/MV5BYWQ4YmNjYjEtOWE1Zi00Y2U4LWI4NTAtMTU0MjkxNWQ1ZmJiXkEyXkFqcGc@._V1_QL75_UX100_CR0,0,100,148_.jpg', 'width': 100, 'height': 148}, {'url': 'https://m.media-amazon.com/images/M/MV5BYWQ4YmNjYjEtOWE1Zi00Y2U4LWI4NTAtMTU0MjkxNWQ1ZmJiXkEyXkFqcGc@._V1_QL75_UX280_CR0,0,280,414_.jpg', 'width': 280, 'height': 414}, {'url': 'https://m.media-amazon.com/images/M/MV5BYWQ4YmNjYjEtOWE1Zi00Y2U4LWI4NTAtMTU0MjkxNWQ1ZmJiXkEyXkFqcGc@._V1_QL75_UX380_CR0,0,380,562_.jpg', 'width': 380, 'height': 562}]</t>
  </si>
  <si>
    <t>https://www.youtube.com/watch?v=P5ieIbInFpg</t>
  </si>
  <si>
    <t>['Action Epic', 'Epic', 'Period Drama', 'Sword &amp; Sandal', 'Action', 'Adventure', 'Drama']</t>
  </si>
  <si>
    <t>['US', 'GB', 'MT', 'MA']</t>
  </si>
  <si>
    <t>['https://www.facebook.com/GladiatorMovie/', 'https://www.instagram.com/gladiatormovie/']</t>
  </si>
  <si>
    <t>['Ouarzazate, Morocco']</t>
  </si>
  <si>
    <t>[{'id': 'co0819670', 'name': 'DreamWorks Pictures'}, {'id': 'co0005073', 'name': 'Universal Pictures'}, {'id': 'co0074212', 'name': 'Scott Free Productions'}]</t>
  </si>
  <si>
    <t>['Action', 'Adventure', 'Drama']</t>
  </si>
  <si>
    <t>tt0253474</t>
  </si>
  <si>
    <t>https://www.imdb.com/title/tt0253474/</t>
  </si>
  <si>
    <t>The Pianist</t>
  </si>
  <si>
    <t>During WWII, acclaimed Polish musician Wladyslaw faces various struggles as he loses contact with his family. As the situation worsens, he hides in the ruins of Warsaw in order to survive.</t>
  </si>
  <si>
    <t>https://m.media-amazon.com/images/M/MV5BMjEwNmEwYjgtNTk3ZC00NjljLTg5ZDctZTY3ZGQwZjRkZmQxXkEyXkFqcGc@.jpg</t>
  </si>
  <si>
    <t>[{'url': 'https://m.media-amazon.com/images/M/MV5BMjEwNmEwYjgtNTk3ZC00NjljLTg5ZDctZTY3ZGQwZjRkZmQxXkEyXkFqcGc@._V1_QL75_UX100_CR0,0,100,148_.jpg', 'width': 100, 'height': 148}, {'url': 'https://m.media-amazon.com/images/M/MV5BMjEwNmEwYjgtNTk3ZC00NjljLTg5ZDctZTY3ZGQwZjRkZmQxXkEyXkFqcGc@._V1_QL75_UX280_CR0,0,280,414_.jpg', 'width': 280, 'height': 414}, {'url': 'https://m.media-amazon.com/images/M/MV5BMjEwNmEwYjgtNTk3ZC00NjljLTg5ZDctZTY3ZGQwZjRkZmQxXkEyXkFqcGc@._V1_QL75_UX380_CR0,0,380,562_.jpg', 'width': 380, 'height': 562}]</t>
  </si>
  <si>
    <t>https://www.youtube.com/watch?v=og9hFxxdSOg</t>
  </si>
  <si>
    <t>['Docudrama', 'Epic', 'Period Drama', 'Psychological Drama', 'Tragedy', 'War Epic', 'Biography', 'Drama', 'Music', 'War']</t>
  </si>
  <si>
    <t>['FR', 'PL', 'DE', 'GB', 'US']</t>
  </si>
  <si>
    <t>['https://www.facebook.com/The-Pianist-302717273113887/']</t>
  </si>
  <si>
    <t>['en', 'de', 'ru']</t>
  </si>
  <si>
    <t>['InstalatorÃ³w, Ochota, Warsaw, Mazowieckie, Poland']</t>
  </si>
  <si>
    <t>[{'id': 'co0024473', 'name': 'R.P. Productions'}, {'id': 'co0030304', 'name': 'Heritage Films'}, {'id': 'co0053177', 'name': 'Studio Babelsberg'}]</t>
  </si>
  <si>
    <t>['Biography', 'Drama', 'Music']</t>
  </si>
  <si>
    <t>tt6751668</t>
  </si>
  <si>
    <t>https://www.imdb.com/title/tt6751668/</t>
  </si>
  <si>
    <t>Parasite</t>
  </si>
  <si>
    <t>Gisaengchung</t>
  </si>
  <si>
    <t>Greed and class discrimination threaten the newly formed symbiotic relationship between the wealthy Park family and the destitute Kim clan.</t>
  </si>
  <si>
    <t>https://m.media-amazon.com/images/M/MV5BYjk1Y2U4MjQtY2ZiNS00OWQyLWI3MmYtZWUwNmRjYWRiNWNhXkEyXkFqcGc@.jpg</t>
  </si>
  <si>
    <t>[{'url': 'https://m.media-amazon.com/images/M/MV5BYjk1Y2U4MjQtY2ZiNS00OWQyLWI3MmYtZWUwNmRjYWRiNWNhXkEyXkFqcGc@._V1_QL75_UX100_CR0,0,100,148_.jpg', 'width': 100, 'height': 148}, {'url': 'https://m.media-amazon.com/images/M/MV5BYjk1Y2U4MjQtY2ZiNS00OWQyLWI3MmYtZWUwNmRjYWRiNWNhXkEyXkFqcGc@._V1_QL75_UX280_CR0,0,280,414_.jpg', 'width': 280, 'height': 414}, {'url': 'https://m.media-amazon.com/images/M/MV5BYjk1Y2U4MjQtY2ZiNS00OWQyLWI3MmYtZWUwNmRjYWRiNWNhXkEyXkFqcGc@._V1_QL75_UX380_CR0,0,380,562_.jpg', 'width': 380, 'height': 562}]</t>
  </si>
  <si>
    <t>https://www.youtube.com/watch?v=hb1iOVvkykY</t>
  </si>
  <si>
    <t>['Korean', 'Dark Comedy', 'Psychological Drama', 'Psychological Thriller', 'Drama', 'Thriller']</t>
  </si>
  <si>
    <t>['KR']</t>
  </si>
  <si>
    <t>['https://www.barunsonena.com/en/contents/10', 'https://www.cjenm.com/en/featured-contents/parasite/']</t>
  </si>
  <si>
    <t>['ko', 'en']</t>
  </si>
  <si>
    <t>['Jahamun-ro, Buam-dong, Jongno-gu, Seoul, South Korea']</t>
  </si>
  <si>
    <t>[{'id': 'co0197091', 'name': 'Barunson E&amp;A'}]</t>
  </si>
  <si>
    <t>['Drama', 'Thriller']</t>
  </si>
  <si>
    <t>tt0095327</t>
  </si>
  <si>
    <t>https://www.imdb.com/title/tt0095327/</t>
  </si>
  <si>
    <t>Grave of the Fireflies</t>
  </si>
  <si>
    <t>Hotaru no haka</t>
  </si>
  <si>
    <t>A young boy and his little sister struggle to survive in Japan during World War II.</t>
  </si>
  <si>
    <t>https://m.media-amazon.com/images/M/MV5BNTY5MmE2OGMtN2IxNC00MDY4LTkwMGEtZDUzOTYyNWE0ZTNjXkEyXkFqcGc@.jpg</t>
  </si>
  <si>
    <t>[{'url': 'https://m.media-amazon.com/images/M/MV5BNTY5MmE2OGMtN2IxNC00MDY4LTkwMGEtZDUzOTYyNWE0ZTNjXkEyXkFqcGc@._V1_QL75_UX100_CR0,0,100,148_.jpg', 'width': 100, 'height': 148}, {'url': 'https://m.media-amazon.com/images/M/MV5BNTY5MmE2OGMtN2IxNC00MDY4LTkwMGEtZDUzOTYyNWE0ZTNjXkEyXkFqcGc@._V1_QL75_UX280_CR0,0,280,414_.jpg', 'width': 280, 'height': 414}, {'url': 'https://m.media-amazon.com/images/M/MV5BNTY5MmE2OGMtN2IxNC00MDY4LTkwMGEtZDUzOTYyNWE0ZTNjXkEyXkFqcGc@._V1_QL75_UX380_CR0,0,380,562_.jpg', 'width': 380, 'height': 562}]</t>
  </si>
  <si>
    <t>https://www.youtube.com/watch?v=lhlh7JVcTt8</t>
  </si>
  <si>
    <t>['Japanese', 'Adult Animation', 'Anime', 'Hand-Drawn Animation', 'Period Drama', 'Psychological Drama', 'Tragedy', 'Animation', 'Drama', 'War']</t>
  </si>
  <si>
    <t>[{'id': 'co0057589', 'name': 'Shinchosha'}, {'id': 'co0048420', 'name': 'Studio Ghibli'}]</t>
  </si>
  <si>
    <t>['Animation', 'Drama', 'War']</t>
  </si>
  <si>
    <t>tt0056058</t>
  </si>
  <si>
    <t>https://www.imdb.com/title/tt0056058/</t>
  </si>
  <si>
    <t>Harakiri</t>
  </si>
  <si>
    <t>Seppuku</t>
  </si>
  <si>
    <t>When a ronin requesting seppuku at a feudal lord's palace is told of the brutal suicide of another ronin who previously visited, he reveals how their pasts are intertwined - and in doing so challenges the clan's integrity.</t>
  </si>
  <si>
    <t>https://m.media-amazon.com/images/M/MV5BZThiZjU5ZDQtZDI4Mi00ZGYyLTkzOTktYmIzZTFlZTkxYzg5XkEyXkFqcGc@.jpg</t>
  </si>
  <si>
    <t>[{'url': 'https://m.media-amazon.com/images/M/MV5BZThiZjU5ZDQtZDI4Mi00ZGYyLTkzOTktYmIzZTFlZTkxYzg5XkEyXkFqcGc@._V1_QL75_UX100_CR0,0,100,148_.jpg', 'width': 100, 'height': 148}, {'url': 'https://m.media-amazon.com/images/M/MV5BZThiZjU5ZDQtZDI4Mi00ZGYyLTkzOTktYmIzZTFlZTkxYzg5XkEyXkFqcGc@._V1_QL75_UX280_CR0,0,280,414_.jpg', 'width': 280, 'height': 414}, {'url': 'https://m.media-amazon.com/images/M/MV5BZThiZjU5ZDQtZDI4Mi00ZGYyLTkzOTktYmIzZTFlZTkxYzg5XkEyXkFqcGc@._V1_QL75_UX380_CR0,0,380,562_.jpg', 'width': 380, 'height': 562}]</t>
  </si>
  <si>
    <t>https://www.youtube.com/watch?v=gfABwM-Ppng</t>
  </si>
  <si>
    <t>['Japanese', 'Epic', 'Period Drama', 'Psychological Drama', 'Drama', 'Mystery']</t>
  </si>
  <si>
    <t>['Kyoto, Kyoto, Japan']</t>
  </si>
  <si>
    <t>[{'id': 'co0007001', 'name': 'Shochiku'}]</t>
  </si>
  <si>
    <t>['Drama', 'Mystery']</t>
  </si>
  <si>
    <t>tt0054215</t>
  </si>
  <si>
    <t>https://www.imdb.com/title/tt0054215/</t>
  </si>
  <si>
    <t>Psycho</t>
  </si>
  <si>
    <t>A secretary on the run for embezzlement takes refuge at a secluded California motel owned by a repressed man and his overbearing mother.</t>
  </si>
  <si>
    <t>https://m.media-amazon.com/images/M/MV5BYjZhMzFiZjItODA3ZC00MmRhLWIzMGYtMmVjOWUwYTA3MTRjXkEyXkFqcGc@.jpg</t>
  </si>
  <si>
    <t>[{'url': 'https://m.media-amazon.com/images/M/MV5BYjZhMzFiZjItODA3ZC00MmRhLWIzMGYtMmVjOWUwYTA3MTRjXkEyXkFqcGc@._V1_QL75_UX100_CR0,0,100,148_.jpg', 'width': 100, 'height': 148}, {'url': 'https://m.media-amazon.com/images/M/MV5BYjZhMzFiZjItODA3ZC00MmRhLWIzMGYtMmVjOWUwYTA3MTRjXkEyXkFqcGc@._V1_QL75_UX280_CR0,0,280,414_.jpg', 'width': 280, 'height': 414}, {'url': 'https://m.media-amazon.com/images/M/MV5BYjZhMzFiZjItODA3ZC00MmRhLWIzMGYtMmVjOWUwYTA3MTRjXkEyXkFqcGc@._V1_QL75_UX380_CR0,0,380,562_.jpg', 'width': 380, 'height': 562}]</t>
  </si>
  <si>
    <t>https://www.youtube.com/watch?v=D90QhegiVvo</t>
  </si>
  <si>
    <t>['Dark Comedy', 'Psychological Horror', 'Psychological Thriller', 'Slasher Horror', 'Suspense Mystery', 'Drama', 'Horror', 'Mystery', 'Thriller']</t>
  </si>
  <si>
    <t>['Psycho House and Bates Motel, Backlot Universal Studios, Universal City, California, USA']</t>
  </si>
  <si>
    <t>[{'id': 'co0137799', 'name': 'Alfred J. Hitchcock Productions'}, {'id': 'co0137800', 'name': 'Shamley Productions'}]</t>
  </si>
  <si>
    <t>['Drama', 'Horror', 'Mystery']</t>
  </si>
  <si>
    <t>tt0110357</t>
  </si>
  <si>
    <t>https://www.imdb.com/title/tt0110357/</t>
  </si>
  <si>
    <t>The Lion King</t>
  </si>
  <si>
    <t>Lion prince Simba and his father are targeted by his bitter uncle, who wants to ascend the throne himself.</t>
  </si>
  <si>
    <t>https://m.media-amazon.com/images/M/MV5BZGRiZDZhZjItM2M3ZC00Y2IyLTk3Y2MtMWY5YjliNDFkZTJlXkEyXkFqcGc@.jpg</t>
  </si>
  <si>
    <t>[{'url': 'https://m.media-amazon.com/images/M/MV5BZGRiZDZhZjItM2M3ZC00Y2IyLTk3Y2MtMWY5YjliNDFkZTJlXkEyXkFqcGc@._V1_QL75_UX100_CR0,0,100,148_.jpg', 'width': 100, 'height': 148}, {'url': 'https://m.media-amazon.com/images/M/MV5BZGRiZDZhZjItM2M3ZC00Y2IyLTk3Y2MtMWY5YjliNDFkZTJlXkEyXkFqcGc@._V1_QL75_UX280_CR0,0,280,414_.jpg', 'width': 280, 'height': 414}, {'url': 'https://m.media-amazon.com/images/M/MV5BZGRiZDZhZjItM2M3ZC00Y2IyLTk3Y2MtMWY5YjliNDFkZTJlXkEyXkFqcGc@._V1_QL75_UX380_CR0,0,380,562_.jpg', 'width': 380, 'height': 562}]</t>
  </si>
  <si>
    <t>https://www.youtube.com/watch?v=lFzVJEksoDY</t>
  </si>
  <si>
    <t>G</t>
  </si>
  <si>
    <t>['Adventure Epic', 'Animal Adventure', 'Coming-of-Age', 'Hand-Drawn Animation', 'Jungle Adventure', 'Adventure', 'Animation', 'Drama', 'Family', 'Musical']</t>
  </si>
  <si>
    <t>['https://www.facebook.com/DisneyTheLionKing', 'http://movies.disney.com/the-lion-king']</t>
  </si>
  <si>
    <t>['en', 'sw', 'xh', 'zu']</t>
  </si>
  <si>
    <t>['Walt Disney Feature Animation - 1420 Flower Street, Glendale, California, USA']</t>
  </si>
  <si>
    <t>[{'id': 'co0008970', 'name': 'Walt Disney Pictures'}, {'id': 'co0074039', 'name': 'Walt Disney Animation Studios'}, {'id': 'co0075995', 'name': 'Walt Disney Feature Animation'}]</t>
  </si>
  <si>
    <t>['Adventure', 'Animation', 'Drama']</t>
  </si>
  <si>
    <t>tt0407887</t>
  </si>
  <si>
    <t>https://www.imdb.com/title/tt0407887/</t>
  </si>
  <si>
    <t>The Departed</t>
  </si>
  <si>
    <t>An undercover cop and a mole in the police attempt to identify each other while infiltrating an Irish gang in South Boston.</t>
  </si>
  <si>
    <t>https://m.media-amazon.com/images/M/MV5BMTI1MTY2OTIxNV5BMl5BanBnXkFtZTYwNjQ4NjY3.jpg</t>
  </si>
  <si>
    <t>[{'url': 'https://m.media-amazon.com/images/M/MV5BMTI1MTY2OTIxNV5BMl5BanBnXkFtZTYwNjQ4NjY3._V1_QL75_UX100_CR0,0,100,148_.jpg', 'width': 100, 'height': 148}, {'url': 'https://m.media-amazon.com/images/M/MV5BMTI1MTY2OTIxNV5BMl5BanBnXkFtZTYwNjQ4NjY3._V1_QL75_UX280_CR0,0,280,414_.jpg', 'width': 280, 'height': 414}, {'url': 'https://m.media-amazon.com/images/M/MV5BMTI1MTY2OTIxNV5BMl5BanBnXkFtZTYwNjQ4NjY3._V1_QL75_UX380_CR0,0,380,562_.jpg', 'width': 380, 'height': 562}]</t>
  </si>
  <si>
    <t>https://www.youtube.com/watch?v=r-MiSNsCdQ4</t>
  </si>
  <si>
    <t>['Cop Drama', 'Epic', 'Gangster', 'Psychological Thriller', 'Crime', 'Drama', 'Thriller']</t>
  </si>
  <si>
    <t>['US', 'HK']</t>
  </si>
  <si>
    <t>['SUNY Maritime College, Bronx, New York City, New York, USA']</t>
  </si>
  <si>
    <t>[{'id': 'co0002663', 'name': 'Warner Bros.'}, {'id': 'co0136967', 'name': 'Plan B Entertainment'}, {'id': 'co0011877', 'name': 'Initial Entertainment Group (IEG)'}]</t>
  </si>
  <si>
    <t>tt2582802</t>
  </si>
  <si>
    <t>https://www.imdb.com/title/tt2582802/</t>
  </si>
  <si>
    <t>Whiplash</t>
  </si>
  <si>
    <t>A promising young drummer enrolls at a cut-throat music conservatory where his dreams of greatness are mentored by an instructor who will stop at nothing to realize a student's potential.</t>
  </si>
  <si>
    <t>https://m.media-amazon.com/images/M/MV5BMDFjOWFkYzktYzhhMC00NmYyLTkwY2EtYjViMDhmNzg0OGFkXkEyXkFqcGc@.jpg</t>
  </si>
  <si>
    <t>[{'url': 'https://m.media-amazon.com/images/M/MV5BMDFjOWFkYzktYzhhMC00NmYyLTkwY2EtYjViMDhmNzg0OGFkXkEyXkFqcGc@._V1_QL75_UX100_CR0,0,100,148_.jpg', 'width': 100, 'height': 148}, {'url': 'https://m.media-amazon.com/images/M/MV5BMDFjOWFkYzktYzhhMC00NmYyLTkwY2EtYjViMDhmNzg0OGFkXkEyXkFqcGc@._V1_QL75_UX280_CR0,0,280,414_.jpg', 'width': 280, 'height': 414}, {'url': 'https://m.media-amazon.com/images/M/MV5BMDFjOWFkYzktYzhhMC00NmYyLTkwY2EtYjViMDhmNzg0OGFkXkEyXkFqcGc@._V1_QL75_UX380_CR0,0,380,562_.jpg', 'width': 380, 'height': 562}]</t>
  </si>
  <si>
    <t>https://www.youtube.com/watch?v=Df1xkYYbYrY</t>
  </si>
  <si>
    <t>['Psychological Drama', 'Drama', 'Music']</t>
  </si>
  <si>
    <t>['http://sonyclassics.com/whiplash/', 'http://www.advitamdistribution.com/whiplash/']</t>
  </si>
  <si>
    <t>['Santa Clarita, California, USA']</t>
  </si>
  <si>
    <t>[{'id': 'co0135575', 'name': 'Bold Films'}, {'id': 'co0098315', 'name': 'Blumhouse Productions'}, {'id': 'co0280848', 'name': 'Right of Way Films'}]</t>
  </si>
  <si>
    <t>['Drama', 'Music']</t>
  </si>
  <si>
    <t>tt0482571</t>
  </si>
  <si>
    <t>https://www.imdb.com/title/tt0482571/</t>
  </si>
  <si>
    <t>The Prestige</t>
  </si>
  <si>
    <t>Two magicians dismantle their lives to outmaneuver each other following a shared tragedy. They chase the ultimate illusion across Victorian London, sacrificing sanity and safety to master a teleportation feat that defies all logic.</t>
  </si>
  <si>
    <t>https://m.media-amazon.com/images/M/MV5BM2Y0YmM5MWYtZTYzNi00ZjU5LTlmOGYtZDQ4ODQyMjAzNjQ2XkEyXkFqcGc@.jpg</t>
  </si>
  <si>
    <t>[{'url': 'https://m.media-amazon.com/images/M/MV5BM2Y0YmM5MWYtZTYzNi00ZjU5LTlmOGYtZDQ4ODQyMjAzNjQ2XkEyXkFqcGc@._V1_QL75_UX100_CR0,0,100,148_.jpg', 'width': 100, 'height': 148}, {'url': 'https://m.media-amazon.com/images/M/MV5BM2Y0YmM5MWYtZTYzNi00ZjU5LTlmOGYtZDQ4ODQyMjAzNjQ2XkEyXkFqcGc@._V1_QL75_UX280_CR0,0,280,414_.jpg', 'width': 280, 'height': 414}, {'url': 'https://m.media-amazon.com/images/M/MV5BM2Y0YmM5MWYtZTYzNi00ZjU5LTlmOGYtZDQ4ODQyMjAzNjQ2XkEyXkFqcGc@._V1_QL75_UX380_CR0,0,380,562_.jpg', 'width': 380, 'height': 562}]</t>
  </si>
  <si>
    <t>https://www.youtube.com/watch?v=ijXruSzfGEc</t>
  </si>
  <si>
    <t>['Period Drama', 'Steampunk', 'Tragedy', 'Drama', 'Mystery', 'Sci-Fi', 'Thriller']</t>
  </si>
  <si>
    <t>['GB', 'US']</t>
  </si>
  <si>
    <t>['Durango and Silverton Narrow Gauge Railroad, Colorado, USA']</t>
  </si>
  <si>
    <t>[{'id': 'co0049348', 'name': 'Touchstone Pictures'}, {'id': 'co0002663', 'name': 'Warner Bros.'}, {'id': 'co0129644', 'name': 'Newmarket Films'}]</t>
  </si>
  <si>
    <t>['Drama', 'Mystery', 'Sci-Fi']</t>
  </si>
  <si>
    <t>tt0120586</t>
  </si>
  <si>
    <t>https://www.imdb.com/title/tt0120586/</t>
  </si>
  <si>
    <t>American History X</t>
  </si>
  <si>
    <t>A neo-Nazi is released from prison a changed man and hopes to prevent his younger brother from following in his footsteps.</t>
  </si>
  <si>
    <t>https://m.media-amazon.com/images/M/MV5BMzhiOTQ0NDItOTg0Zi00OGVmLWE0OGEtMTI4NDM0NWMxZWU4XkEyXkFqcGc@.jpg</t>
  </si>
  <si>
    <t>[{'url': 'https://m.media-amazon.com/images/M/MV5BMzhiOTQ0NDItOTg0Zi00OGVmLWE0OGEtMTI4NDM0NWMxZWU4XkEyXkFqcGc@._V1_QL75_UX100_CR0,0,100,148_.jpg', 'width': 100, 'height': 148}, {'url': 'https://m.media-amazon.com/images/M/MV5BMzhiOTQ0NDItOTg0Zi00OGVmLWE0OGEtMTI4NDM0NWMxZWU4XkEyXkFqcGc@._V1_QL75_UX280_CR0,0,280,414_.jpg', 'width': 280, 'height': 414}, {'url': 'https://m.media-amazon.com/images/M/MV5BMzhiOTQ0NDItOTg0Zi00OGVmLWE0OGEtMTI4NDM0NWMxZWU4XkEyXkFqcGc@._V1_QL75_UX380_CR0,0,380,562_.jpg', 'width': 380, 'height': 562}]</t>
  </si>
  <si>
    <t>https://www.youtube.com/watch?v=ZVAfE5cT59c</t>
  </si>
  <si>
    <t>['Gangster', 'Political Drama', 'Prison Drama', 'Psychological Drama', 'Tragedy', 'Crime', 'Drama']</t>
  </si>
  <si>
    <t>['https://www.facebook.com/americanhistoryxmovie/', 'https://www.warnerbros.com/movies/american-history-x']</t>
  </si>
  <si>
    <t>['Venice High School - 13000 Venice Boulevard, Venice, Los Angeles, California, USA']</t>
  </si>
  <si>
    <t>[{'id': 'co0046718', 'name': 'New Line Cinema'}, {'id': 'co0023612', 'name': 'The Turman-Morrissey Company'}]</t>
  </si>
  <si>
    <t>tt9362722</t>
  </si>
  <si>
    <t>https://www.imdb.com/title/tt9362722/</t>
  </si>
  <si>
    <t>Spider-Man: Across the Spider-Verse</t>
  </si>
  <si>
    <t>Traveling across the multiverse, Miles Morales meets a new team of Spider-People, made up of heroes from different dimensions. But when the heroes clash over how to deal with a new threat, Miles finds himself at a crossroads.</t>
  </si>
  <si>
    <t>https://m.media-amazon.com/images/M/MV5BNThiZjA3MjItZGY5Ni00ZmJhLWEwN2EtOTBlYTA4Y2E0M2ZmXkEyXkFqcGc@.jpg</t>
  </si>
  <si>
    <t>[{'url': 'https://m.media-amazon.com/images/M/MV5BNThiZjA3MjItZGY5Ni00ZmJhLWEwN2EtOTBlYTA4Y2E0M2ZmXkEyXkFqcGc@._V1_QL75_UX100_CR0,0,100,148_.jpg', 'width': 100, 'height': 148}, {'url': 'https://m.media-amazon.com/images/M/MV5BNThiZjA3MjItZGY5Ni00ZmJhLWEwN2EtOTBlYTA4Y2E0M2ZmXkEyXkFqcGc@._V1_QL75_UX280_CR0,0,280,414_.jpg', 'width': 280, 'height': 414}, {'url': 'https://m.media-amazon.com/images/M/MV5BNThiZjA3MjItZGY5Ni00ZmJhLWEwN2EtOTBlYTA4Y2E0M2ZmXkEyXkFqcGc@._V1_QL75_UX380_CR0,0,380,562_.jpg', 'width': 380, 'height': 562}]</t>
  </si>
  <si>
    <t>https://www.youtube.com/watch?v=cqGjhVJWtEg</t>
  </si>
  <si>
    <t>['Marvel', 'Action Epic', 'Adventure Epic', 'Coming-of-Age', 'Computer Animation', 'Epic', 'Sci-Fi Epic', 'Superhero', 'Teen Adventure', 'Teen Drama']</t>
  </si>
  <si>
    <t>['https://www.acrossthespiderverse.movie/']</t>
  </si>
  <si>
    <t>[{'id': 'co0014351', 'name': 'Columbia Pictures'}, {'id': 'co0047120', 'name': 'Marvel Entertainment'}, {'id': 'co0121181', 'name': 'Sony Pictures Animation'}]</t>
  </si>
  <si>
    <t>['Action', 'Adventure', 'Animation']</t>
  </si>
  <si>
    <t>tt0110413</t>
  </si>
  <si>
    <t>https://www.imdb.com/title/tt0110413/</t>
  </si>
  <si>
    <t>LÃ©on: The Professional</t>
  </si>
  <si>
    <t>LÃ©on</t>
  </si>
  <si>
    <t>When her family is murdered by a group of corrupt officers led by the tyrannical Norman Stansfield, a young 12-year-old girl enlists the help of an Italian-American hitman to seek revenge.</t>
  </si>
  <si>
    <t>https://m.media-amazon.com/images/M/MV5BNGRkYTNhOWQtYmI0Ni00MjZhLWJmMzAtMTA2Mjg4NGNiNDU0XkEyXkFqcGc@.jpg</t>
  </si>
  <si>
    <t>[{'url': 'https://m.media-amazon.com/images/M/MV5BNGRkYTNhOWQtYmI0Ni00MjZhLWJmMzAtMTA2Mjg4NGNiNDU0XkEyXkFqcGc@._V1_QL75_UX100_CR0,0,100,148_.jpg', 'width': 100, 'height': 148}, {'url': 'https://m.media-amazon.com/images/M/MV5BNGRkYTNhOWQtYmI0Ni00MjZhLWJmMzAtMTA2Mjg4NGNiNDU0XkEyXkFqcGc@._V1_QL75_UX280_CR0,0,280,414_.jpg', 'width': 280, 'height': 414}, {'url': 'https://m.media-amazon.com/images/M/MV5BNGRkYTNhOWQtYmI0Ni00MjZhLWJmMzAtMTA2Mjg4NGNiNDU0XkEyXkFqcGc@._V1_QL75_UX380_CR0,0,380,562_.jpg', 'width': 380, 'height': 562}]</t>
  </si>
  <si>
    <t>https://www.youtube.com/watch?v=Nq101UyQyTo</t>
  </si>
  <si>
    <t>['Gangster', 'One-Person Army Action', 'Tragedy', 'Action', 'Crime', 'Drama', 'Thriller']</t>
  </si>
  <si>
    <t>['FR', 'US']</t>
  </si>
  <si>
    <t>['https://leon.officialwebsite.art/']</t>
  </si>
  <si>
    <t>['en', 'it', 'fr']</t>
  </si>
  <si>
    <t>['Paris, France']</t>
  </si>
  <si>
    <t>[{'id': 'co0014351', 'name': 'Columbia Pictures'}, {'id': 'co0172053', 'name': 'Gaumont'}, {'id': 'co0008826', 'name': 'Les Films du Dauphin'}]</t>
  </si>
  <si>
    <t>['Action', 'Crime', 'Drama']</t>
  </si>
  <si>
    <t>tt0095765</t>
  </si>
  <si>
    <t>https://www.imdb.com/title/tt0095765/</t>
  </si>
  <si>
    <t>Cinema Paradiso</t>
  </si>
  <si>
    <t>Nuovo Cinema Paradiso</t>
  </si>
  <si>
    <t>Salvatore, a famous film director, returns to his hometown for the funeral of the local theater's film projectionist, Alfredo. He reminisces about his life as a young boy falling in love with cinema.</t>
  </si>
  <si>
    <t>https://m.media-amazon.com/images/M/MV5BMTljNzc4YWEtYTZlMS00ODMyLWIwMTAtNWQxY2VkMDEwYTk5XkEyXkFqcGc@.jpg</t>
  </si>
  <si>
    <t>[{'url': 'https://m.media-amazon.com/images/M/MV5BMTljNzc4YWEtYTZlMS00ODMyLWIwMTAtNWQxY2VkMDEwYTk5XkEyXkFqcGc@._V1_QL75_UX100_CR0,0,100,148_.jpg', 'width': 100, 'height': 148}, {'url': 'https://m.media-amazon.com/images/M/MV5BMTljNzc4YWEtYTZlMS00ODMyLWIwMTAtNWQxY2VkMDEwYTk5XkEyXkFqcGc@._V1_QL75_UX280_CR0,0,280,414_.jpg', 'width': 280, 'height': 414}, {'url': 'https://m.media-amazon.com/images/M/MV5BMTljNzc4YWEtYTZlMS00ODMyLWIwMTAtNWQxY2VkMDEwYTk5XkEyXkFqcGc@._V1_QL75_UX380_CR0,0,380,562_.jpg', 'width': 380, 'height': 562}]</t>
  </si>
  <si>
    <t>https://www.youtube.com/watch?v=stLekU5BnbI</t>
  </si>
  <si>
    <t>['Italian', 'Coming-of-Age', 'Drama', 'Romance']</t>
  </si>
  <si>
    <t>['IT', 'FR']</t>
  </si>
  <si>
    <t>['https://www.facebook.com/CinemaParadisoMovie', 'http://www.miramax.com/movie/cinema-paradiso']</t>
  </si>
  <si>
    <t>['it']</t>
  </si>
  <si>
    <t>['CefalÃ¹, Palermo, Sicily, Italy']</t>
  </si>
  <si>
    <t>[{'id': 'co0013358', 'name': 'Cristaldifilm'}, {'id': 'co0042444', 'name': 'Les Films Ariane'}, {'id': 'co0009359', 'name': 'Rai 3'}]</t>
  </si>
  <si>
    <t>tt0034583</t>
  </si>
  <si>
    <t>https://www.imdb.com/title/tt0034583/</t>
  </si>
  <si>
    <t>Casablanca</t>
  </si>
  <si>
    <t>A cynical expatriate American cafe owner struggles to decide whether or not to help his former lover and her fugitive husband escape the Nazis in French Morocco.</t>
  </si>
  <si>
    <t>https://m.media-amazon.com/images/M/MV5BNWEzN2U1YTYtYTQyMS00NTVkLWE2NGQtZWFlMmM0MDNjMmRiXkEyXkFqcGc@.jpg</t>
  </si>
  <si>
    <t>[{'url': 'https://m.media-amazon.com/images/M/MV5BNWEzN2U1YTYtYTQyMS00NTVkLWE2NGQtZWFlMmM0MDNjMmRiXkEyXkFqcGc@._V1_QL75_UX100_CR0,0,100,148_.jpg', 'width': 100, 'height': 148}, {'url': 'https://m.media-amazon.com/images/M/MV5BNWEzN2U1YTYtYTQyMS00NTVkLWE2NGQtZWFlMmM0MDNjMmRiXkEyXkFqcGc@._V1_QL75_UX280_CR0,0,280,414_.jpg', 'width': 280, 'height': 414}, {'url': 'https://m.media-amazon.com/images/M/MV5BNWEzN2U1YTYtYTQyMS00NTVkLWE2NGQtZWFlMmM0MDNjMmRiXkEyXkFqcGc@._V1_QL75_UX380_CR0,0,380,562_.jpg', 'width': 380, 'height': 562}]</t>
  </si>
  <si>
    <t>https://www.youtube.com/watch?v=4rguz_XRi8E</t>
  </si>
  <si>
    <t>['Psychological Drama', 'Drama', 'Romance', 'War']</t>
  </si>
  <si>
    <t>['https://www.facebook.com/CasablancaTheMovie', 'http://www.warnerbros.com/movies/casablanca']</t>
  </si>
  <si>
    <t>['en', 'fr', 'de', 'it', 'ru']</t>
  </si>
  <si>
    <t>['Flagstaff, Arizona, USA']</t>
  </si>
  <si>
    <t>['Drama', 'Romance', 'War']</t>
  </si>
  <si>
    <t>tt1675434</t>
  </si>
  <si>
    <t>https://www.imdb.com/title/tt1675434/</t>
  </si>
  <si>
    <t>The Intouchables</t>
  </si>
  <si>
    <t>Intouchables</t>
  </si>
  <si>
    <t>After he becomes a quadriplegic from a paragliding accident, an aristocrat hires a young man from the projects to be his caregiver.</t>
  </si>
  <si>
    <t>https://m.media-amazon.com/images/M/MV5BMTYxNDA3MDQwNl5BMl5BanBnXkFtZTcwNTU4Mzc1Nw@@.jpg</t>
  </si>
  <si>
    <t>[{'url': 'https://m.media-amazon.com/images/M/MV5BMTYxNDA3MDQwNl5BMl5BanBnXkFtZTcwNTU4Mzc1Nw@@._V1_QL75_UX100_CR0,0,100,148_.jpg', 'width': 100, 'height': 148}, {'url': 'https://m.media-amazon.com/images/M/MV5BMTYxNDA3MDQwNl5BMl5BanBnXkFtZTcwNTU4Mzc1Nw@@._V1_QL75_UX280_CR0,0,280,414_.jpg', 'width': 280, 'height': 414}, {'url': 'https://m.media-amazon.com/images/M/MV5BMTYxNDA3MDQwNl5BMl5BanBnXkFtZTcwNTU4Mzc1Nw@@._V1_QL75_UX380_CR0,0,380,562_.jpg', 'width': 380, 'height': 562}]</t>
  </si>
  <si>
    <t>https://www.youtube.com/watch?v=dvdJ--DV0Uo</t>
  </si>
  <si>
    <t>['French', 'Buddy Comedy', 'Docudrama', 'Comedy', 'Drama']</t>
  </si>
  <si>
    <t>['FR']</t>
  </si>
  <si>
    <t>['https://www.facebook.com/theintouchables']</t>
  </si>
  <si>
    <t>['fr', 'en']</t>
  </si>
  <si>
    <t>['Cabourg, Calvados, France']</t>
  </si>
  <si>
    <t>[{'id': 'co0093197', 'name': 'Quad'}, {'id': 'co0387248', 'name': 'Ten Films'}, {'id': 'co0028557', 'name': 'Canal+'}]</t>
  </si>
  <si>
    <t>['Comedy', 'Drama']</t>
  </si>
  <si>
    <t>tt0114814</t>
  </si>
  <si>
    <t>https://www.imdb.com/title/tt0114814/</t>
  </si>
  <si>
    <t>The Usual Suspects</t>
  </si>
  <si>
    <t>The sole survivor of a pier shoot-out tells the story of how a notorious criminal influenced the events that began with five criminals meeting in a seemingly random police lineup.</t>
  </si>
  <si>
    <t>https://m.media-amazon.com/images/M/MV5BOTE5MDUxZDUtZWZmZC00NDVmLWFhOGQtNWI2YTc4NzY3MGQ0XkEyXkFqcGc@.jpg</t>
  </si>
  <si>
    <t>[{'url': 'https://m.media-amazon.com/images/M/MV5BOTE5MDUxZDUtZWZmZC00NDVmLWFhOGQtNWI2YTc4NzY3MGQ0XkEyXkFqcGc@._V1_QL75_UX100_CR0,0,100,148_.jpg', 'width': 100, 'height': 148}, {'url': 'https://m.media-amazon.com/images/M/MV5BOTE5MDUxZDUtZWZmZC00NDVmLWFhOGQtNWI2YTc4NzY3MGQ0XkEyXkFqcGc@._V1_QL75_UX280_CR0,0,280,414_.jpg', 'width': 280, 'height': 414}, {'url': 'https://m.media-amazon.com/images/M/MV5BOTE5MDUxZDUtZWZmZC00NDVmLWFhOGQtNWI2YTc4NzY3MGQ0XkEyXkFqcGc@._V1_QL75_UX380_CR0,0,380,562_.jpg', 'width': 380, 'height': 562}]</t>
  </si>
  <si>
    <t>https://www.youtube.com/watch?v=jM3jrHGAsIE</t>
  </si>
  <si>
    <t>['Caper', 'Gangster', 'Heist', 'Psychological Drama', 'Psychological Thriller', 'Suspense Mystery', 'Whodunnit', 'Crime', 'Drama', 'Mystery']</t>
  </si>
  <si>
    <t>['US', 'DE']</t>
  </si>
  <si>
    <t>['https://www.facebook.com/usualsuspectsmovie/']</t>
  </si>
  <si>
    <t>['en', 'hu', 'es', 'fr']</t>
  </si>
  <si>
    <t>["Korean Friendship Bell, Angel's Gate Park - 3601 Gaffey Street, San Pedro, Los Angeles, California, USA"]</t>
  </si>
  <si>
    <t>[{'id': 'co0030612', 'name': 'Polygram Filmed Entertainment'}, {'id': 'co0033402', 'name': 'Spelling Films International'}, {'id': 'co0082030', 'name': 'Blue Parrot'}]</t>
  </si>
  <si>
    <t>tt1853728</t>
  </si>
  <si>
    <t>https://www.imdb.com/title/tt1853728/</t>
  </si>
  <si>
    <t>Django Unchained</t>
  </si>
  <si>
    <t>With the help of a German bounty-hunter, a freed slave sets out to rescue his wife from a brutal plantation owner in Mississippi.</t>
  </si>
  <si>
    <t>https://m.media-amazon.com/images/M/MV5BMjIyNTQ5NjQ1OV5BMl5BanBnXkFtZTcwODg1MDU4OA@@.jpg</t>
  </si>
  <si>
    <t>[{'url': 'https://m.media-amazon.com/images/M/MV5BMjIyNTQ5NjQ1OV5BMl5BanBnXkFtZTcwODg1MDU4OA@@._V1_QL75_UX100_CR0,0,100,148_.jpg', 'width': 100, 'height': 148}, {'url': 'https://m.media-amazon.com/images/M/MV5BMjIyNTQ5NjQ1OV5BMl5BanBnXkFtZTcwODg1MDU4OA@@._V1_QL75_UX280_CR0,0,280,414_.jpg', 'width': 280, 'height': 414}, {'url': 'https://m.media-amazon.com/images/M/MV5BMjIyNTQ5NjQ1OV5BMl5BanBnXkFtZTcwODg1MDU4OA@@._V1_QL75_UX380_CR0,0,380,562_.jpg', 'width': 380, 'height': 562}]</t>
  </si>
  <si>
    <t>https://www.youtube.com/watch?v=_iH0UBYDI4g</t>
  </si>
  <si>
    <t>['Dark Comedy', 'Epic', 'One-Person Army Action', 'Period Drama', 'Western Epic', 'Drama', 'Western']</t>
  </si>
  <si>
    <t>['https://www.facebook.com/unchainedmovie']</t>
  </si>
  <si>
    <t>['en', 'de', 'fr', 'it']</t>
  </si>
  <si>
    <t>['Evergreen Plantation - 4677 Highway 18, Edgard, Louisiana, USA']</t>
  </si>
  <si>
    <t>[{'id': 'co0014351', 'name': 'Columbia Pictures'}, {'id': 'co0150452', 'name': 'The Weinstein Company'}, {'id': 'co0282627', 'name': 'Visiona Romantica'}]</t>
  </si>
  <si>
    <t>['Drama', 'Western']</t>
  </si>
  <si>
    <t>tt0078748</t>
  </si>
  <si>
    <t>https://www.imdb.com/title/tt0078748/</t>
  </si>
  <si>
    <t>Alien</t>
  </si>
  <si>
    <t>After investigating a mysterious transmission of unknown origin, the crew of a commercial spacecraft encounters a deadly lifeform.</t>
  </si>
  <si>
    <t>https://m.media-amazon.com/images/M/MV5BN2NhMDk2MmEtZDQzOC00MmY5LThhYzAtMDdjZGFjOGZjMjdjXkEyXkFqcGc@.jpg</t>
  </si>
  <si>
    <t>[{'url': 'https://m.media-amazon.com/images/M/MV5BN2NhMDk2MmEtZDQzOC00MmY5LThhYzAtMDdjZGFjOGZjMjdjXkEyXkFqcGc@._V1_QL75_UX100_CR0,0,100,148_.jpg', 'width': 100, 'height': 148}, {'url': 'https://m.media-amazon.com/images/M/MV5BN2NhMDk2MmEtZDQzOC00MmY5LThhYzAtMDdjZGFjOGZjMjdjXkEyXkFqcGc@._V1_QL75_UX280_CR0,0,280,414_.jpg', 'width': 280, 'height': 414}, {'url': 'https://m.media-amazon.com/images/M/MV5BN2NhMDk2MmEtZDQzOC00MmY5LThhYzAtMDdjZGFjOGZjMjdjXkEyXkFqcGc@._V1_QL75_UX380_CR0,0,380,562_.jpg', 'width': 380, 'height': 562}]</t>
  </si>
  <si>
    <t>https://www.youtube.com/watch?v=L2VWfWC-wI4</t>
  </si>
  <si>
    <t>['Alien', 'Alien Invasion', 'Cyberpunk', 'Monster Horror', 'Space Sci-Fi', 'Horror', 'Sci-Fi']</t>
  </si>
  <si>
    <t>['https://www.facebook.com/alienanthology/']</t>
  </si>
  <si>
    <t>['Shepperton Studios, Shepperton, Surrey, England, UK']</t>
  </si>
  <si>
    <t>[{'id': 'co0000756', 'name': '20th Century Fox'}, {'id': 'co0132161', 'name': 'Brandywine Productions'}, {'id': 'co0074212', 'name': 'Scott Free Productions'}]</t>
  </si>
  <si>
    <t>['Horror', 'Sci-Fi']</t>
  </si>
  <si>
    <t>tt0047396</t>
  </si>
  <si>
    <t>https://www.imdb.com/title/tt0047396/</t>
  </si>
  <si>
    <t>Rear Window</t>
  </si>
  <si>
    <t>A bored photographer recovering from a broken leg passes the time by watching his neighbors and begins to suspect one of them of murder.</t>
  </si>
  <si>
    <t>https://m.media-amazon.com/images/M/MV5BODZhOWI1ODgtMzdiOS00YjNkLTgwOGUtYmIyZDg5ZmQwMzQ1XkEyXkFqcGc@.jpg</t>
  </si>
  <si>
    <t>[{'url': 'https://m.media-amazon.com/images/M/MV5BODZhOWI1ODgtMzdiOS00YjNkLTgwOGUtYmIyZDg5ZmQwMzQ1XkEyXkFqcGc@._V1_QL75_UX100_CR0,0,100,148_.jpg', 'width': 100, 'height': 148}, {'url': 'https://m.media-amazon.com/images/M/MV5BODZhOWI1ODgtMzdiOS00YjNkLTgwOGUtYmIyZDg5ZmQwMzQ1XkEyXkFqcGc@._V1_QL75_UX280_CR0,0,280,414_.jpg', 'width': 280, 'height': 414}, {'url': 'https://m.media-amazon.com/images/M/MV5BODZhOWI1ODgtMzdiOS00YjNkLTgwOGUtYmIyZDg5ZmQwMzQ1XkEyXkFqcGc@._V1_QL75_UX380_CR0,0,380,562_.jpg', 'width': 380, 'height': 562}]</t>
  </si>
  <si>
    <t>https://www.youtube.com/watch?v=f9fz8q962Dc</t>
  </si>
  <si>
    <t>['Dark Comedy', 'Psychological Thriller', 'Suspense Mystery', 'Drama', 'Mystery', 'Thriller']</t>
  </si>
  <si>
    <t>['Stage 18, Paramount Studios - 5555 Melrose Avenue, Hollywood, Los Angeles, California, USA']</t>
  </si>
  <si>
    <t>[{'id': 'co0137799', 'name': 'Alfred J. Hitchcock Productions'}]</t>
  </si>
  <si>
    <t>['Drama', 'Mystery', 'Thriller']</t>
  </si>
  <si>
    <t>tt0027977</t>
  </si>
  <si>
    <t>https://www.imdb.com/title/tt0027977/</t>
  </si>
  <si>
    <t>Modern Times</t>
  </si>
  <si>
    <t>The Tramp struggles to live in modern industrial society with the help of a young homeless woman.</t>
  </si>
  <si>
    <t>https://m.media-amazon.com/images/M/MV5BODVkZGFhNGQtYjdiYi00Njc4LWFmYTItNTlmNzJjMTg1ZDc5XkEyXkFqcGc@.jpg</t>
  </si>
  <si>
    <t>[{'url': 'https://m.media-amazon.com/images/M/MV5BODVkZGFhNGQtYjdiYi00Njc4LWFmYTItNTlmNzJjMTg1ZDc5XkEyXkFqcGc@._V1_QL75_UX100_CR0,0,100,148_.jpg', 'width': 100, 'height': 148}, {'url': 'https://m.media-amazon.com/images/M/MV5BODVkZGFhNGQtYjdiYi00Njc4LWFmYTItNTlmNzJjMTg1ZDc5XkEyXkFqcGc@._V1_QL75_UX280_CR0,0,280,414_.jpg', 'width': 280, 'height': 414}, {'url': 'https://m.media-amazon.com/images/M/MV5BODVkZGFhNGQtYjdiYi00Njc4LWFmYTItNTlmNzJjMTg1ZDc5XkEyXkFqcGc@._V1_QL75_UX380_CR0,0,380,562_.jpg', 'width': 380, 'height': 562}]</t>
  </si>
  <si>
    <t>https://www.youtube.com/watch?v=NNznUyDmSFc</t>
  </si>
  <si>
    <t>['Romantic Comedy', 'Satire', 'Slapstick', 'Comedy', 'Drama', 'Romance']</t>
  </si>
  <si>
    <t>['https://www.instagram.com/charliechaplinofficial/', 'https://www.charliechaplin.com/en/films/6-Modern-Times']</t>
  </si>
  <si>
    <t>['Sierra Hwy. &amp; Penman Rd., Santa Clarita, California, USA']</t>
  </si>
  <si>
    <t>[{'id': 'co0028083', 'name': 'Charles Chaplin Productions'}]</t>
  </si>
  <si>
    <t>tt0064116</t>
  </si>
  <si>
    <t>https://www.imdb.com/title/tt0064116/</t>
  </si>
  <si>
    <t>Once Upon a Time in the West</t>
  </si>
  <si>
    <t>C'era una volta il West</t>
  </si>
  <si>
    <t>A mysterious stranger with a harmonica teams up with a notorious desperado to protect a beautiful widow and her land from a ruthless assassin in the employ of a railroad tycoon.</t>
  </si>
  <si>
    <t>https://m.media-amazon.com/images/M/MV5BZjYyNGY1MDEtN2I1MC00MGVhLTljZTYtODQ1NzQ0ODc2NzZlXkEyXkFqcGc@.jpg</t>
  </si>
  <si>
    <t>[{'url': 'https://m.media-amazon.com/images/M/MV5BZjYyNGY1MDEtN2I1MC00MGVhLTljZTYtODQ1NzQ0ODc2NzZlXkEyXkFqcGc@._V1_QL75_UX100_CR0,0,100,148_.jpg', 'width': 100, 'height': 148}, {'url': 'https://m.media-amazon.com/images/M/MV5BZjYyNGY1MDEtN2I1MC00MGVhLTljZTYtODQ1NzQ0ODc2NzZlXkEyXkFqcGc@._V1_QL75_UX280_CR0,0,280,414_.jpg', 'width': 280, 'height': 414}, {'url': 'https://m.media-amazon.com/images/M/MV5BZjYyNGY1MDEtN2I1MC00MGVhLTljZTYtODQ1NzQ0ODc2NzZlXkEyXkFqcGc@._V1_QL75_UX380_CR0,0,380,562_.jpg', 'width': 380, 'height': 562}]</t>
  </si>
  <si>
    <t>https://www.youtube.com/watch?v=Yw-Av9BpC-w</t>
  </si>
  <si>
    <t>['Adventure Epic', 'Desert Adventure', 'Epic', 'Period Drama', 'Quest', 'Spaghetti Western', 'Western Epic', 'Drama', 'Western']</t>
  </si>
  <si>
    <t>['IT', 'US']</t>
  </si>
  <si>
    <t>['en', 'es', 'it']</t>
  </si>
  <si>
    <t>['Monument Valley, Arizona, USA']</t>
  </si>
  <si>
    <t>[{'id': 'co0021811', 'name': 'Rafran Cinematografica'}, {'id': 'co0067506', 'name': 'San Marco'}, {'id': 'co0023400', 'name': 'Paramount Pictures'}]</t>
  </si>
  <si>
    <t>tt33764258</t>
  </si>
  <si>
    <t>https://www.imdb.com/title/tt33764258/</t>
  </si>
  <si>
    <t>The Odyssey</t>
  </si>
  <si>
    <t>After the Trojan War, Odysseus faces a dangerous voyage back to Ithaca, meeting creatures like the Cyclops Polyphemus, Sirens, and Calypso along the way.</t>
  </si>
  <si>
    <t>https://m.media-amazon.com/images/M/MV5BNTcyNmJlZmQtNDUwYy00NDBjLTg1NGQtYTY2Y2UxMWM3NmI1XkEyXkFqcGc@.jpg</t>
  </si>
  <si>
    <t>[{'url': 'https://m.media-amazon.com/images/M/MV5BNTcyNmJlZmQtNDUwYy00NDBjLTg1NGQtYTY2Y2UxMWM3NmI1XkEyXkFqcGc@._V1_QL75_UX100_CR0,0,100,148_.jpg', 'width': 100, 'height': 148}, {'url': 'https://m.media-amazon.com/images/M/MV5BNTcyNmJlZmQtNDUwYy00NDBjLTg1NGQtYTY2Y2UxMWM3NmI1XkEyXkFqcGc@._V1_QL75_UX280_CR0,0,280,414_.jpg', 'width': 280, 'height': 414}, {'url': 'https://m.media-amazon.com/images/M/MV5BNTcyNmJlZmQtNDUwYy00NDBjLTg1NGQtYTY2Y2UxMWM3NmI1XkEyXkFqcGc@._V1_QL75_UX380_CR0,0,380,562_.jpg', 'width': 380, 'height': 562}]</t>
  </si>
  <si>
    <t>['Action Epic', 'Adventure Epic', 'Dark Fantasy', 'Fantasy Epic', 'Quest', 'Sea Adventure', 'Sword &amp; Sandal', 'Action', 'Adventure', 'Fantasy']</t>
  </si>
  <si>
    <t>['https://www.facebook.com/OdysseyMovie', 'https://www.instagram.com/theodysseymovie/']</t>
  </si>
  <si>
    <t>['en', 'el']</t>
  </si>
  <si>
    <t>['Messinia, Peloponnese region, Greece']</t>
  </si>
  <si>
    <t>[{'id': 'co0005073', 'name': 'Universal Pictures'}, {'id': 'co0147954', 'name': 'Syncopy'}]</t>
  </si>
  <si>
    <t>tt0021749</t>
  </si>
  <si>
    <t>https://www.imdb.com/title/tt0021749/</t>
  </si>
  <si>
    <t>City Lights</t>
  </si>
  <si>
    <t>With the aid of a wealthy erratic tippler, a dewy-eyed tramp who has fallen in love with a blind flower girl accumulates money to be able to help her medically.</t>
  </si>
  <si>
    <t>https://m.media-amazon.com/images/M/MV5BM2U4NjgzODUtODkyOC00YTE2LTlhNTItYzFlYmM1NTEzZDA2XkEyXkFqcGc@.jpg</t>
  </si>
  <si>
    <t>[{'url': 'https://m.media-amazon.com/images/M/MV5BM2U4NjgzODUtODkyOC00YTE2LTlhNTItYzFlYmM1NTEzZDA2XkEyXkFqcGc@._V1_QL75_UX100_CR0,0,100,148_.jpg', 'width': 100, 'height': 148}, {'url': 'https://m.media-amazon.com/images/M/MV5BM2U4NjgzODUtODkyOC00YTE2LTlhNTItYzFlYmM1NTEzZDA2XkEyXkFqcGc@._V1_QL75_UX280_CR0,0,280,414_.jpg', 'width': 280, 'height': 414}, {'url': 'https://m.media-amazon.com/images/M/MV5BM2U4NjgzODUtODkyOC00YTE2LTlhNTItYzFlYmM1NTEzZDA2XkEyXkFqcGc@._V1_QL75_UX380_CR0,0,380,562_.jpg', 'width': 380, 'height': 562}]</t>
  </si>
  <si>
    <t>https://www.youtube.com/watch?v=7vl7F8S4cpQ</t>
  </si>
  <si>
    <t>['Feel-Good Romance', 'Romantic Comedy', 'Satire', 'Slapstick', 'Comedy', 'Drama', 'Romance']</t>
  </si>
  <si>
    <t>['https://www.instagram.com/charliechaplinofficial/']</t>
  </si>
  <si>
    <t>['Chaplin Studios - 1416 N. La Brea Avenue, Hollywood, Los Angeles, California, USA']</t>
  </si>
  <si>
    <t>tt0910970</t>
  </si>
  <si>
    <t>https://www.imdb.com/title/tt0910970/</t>
  </si>
  <si>
    <t>WALLÂ·E</t>
  </si>
  <si>
    <t>In a future where humans have temporarily abandoned Earth, a trash-compacting robot falls in love with a flying droid and helps her on her quest to restore hope to mankind.</t>
  </si>
  <si>
    <t>https://m.media-amazon.com/images/M/MV5BMjExMTg5OTU0NF5BMl5BanBnXkFtZTcwMjMxMzMzMw@@.jpg</t>
  </si>
  <si>
    <t>[{'url': 'https://m.media-amazon.com/images/M/MV5BMjExMTg5OTU0NF5BMl5BanBnXkFtZTcwMjMxMzMzMw@@._V1_QL75_UX100_CR0,0,100,148_.jpg', 'width': 100, 'height': 148}, {'url': 'https://m.media-amazon.com/images/M/MV5BMjExMTg5OTU0NF5BMl5BanBnXkFtZTcwMjMxMzMzMw@@._V1_QL75_UX280_CR0,0,280,414_.jpg', 'width': 280, 'height': 414}, {'url': 'https://m.media-amazon.com/images/M/MV5BMjExMTg5OTU0NF5BMl5BanBnXkFtZTcwMjMxMzMzMw@@._V1_QL75_UX380_CR0,0,380,562_.jpg', 'width': 380, 'height': 562}]</t>
  </si>
  <si>
    <t>https://www.youtube.com/watch?v=8-_9n5DtKOc</t>
  </si>
  <si>
    <t>['Adventure Epic', 'Artificial Intelligence', 'Computer Animation', 'Dystopian Sci-Fi', 'Epic', 'Psychological Drama', 'Sci-Fi Epic', 'Space Sci-Fi', 'Adventure', 'Animation']</t>
  </si>
  <si>
    <t>['US', 'JP']</t>
  </si>
  <si>
    <t>['http://adisney.go.com/disneyvideos/animatedfilms/wall-e/', 'https://www.facebook.com/PixarWallE']</t>
  </si>
  <si>
    <t>['Pixar Animation Studios - 1200 Park Avenue, Emeryville, California, USA']</t>
  </si>
  <si>
    <t>[{'id': 'co0008970', 'name': 'Walt Disney Pictures'}, {'id': 'co0017902', 'name': 'Pixar Animation Studios'}, {'id': 'co0622634', 'name': 'FortyFour Studios'}]</t>
  </si>
  <si>
    <t>tt0078788</t>
  </si>
  <si>
    <t>https://www.imdb.com/title/tt0078788/</t>
  </si>
  <si>
    <t>Apocalypse Now</t>
  </si>
  <si>
    <t>A U.S. Army officer serving in Vietnam is tasked with assassinating a renegade Special Forces Colonel who sees himself as a god.</t>
  </si>
  <si>
    <t>https://m.media-amazon.com/images/M/MV5BZDhiMTljYjYtODc1Yy00MmEwLTg2OTYtYmE1YTRmNDE4MmEwXkEyXkFqcGc@.jpg</t>
  </si>
  <si>
    <t>[{'url': 'https://m.media-amazon.com/images/M/MV5BZDhiMTljYjYtODc1Yy00MmEwLTg2OTYtYmE1YTRmNDE4MmEwXkEyXkFqcGc@._V1_QL75_UX100_CR0,0,100,148_.jpg', 'width': 100, 'height': 148}, {'url': 'https://m.media-amazon.com/images/M/MV5BZDhiMTljYjYtODc1Yy00MmEwLTg2OTYtYmE1YTRmNDE4MmEwXkEyXkFqcGc@._V1_QL75_UX280_CR0,0,280,414_.jpg', 'width': 280, 'height': 414}, {'url': 'https://m.media-amazon.com/images/M/MV5BZDhiMTljYjYtODc1Yy00MmEwLTg2OTYtYmE1YTRmNDE4MmEwXkEyXkFqcGc@._V1_QL75_UX380_CR0,0,380,562_.jpg', 'width': 380, 'height': 562}]</t>
  </si>
  <si>
    <t>https://www.youtube.com/watch?v=Nd2QtwblrsE</t>
  </si>
  <si>
    <t>['Adventure Epic', 'Epic', 'Hard-boiled Detective', 'Psychological Drama', 'Quest', 'Suspense Mystery', 'War Epic', 'Drama', 'Mystery', 'War']</t>
  </si>
  <si>
    <t>['https://www.lionsgate.com/movies/apocalypse-now', 'https://www.facebook.com/ApocalypseNowMovie/']</t>
  </si>
  <si>
    <t>['en', 'fr', 'vi']</t>
  </si>
  <si>
    <t>['Baler Bay, Baler, Aurora, Philippines']</t>
  </si>
  <si>
    <t>[{'id': 'co0020958', 'name': 'American Zoetrope'}, {'id': 'co0035894', 'name': 'Zoetrope Studios'}]</t>
  </si>
  <si>
    <t>['Drama', 'Mystery', 'War']</t>
  </si>
  <si>
    <t>tt0209144</t>
  </si>
  <si>
    <t>https://www.imdb.com/title/tt0209144/</t>
  </si>
  <si>
    <t>Memento</t>
  </si>
  <si>
    <t>A former insurance investigator who now suffers from anterograde amnesia uses notes and tattoos to hunt down his wife's murderer.</t>
  </si>
  <si>
    <t>https://m.media-amazon.com/images/M/MV5BMGQ3Y2Q4NjktN2E4Ny00Y2Q2LTliZDUtZTNiNjRhY2I0NGIyXkEyXkFqcGc@.jpg</t>
  </si>
  <si>
    <t>[{'url': 'https://m.media-amazon.com/images/M/MV5BMGQ3Y2Q4NjktN2E4Ny00Y2Q2LTliZDUtZTNiNjRhY2I0NGIyXkEyXkFqcGc@._V1_QL75_UX100_CR0,0,100,148_.jpg', 'width': 100, 'height': 148}, {'url': 'https://m.media-amazon.com/images/M/MV5BMGQ3Y2Q4NjktN2E4Ny00Y2Q2LTliZDUtZTNiNjRhY2I0NGIyXkEyXkFqcGc@._V1_QL75_UX280_CR0,0,280,414_.jpg', 'width': 280, 'height': 414}, {'url': 'https://m.media-amazon.com/images/M/MV5BMGQ3Y2Q4NjktN2E4Ny00Y2Q2LTliZDUtZTNiNjRhY2I0NGIyXkEyXkFqcGc@._V1_QL75_UX380_CR0,0,380,562_.jpg', 'width': 380, 'height': 562}]</t>
  </si>
  <si>
    <t>https://www.youtube.com/watch?v=Rq9eM4ZXRgs</t>
  </si>
  <si>
    <t>['Psychological Thriller', 'Suspense Mystery', 'Mystery', 'Thriller']</t>
  </si>
  <si>
    <t>['https://tv.apple.com/movie/memento/umc.cmc.331ztpz088uyhmqcxvkh0d9uy', 'https://www.facebook.com/MementoOfficial']</t>
  </si>
  <si>
    <t>['Travel Inn - 7254 Foothill Blvd., Tujunga, Los Angeles, California, USA']</t>
  </si>
  <si>
    <t>[{'id': 'co0082027', 'name': 'Newmarket Capital Group'}, {'id': 'co0050544', 'name': 'Team Todd'}, {'id': 'co0156819', 'name': 'I Remember Productions'}]</t>
  </si>
  <si>
    <t>['Mystery', 'Thriller']</t>
  </si>
  <si>
    <t>tt4154756</t>
  </si>
  <si>
    <t>https://www.imdb.com/title/tt4154756/</t>
  </si>
  <si>
    <t>Avengers: Infinity War</t>
  </si>
  <si>
    <t>The Avengers and their allies must be willing to sacrifice all in an attempt to defeat the powerful Thanos before his blitz of devastation and ruin puts an end to the universe.</t>
  </si>
  <si>
    <t>https://m.media-amazon.com/images/M/MV5BMjMxNjY2MDU1OV5BMl5BanBnXkFtZTgwNzY1MTUwNTM@.jpg</t>
  </si>
  <si>
    <t>[{'url': 'https://m.media-amazon.com/images/M/MV5BMjMxNjY2MDU1OV5BMl5BanBnXkFtZTgwNzY1MTUwNTM@._V1_QL75_UX100_CR0,0,100,148_.jpg', 'width': 100, 'height': 148}, {'url': 'https://m.media-amazon.com/images/M/MV5BMjMxNjY2MDU1OV5BMl5BanBnXkFtZTgwNzY1MTUwNTM@._V1_QL75_UX280_CR0,0,280,414_.jpg', 'width': 280, 'height': 414}, {'url': 'https://m.media-amazon.com/images/M/MV5BMjMxNjY2MDU1OV5BMl5BanBnXkFtZTgwNzY1MTUwNTM@._V1_QL75_UX380_CR0,0,380,562_.jpg', 'width': 380, 'height': 562}]</t>
  </si>
  <si>
    <t>https://www.youtube.com/watch?v=6ZfuNTqbHE8</t>
  </si>
  <si>
    <t>['Marvel', 'Action Epic', 'Adventure Epic', 'Alien Invasion', 'Epic', 'Sci-Fi Epic', 'Space Sci-Fi', 'Superhero', 'Action', 'Adventure']</t>
  </si>
  <si>
    <t>['US', 'NO']</t>
  </si>
  <si>
    <t>['http://marvel.com/movies/movie/223/avengers_infinity_war', 'https://www.hotstar.com/in/movies/avengers-infinity-war/1660010677']</t>
  </si>
  <si>
    <t>['Cockburn Street, Edinburgh, City of Edinburgh, Scotland, UK']</t>
  </si>
  <si>
    <t>[{'id': 'co0051941', 'name': 'Marvel Studios'}, {'id': 'co0265297', 'name': 'Jason Roberts Productions'}, {'id': 'co0713020', 'name': 'South Pictures'}]</t>
  </si>
  <si>
    <t>tt15239678</t>
  </si>
  <si>
    <t>https://www.imdb.com/title/tt15239678/</t>
  </si>
  <si>
    <t>Dune: Part Two</t>
  </si>
  <si>
    <t>Paul Atreides unites with the Fremen while on a warpath of revenge against the conspirators who destroyed his family. Facing a choice between the love of his life and the fate of the universe, he endeavors to prevent a terrible future.</t>
  </si>
  <si>
    <t>https://m.media-amazon.com/images/M/MV5BNTc0YmQxMjEtODI5MC00NjFiLTlkMWUtOGQ5NjFmYWUyZGJhXkEyXkFqcGc@.jpg</t>
  </si>
  <si>
    <t>[{'url': 'https://m.media-amazon.com/images/M/MV5BNTc0YmQxMjEtODI5MC00NjFiLTlkMWUtOGQ5NjFmYWUyZGJhXkEyXkFqcGc@._V1_QL75_UX100_CR0,0,100,148_.jpg', 'width': 100, 'height': 148}, {'url': 'https://m.media-amazon.com/images/M/MV5BNTc0YmQxMjEtODI5MC00NjFiLTlkMWUtOGQ5NjFmYWUyZGJhXkEyXkFqcGc@._V1_QL75_UX280_CR0,0,280,414_.jpg', 'width': 280, 'height': 414}, {'url': 'https://m.media-amazon.com/images/M/MV5BNTc0YmQxMjEtODI5MC00NjFiLTlkMWUtOGQ5NjFmYWUyZGJhXkEyXkFqcGc@._V1_QL75_UX380_CR0,0,380,562_.jpg', 'width': 380, 'height': 562}]</t>
  </si>
  <si>
    <t>https://www.youtube.com/watch?v=Way9Dexny3w</t>
  </si>
  <si>
    <t>['Dune', 'Action Epic', 'Adventure Epic', 'Desert Adventure', 'Epic', 'Sci-Fi Epic', 'Space Sci-Fi', 'Action', 'Adventure', 'Drama']</t>
  </si>
  <si>
    <t>['US', 'CA', 'AE', 'HU', 'IT', 'NZ', 'JO', 'GM']</t>
  </si>
  <si>
    <t>['https://www.dunemovie.com/']</t>
  </si>
  <si>
    <t>['Wadi Rum, Jordan']</t>
  </si>
  <si>
    <t>[{'id': 'co0002663', 'name': 'Warner Bros.'}, {'id': 'co1041831', 'name': 'Legendary Pictures'}, {'id': 'co0753601', 'name': 'Villeneuve Films'}]</t>
  </si>
  <si>
    <t>tt0082971</t>
  </si>
  <si>
    <t>https://www.imdb.com/title/tt0082971/</t>
  </si>
  <si>
    <t>Raiders of the Lost Ark</t>
  </si>
  <si>
    <t>In 1936, archaeologist Indiana Jones is tasked by Army Intelligence to help locate a legendary ancient power, the Ark of Covenant, before the Nazis get it first.</t>
  </si>
  <si>
    <t>https://m.media-amazon.com/images/M/MV5BOGNhMjg2ZjgtYzk4Ni00MTViLTg1MmUtYzM2MDZiYjZlMmU3XkEyXkFqcGc@.jpg</t>
  </si>
  <si>
    <t>[{'url': 'https://m.media-amazon.com/images/M/MV5BOGNhMjg2ZjgtYzk4Ni00MTViLTg1MmUtYzM2MDZiYjZlMmU3XkEyXkFqcGc@._V1_QL75_UX100_CR0,0,100,148_.jpg', 'width': 100, 'height': 148}, {'url': 'https://m.media-amazon.com/images/M/MV5BOGNhMjg2ZjgtYzk4Ni00MTViLTg1MmUtYzM2MDZiYjZlMmU3XkEyXkFqcGc@._V1_QL75_UX280_CR0,0,280,414_.jpg', 'width': 280, 'height': 414}, {'url': 'https://m.media-amazon.com/images/M/MV5BOGNhMjg2ZjgtYzk4Ni00MTViLTg1MmUtYzM2MDZiYjZlMmU3XkEyXkFqcGc@._V1_QL75_UX380_CR0,0,380,562_.jpg', 'width': 380, 'height': 562}]</t>
  </si>
  <si>
    <t>https://www.youtube.com/watch?v=0xQSIdSRlAk</t>
  </si>
  <si>
    <t>['Indiana Jones', 'Action Epic', 'Adventure Epic', 'Desert Adventure', 'Globetrotting Adventure', 'Quest', 'Adventure']</t>
  </si>
  <si>
    <t>['https://www.facebook.com/IndianaJones/', 'https://www.lucasfilm.com/productions/raiders-of-the-lost-ark/']</t>
  </si>
  <si>
    <t>['en', 'de', 'es', 'ne', 'he', 'ar']</t>
  </si>
  <si>
    <t>['University of the Pacific, Stockton, California, USA']</t>
  </si>
  <si>
    <t>[{'id': 'co0023400', 'name': 'Paramount Pictures'}, {'id': 'co0071326', 'name': 'Lucasfilm'}]</t>
  </si>
  <si>
    <t>['Adventure']</t>
  </si>
  <si>
    <t>tt4633694</t>
  </si>
  <si>
    <t>https://www.imdb.com/title/tt4633694/</t>
  </si>
  <si>
    <t>Spider-Man: Into the Spider-Verse</t>
  </si>
  <si>
    <t>Teen Miles Morales becomes the Spider-Man of his universe and must join with five spider-powered individuals from other dimensions to stop a threat for all realities.</t>
  </si>
  <si>
    <t>https://m.media-amazon.com/images/M/MV5BMjMwNDkxMTgzOF5BMl5BanBnXkFtZTgwNTkwNTQ3NjM@.jpg</t>
  </si>
  <si>
    <t>[{'url': 'https://m.media-amazon.com/images/M/MV5BMjMwNDkxMTgzOF5BMl5BanBnXkFtZTgwNTkwNTQ3NjM@._V1_QL75_UX100_CR0,0,100,148_.jpg', 'width': 100, 'height': 148}, {'url': 'https://m.media-amazon.com/images/M/MV5BMjMwNDkxMTgzOF5BMl5BanBnXkFtZTgwNTkwNTQ3NjM@._V1_QL75_UX280_CR0,0,280,414_.jpg', 'width': 280, 'height': 414}, {'url': 'https://m.media-amazon.com/images/M/MV5BMjMwNDkxMTgzOF5BMl5BanBnXkFtZTgwNTkwNTQ3NjM@._V1_QL75_UX380_CR0,0,380,562_.jpg', 'width': 380, 'height': 562}]</t>
  </si>
  <si>
    <t>https://www.youtube.com/watch?v=ii3n7hYQOl4</t>
  </si>
  <si>
    <t>['CA', 'US']</t>
  </si>
  <si>
    <t>['http://www.intothespiderverse.movie/']</t>
  </si>
  <si>
    <t>tt0405094</t>
  </si>
  <si>
    <t>https://www.imdb.com/title/tt0405094/</t>
  </si>
  <si>
    <t>The Lives of Others</t>
  </si>
  <si>
    <t>Das Leben der Anderen</t>
  </si>
  <si>
    <t>In 1984 East Berlin, an agent of the secret police conducting surveillance on a writer and his lover finds himself becoming increasingly absorbed by their lives.</t>
  </si>
  <si>
    <t>https://m.media-amazon.com/images/M/MV5BYjM1N2Q0YWEtN2E5MC00NDM3LTk2NTEtMTc1NTk5OTA5ZGIzXkEyXkFqcGc@.jpg</t>
  </si>
  <si>
    <t>[{'url': 'https://m.media-amazon.com/images/M/MV5BYjM1N2Q0YWEtN2E5MC00NDM3LTk2NTEtMTc1NTk5OTA5ZGIzXkEyXkFqcGc@._V1_QL75_UX100_CR0,0,100,148_.jpg', 'width': 100, 'height': 148}, {'url': 'https://m.media-amazon.com/images/M/MV5BYjM1N2Q0YWEtN2E5MC00NDM3LTk2NTEtMTc1NTk5OTA5ZGIzXkEyXkFqcGc@._V1_QL75_UX280_CR0,0,280,414_.jpg', 'width': 280, 'height': 414}, {'url': 'https://m.media-amazon.com/images/M/MV5BYjM1N2Q0YWEtN2E5MC00NDM3LTk2NTEtMTc1NTk5OTA5ZGIzXkEyXkFqcGc@._V1_QL75_UX380_CR0,0,380,562_.jpg', 'width': 380, 'height': 562}]</t>
  </si>
  <si>
    <t>https://www.youtube.com/watch?v=n3_iLOp6IhM</t>
  </si>
  <si>
    <t>['German', 'Political Thriller', 'Psychological Drama', 'Spy', 'Drama', 'Mystery', 'Thriller']</t>
  </si>
  <si>
    <t>['DE', 'FR']</t>
  </si>
  <si>
    <t>['http://www.thelivesofothers.com/']</t>
  </si>
  <si>
    <t>['de']</t>
  </si>
  <si>
    <t>['GedenkstÃ¤tte HohenschÃ¶nhausen, HohenschÃ¶nhausen, Berlin, Germany']</t>
  </si>
  <si>
    <t>[{'id': 'co0008261', 'name': 'Wiedemann &amp; Berg Filmproduktion'}, {'id': 'co0051615', 'name': 'Bayerischer Rundfunk (BR)'}, {'id': 'co0014456', 'name': 'ARTE'}]</t>
  </si>
  <si>
    <t>tt0043014</t>
  </si>
  <si>
    <t>https://www.imdb.com/title/tt0043014/</t>
  </si>
  <si>
    <t>Sunset Boulevard</t>
  </si>
  <si>
    <t>Sunset Blvd.</t>
  </si>
  <si>
    <t>A failed screenwriter falls into a mercenary romance with a faded silent-film star.</t>
  </si>
  <si>
    <t>https://m.media-amazon.com/images/M/MV5BMTU0NTkyNzYwMF5BMl5BanBnXkFtZTgwMDU0NDk5MTI@.jpg</t>
  </si>
  <si>
    <t>[{'url': 'https://m.media-amazon.com/images/M/MV5BMTU0NTkyNzYwMF5BMl5BanBnXkFtZTgwMDU0NDk5MTI@._V1_QL75_UX100_CR0,0,100,148_.jpg', 'width': 100, 'height': 148}, {'url': 'https://m.media-amazon.com/images/M/MV5BMTU0NTkyNzYwMF5BMl5BanBnXkFtZTgwMDU0NDk5MTI@._V1_QL75_UX280_CR0,0,280,414_.jpg', 'width': 280, 'height': 414}, {'url': 'https://m.media-amazon.com/images/M/MV5BMTU0NTkyNzYwMF5BMl5BanBnXkFtZTgwMDU0NDk5MTI@._V1_QL75_UX380_CR0,0,380,562_.jpg', 'width': 380, 'height': 562}]</t>
  </si>
  <si>
    <t>https://www.youtube.com/watch?v=_dY0SVxnHjQ</t>
  </si>
  <si>
    <t>['Dark Comedy', 'Film Noir', 'Psychological Drama', 'Showbiz Drama', 'Tragedy', 'Drama']</t>
  </si>
  <si>
    <t>['Getty Mansion - 641 S. Irving Boulevard, Midtown, Los Angeles, California, USA']</t>
  </si>
  <si>
    <t>[{'id': 'co0023400', 'name': 'Paramount Pictures'}]</t>
  </si>
  <si>
    <t>['Drama', 'Film-Noir']</t>
  </si>
  <si>
    <t>tt0051201</t>
  </si>
  <si>
    <t>https://www.imdb.com/title/tt0051201/</t>
  </si>
  <si>
    <t>Witness for the Prosecution</t>
  </si>
  <si>
    <t>A veteran British barrister must defend his client in a murder trial that has surprise after surprise.</t>
  </si>
  <si>
    <t>https://m.media-amazon.com/images/M/MV5BNjRhNTQzMzQtMWViMi00ODQ1LTg0MTEtYWE4ZWZlYjM4YjJhXkEyXkFqcGc@.jpg</t>
  </si>
  <si>
    <t>[{'url': 'https://m.media-amazon.com/images/M/MV5BNjRhNTQzMzQtMWViMi00ODQ1LTg0MTEtYWE4ZWZlYjM4YjJhXkEyXkFqcGc@._V1_QL75_UX100_CR0,0,100,148_.jpg', 'width': 100, 'height': 148}, {'url': 'https://m.media-amazon.com/images/M/MV5BNjRhNTQzMzQtMWViMi00ODQ1LTg0MTEtYWE4ZWZlYjM4YjJhXkEyXkFqcGc@._V1_QL75_UX280_CR0,0,280,414_.jpg', 'width': 280, 'height': 414}, {'url': 'https://m.media-amazon.com/images/M/MV5BNjRhNTQzMzQtMWViMi00ODQ1LTg0MTEtYWE4ZWZlYjM4YjJhXkEyXkFqcGc@._V1_QL75_UX380_CR0,0,380,562_.jpg', 'width': 380, 'height': 562}]</t>
  </si>
  <si>
    <t>https://www.youtube.com/watch?v=CgjVcXRDU0I</t>
  </si>
  <si>
    <t>['Legal Drama', 'Legal Thriller', 'Whodunnit', 'Crime', 'Drama', 'Mystery', 'Thriller']</t>
  </si>
  <si>
    <t>['en', 'de']</t>
  </si>
  <si>
    <t>['Metro-Goldwyn-Mayer Studios - 10202 W. Washington Blvd., Culver City, California, USA']</t>
  </si>
  <si>
    <t>[{'id': 'co0134950', 'name': 'Edward Small Productions'}]</t>
  </si>
  <si>
    <t>tt0050825</t>
  </si>
  <si>
    <t>https://www.imdb.com/title/tt0050825/</t>
  </si>
  <si>
    <t>Paths of Glory</t>
  </si>
  <si>
    <t>A colonel defends three of his soldiers in a court-martial after they abandon a suicidal attack.</t>
  </si>
  <si>
    <t>https://m.media-amazon.com/images/M/MV5BNmQ2NmI2ODYtMDQzNS00NzQyLTkzZjgtZmZlYTQ5MTc1OWU3XkEyXkFqcGc@.jpg</t>
  </si>
  <si>
    <t>[{'url': 'https://m.media-amazon.com/images/M/MV5BNmQ2NmI2ODYtMDQzNS00NzQyLTkzZjgtZmZlYTQ5MTc1OWU3XkEyXkFqcGc@._V1_QL75_UX100_CR0,0,100,148_.jpg', 'width': 100, 'height': 148}, {'url': 'https://m.media-amazon.com/images/M/MV5BNmQ2NmI2ODYtMDQzNS00NzQyLTkzZjgtZmZlYTQ5MTc1OWU3XkEyXkFqcGc@._V1_QL75_UX280_CR0,0,280,414_.jpg', 'width': 280, 'height': 414}, {'url': 'https://m.media-amazon.com/images/M/MV5BNmQ2NmI2ODYtMDQzNS00NzQyLTkzZjgtZmZlYTQ5MTc1OWU3XkEyXkFqcGc@._V1_QL75_UX380_CR0,0,380,562_.jpg', 'width': 380, 'height': 562}]</t>
  </si>
  <si>
    <t>https://www.youtube.com/watch?v=FESvZ0HG2p4</t>
  </si>
  <si>
    <t>['Epic', 'Legal Drama', 'Period Drama', 'Political Drama', 'Psychological Drama', 'Tragedy', 'War Epic', 'Drama', 'War']</t>
  </si>
  <si>
    <t>['en', 'de', 'la']</t>
  </si>
  <si>
    <t>['SchloÃŸ SchleiÃŸheim, OberschleiÃŸheim, Bavaria, Germany']</t>
  </si>
  <si>
    <t>[{'id': 'co0068126', 'name': 'Bryna Productions'}]</t>
  </si>
  <si>
    <t>tt0081505</t>
  </si>
  <si>
    <t>https://www.imdb.com/title/tt0081505/</t>
  </si>
  <si>
    <t>The Shining</t>
  </si>
  <si>
    <t>A family heads to an isolated hotel for the winter, where a sinister presence influences the father into violence. At the same time, his psychic son sees horrifying forebodings from both the past and the future.</t>
  </si>
  <si>
    <t>https://m.media-amazon.com/images/M/MV5BNmM5ZThhY2ItOGRjOS00NzZiLWEwYTItNDgyMjFkOTgxMmRiXkEyXkFqcGc@.jpg</t>
  </si>
  <si>
    <t>[{'url': 'https://m.media-amazon.com/images/M/MV5BNmM5ZThhY2ItOGRjOS00NzZiLWEwYTItNDgyMjFkOTgxMmRiXkEyXkFqcGc@._V1_QL75_UX100_CR0,0,100,148_.jpg', 'width': 100, 'height': 148}, {'url': 'https://m.media-amazon.com/images/M/MV5BNmM5ZThhY2ItOGRjOS00NzZiLWEwYTItNDgyMjFkOTgxMmRiXkEyXkFqcGc@._V1_QL75_UX280_CR0,0,280,414_.jpg', 'width': 280, 'height': 414}, {'url': 'https://m.media-amazon.com/images/M/MV5BNmM5ZThhY2ItOGRjOS00NzZiLWEwYTItNDgyMjFkOTgxMmRiXkEyXkFqcGc@._V1_QL75_UX380_CR0,0,380,562_.jpg', 'width': 380, 'height': 562}]</t>
  </si>
  <si>
    <t>https://www.youtube.com/watch?v=S014oGZiSdI</t>
  </si>
  <si>
    <t>['Psychological Drama', 'Psychological Horror', 'Supernatural Horror', 'Drama', 'Horror']</t>
  </si>
  <si>
    <t>['Timberline Lodge - 27500 E Timberline Road, Government Camp, Mount Hood, Oregon, USA']</t>
  </si>
  <si>
    <t>[{'id': 'co0002663', 'name': 'Warner Bros.'}, {'id': 'co0113563', 'name': 'Hawk Films'}, {'id': 'co0025454', 'name': 'Peregrine'}]</t>
  </si>
  <si>
    <t>['Drama', 'Horror']</t>
  </si>
  <si>
    <t>tt0032553</t>
  </si>
  <si>
    <t>https://www.imdb.com/title/tt0032553/</t>
  </si>
  <si>
    <t>The Great Dictator</t>
  </si>
  <si>
    <t>Dictator Adenoid Hynkel tries to expand his empire while a poor Jewish barber tries to avoid persecution from Hynkel's regime.</t>
  </si>
  <si>
    <t>https://m.media-amazon.com/images/M/MV5BMjc4ZjEwNDUtMjlmZS00NzQ4LTg2N2MtMGI3ZjMyMmM3ZDM2XkEyXkFqcGc@.jpg</t>
  </si>
  <si>
    <t>[{'url': 'https://m.media-amazon.com/images/M/MV5BMjc4ZjEwNDUtMjlmZS00NzQ4LTg2N2MtMGI3ZjMyMmM3ZDM2XkEyXkFqcGc@._V1_QL75_UX100_CR0,0,100,148_.jpg', 'width': 100, 'height': 148}, {'url': 'https://m.media-amazon.com/images/M/MV5BMjc4ZjEwNDUtMjlmZS00NzQ4LTg2N2MtMGI3ZjMyMmM3ZDM2XkEyXkFqcGc@._V1_QL75_UX280_CR0,0,280,414_.jpg', 'width': 280, 'height': 414}, {'url': 'https://m.media-amazon.com/images/M/MV5BMjc4ZjEwNDUtMjlmZS00NzQ4LTg2N2MtMGI3ZjMyMmM3ZDM2XkEyXkFqcGc@._V1_QL75_UX380_CR0,0,380,562_.jpg', 'width': 380, 'height': 562}]</t>
  </si>
  <si>
    <t>https://www.youtube.com/watch?v=k8bVG8XC-4I</t>
  </si>
  <si>
    <t>['Dark Comedy', 'Parody', 'Political Drama', 'Satire', 'Slapstick', 'Comedy', 'Drama', 'War']</t>
  </si>
  <si>
    <t>['https://www.instagram.com/charliechaplinofficial/', 'https://www.charliechaplin.com/en/films/7-The-Great-Dictator']</t>
  </si>
  <si>
    <t>['en', 'eo', 'la']</t>
  </si>
  <si>
    <t>['Santa Monica Mountains, Los Angeles, California, USA']</t>
  </si>
  <si>
    <t>['Comedy', 'Drama', 'War']</t>
  </si>
  <si>
    <t>tt0361748</t>
  </si>
  <si>
    <t>https://www.imdb.com/title/tt0361748/</t>
  </si>
  <si>
    <t>Inglourious Basterds</t>
  </si>
  <si>
    <t>In Nazi-occupied France during World War II, a plan to assassinate Nazi leaders by a group of Jewish U.S. soldiers coincides with a theatre owner's vengeful plans for the same.</t>
  </si>
  <si>
    <t>https://m.media-amazon.com/images/M/MV5BODZhMWJlNjYtNDExNC00MTIzLTllM2ItOGQ2NGVjNDQ3MzkzXkEyXkFqcGc@.jpg</t>
  </si>
  <si>
    <t>[{'url': 'https://m.media-amazon.com/images/M/MV5BODZhMWJlNjYtNDExNC00MTIzLTllM2ItOGQ2NGVjNDQ3MzkzXkEyXkFqcGc@._V1_QL75_UX100_CR0,0,100,148_.jpg', 'width': 100, 'height': 148}, {'url': 'https://m.media-amazon.com/images/M/MV5BODZhMWJlNjYtNDExNC00MTIzLTllM2ItOGQ2NGVjNDQ3MzkzXkEyXkFqcGc@._V1_QL75_UX280_CR0,0,280,414_.jpg', 'width': 280, 'height': 414}, {'url': 'https://m.media-amazon.com/images/M/MV5BODZhMWJlNjYtNDExNC00MTIzLTllM2ItOGQ2NGVjNDQ3MzkzXkEyXkFqcGc@._V1_QL75_UX380_CR0,0,380,562_.jpg', 'width': 380, 'height': 562}]</t>
  </si>
  <si>
    <t>https://www.youtube.com/watch?v=QFIUD3aq_do</t>
  </si>
  <si>
    <t>['Dark Comedy', 'Epic', 'Period Drama', 'War Epic', 'Drama', 'War']</t>
  </si>
  <si>
    <t>['https://www.facebook.com/inglouriousbasterds', 'http://basterds.ru/']</t>
  </si>
  <si>
    <t>['Brasserie La Renaissance, 112 rue Championnet, Paris 18, Paris, France']</t>
  </si>
  <si>
    <t>[{'id': 'co0005073', 'name': 'Universal Pictures'}, {'id': 'co0150452', 'name': 'The Weinstein Company'}, {'id': 'co0019267', 'name': 'A Band Apart'}]</t>
  </si>
  <si>
    <t>tt0090605</t>
  </si>
  <si>
    <t>https://www.imdb.com/title/tt0090605/</t>
  </si>
  <si>
    <t>Aliens</t>
  </si>
  <si>
    <t>Decades after surviving the Nostromo incident, Ellen Ripley is sent out to re-establish contact with a terraforming colony but finds herself battling the Alien Queen and her offspring.</t>
  </si>
  <si>
    <t>https://m.media-amazon.com/images/M/MV5BZjIyNGJhYzYtN2I1My00OTVhLWEyMzItZTVjNDMzOTVkYWViXkEyXkFqcGc@.jpg</t>
  </si>
  <si>
    <t>[{'url': 'https://m.media-amazon.com/images/M/MV5BZjIyNGJhYzYtN2I1My00OTVhLWEyMzItZTVjNDMzOTVkYWViXkEyXkFqcGc@._V1_QL75_UX100_CR0,0,100,148_.jpg', 'width': 100, 'height': 148}, {'url': 'https://m.media-amazon.com/images/M/MV5BZjIyNGJhYzYtN2I1My00OTVhLWEyMzItZTVjNDMzOTVkYWViXkEyXkFqcGc@._V1_QL75_UX280_CR0,0,280,414_.jpg', 'width': 280, 'height': 414}, {'url': 'https://m.media-amazon.com/images/M/MV5BZjIyNGJhYzYtN2I1My00OTVhLWEyMzItZTVjNDMzOTVkYWViXkEyXkFqcGc@._V1_QL75_UX380_CR0,0,380,562_.jpg', 'width': 380, 'height': 562}]</t>
  </si>
  <si>
    <t>https://www.youtube.com/watch?v=Ahi3JNdCD2U</t>
  </si>
  <si>
    <t>['Alien', 'Alien Invasion', 'Cyberpunk', 'Monster Horror', 'Space Sci-Fi', 'Survival', 'Action', 'Adventure', 'Horror', 'Sci-Fi']</t>
  </si>
  <si>
    <t>['https://www.hotstar.com/id/movies/aliens/1770000953', 'https://play.hbomax.com/extra/urn:hbo:extra:GWi702QDuca6BwgEAAAE8']</t>
  </si>
  <si>
    <t>['Acton Lane Power Station, Acton Lane, Acton, London, England, UK']</t>
  </si>
  <si>
    <t>[{'id': 'co0000756', 'name': '20th Century Fox'}, {'id': 'co0000756', 'name': '20th Century Fox'}, {'id': 'co0132161', 'name': 'Brandywine Productions'}]</t>
  </si>
  <si>
    <t>['Action', 'Adventure', 'Horror']</t>
  </si>
  <si>
    <t>tt23849204</t>
  </si>
  <si>
    <t>https://www.imdb.com/title/tt23849204/</t>
  </si>
  <si>
    <t>12th Fail</t>
  </si>
  <si>
    <t>The real-life story of IPS Officer Manoj Kumar Sharma and IRS Officer Shraddha Joshi.</t>
  </si>
  <si>
    <t>https://m.media-amazon.com/images/M/MV5BNTE3OTIxZDYtNjA0NC00N2YxLTg1NGQtOTYxNmZkMDkwOWNjXkEyXkFqcGc@.jpg</t>
  </si>
  <si>
    <t>[{'url': 'https://m.media-amazon.com/images/M/MV5BNTE3OTIxZDYtNjA0NC00N2YxLTg1NGQtOTYxNmZkMDkwOWNjXkEyXkFqcGc@._V1_QL75_UX100_CR0,0,100,148_.jpg', 'width': 100, 'height': 148}, {'url': 'https://m.media-amazon.com/images/M/MV5BNTE3OTIxZDYtNjA0NC00N2YxLTg1NGQtOTYxNmZkMDkwOWNjXkEyXkFqcGc@._V1_QL75_UX280_CR0,0,280,414_.jpg', 'width': 280, 'height': 414}, {'url': 'https://m.media-amazon.com/images/M/MV5BNTE3OTIxZDYtNjA0NC00N2YxLTg1NGQtOTYxNmZkMDkwOWNjXkEyXkFqcGc@._V1_QL75_UX380_CR0,0,380,562_.jpg', 'width': 380, 'height': 562}]</t>
  </si>
  <si>
    <t>https://www.youtube.com/watch?v=WeMJo701mvQ</t>
  </si>
  <si>
    <t>['Hindi', 'Docudrama', 'Biography', 'Drama']</t>
  </si>
  <si>
    <t>['IN']</t>
  </si>
  <si>
    <t>['https://www.123movieswiki.org/12th-fail/', 'https://www.hotstar.com/in/movies/12th-fail/1260161273']</t>
  </si>
  <si>
    <t>['hi', 'en']</t>
  </si>
  <si>
    <t>['Chambal Valley, Madhya Pradesh, India']</t>
  </si>
  <si>
    <t>[{'id': 'co0774661', 'name': 'Vinod Chopra Films'}, {'id': 'co0274702', 'name': 'Zee Studios'}]</t>
  </si>
  <si>
    <t>['Biography', 'Drama']</t>
  </si>
  <si>
    <t>tt0057565</t>
  </si>
  <si>
    <t>https://www.imdb.com/title/tt0057565/</t>
  </si>
  <si>
    <t>High and Low</t>
  </si>
  <si>
    <t>Tengoku to jigoku</t>
  </si>
  <si>
    <t>An executive of a Yokohama shoe company becomes a victim of extortion when his chauffeur's son is kidnapped by mistake and held for ransom.</t>
  </si>
  <si>
    <t>https://m.media-amazon.com/images/M/MV5BOTFmOTNjYjUtMDA2MC00ZTJiLThiYzktNDdjNzQwMjNkN2NmXkEyXkFqcGc@.jpg</t>
  </si>
  <si>
    <t>[{'url': 'https://m.media-amazon.com/images/M/MV5BOTFmOTNjYjUtMDA2MC00ZTJiLThiYzktNDdjNzQwMjNkN2NmXkEyXkFqcGc@._V1_QL75_UX100_CR0,0,100,148_.jpg', 'width': 100, 'height': 148}, {'url': 'https://m.media-amazon.com/images/M/MV5BOTFmOTNjYjUtMDA2MC00ZTJiLThiYzktNDdjNzQwMjNkN2NmXkEyXkFqcGc@._V1_QL75_UX280_CR0,0,280,414_.jpg', 'width': 280, 'height': 414}, {'url': 'https://m.media-amazon.com/images/M/MV5BOTFmOTNjYjUtMDA2MC00ZTJiLThiYzktNDdjNzQwMjNkN2NmXkEyXkFqcGc@._V1_QL75_UX380_CR0,0,380,562_.jpg', 'width': 380, 'height': 562}]</t>
  </si>
  <si>
    <t>https://www.youtube.com/watch?v=ELsgPvgDBoY</t>
  </si>
  <si>
    <t>['Japanese', 'Police Procedural', 'Psychological Thriller', 'Crime', 'Drama', 'Mystery', 'Thriller']</t>
  </si>
  <si>
    <t>['Toho Studios, Tokyo, Japan']</t>
  </si>
  <si>
    <t>[{'id': 'co0002219', 'name': 'Toho'}, {'id': 'co0095216', 'name': 'Kurosawa Production Co.'}]</t>
  </si>
  <si>
    <t>tt4154796</t>
  </si>
  <si>
    <t>https://www.imdb.com/title/tt4154796/</t>
  </si>
  <si>
    <t>Avengers: Endgame</t>
  </si>
  <si>
    <t>After the devastating events of Avengers: Infinity War (2018), the universe is in ruins. With the help of remaining allies, the Avengers assemble once more in order to reverse Thanos' actions and restore balance to the universe.</t>
  </si>
  <si>
    <t>https://m.media-amazon.com/images/M/MV5BMTc5MDE2ODcwNV5BMl5BanBnXkFtZTgwMzI2NzQ2NzM@.jpg</t>
  </si>
  <si>
    <t>[{'url': 'https://m.media-amazon.com/images/M/MV5BMTc5MDE2ODcwNV5BMl5BanBnXkFtZTgwMzI2NzQ2NzM@._V1_QL75_UX100_CR0,0,100,148_.jpg', 'width': 100, 'height': 148}, {'url': 'https://m.media-amazon.com/images/M/MV5BMTc5MDE2ODcwNV5BMl5BanBnXkFtZTgwMzI2NzQ2NzM@._V1_QL75_UX280_CR0,0,280,414_.jpg', 'width': 280, 'height': 414}, {'url': 'https://m.media-amazon.com/images/M/MV5BMTc5MDE2ODcwNV5BMl5BanBnXkFtZTgwMzI2NzQ2NzM@._V1_QL75_UX380_CR0,0,380,562_.jpg', 'width': 380, 'height': 562}]</t>
  </si>
  <si>
    <t>https://www.youtube.com/watch?v=hA6hldpSTF8</t>
  </si>
  <si>
    <t>['Marvel', 'Action Epic', 'Adventure Epic', 'Epic', 'Sci-Fi Epic', 'Space Sci-Fi', 'Superhero', 'Time Travel', 'Action', 'Adventure']</t>
  </si>
  <si>
    <t>['https://www.marvel.com/movies/avengers-endgame', 'https://www.facebook.com/avengers']</t>
  </si>
  <si>
    <t>['en', 'ja', 'xh', 'de']</t>
  </si>
  <si>
    <t>['Durham Cathedral, The College, Durham, County Durham, England, UK']</t>
  </si>
  <si>
    <t>[{'id': 'co0051941', 'name': 'Marvel Studios'}]</t>
  </si>
  <si>
    <t>tt0119217</t>
  </si>
  <si>
    <t>https://www.imdb.com/title/tt0119217/</t>
  </si>
  <si>
    <t>Good Will Hunting</t>
  </si>
  <si>
    <t>A therapist counsels Will Hunting, a janitor with a genius IQ.</t>
  </si>
  <si>
    <t>https://m.media-amazon.com/images/M/MV5BNDdjZGQ5YzEtNTc2My00Mjc0LWFlMTctYzkwMzZlNzdiZWYzXkEyXkFqcGc@.jpg</t>
  </si>
  <si>
    <t>[{'url': 'https://m.media-amazon.com/images/M/MV5BNDdjZGQ5YzEtNTc2My00Mjc0LWFlMTctYzkwMzZlNzdiZWYzXkEyXkFqcGc@._V1_QL75_UX100_CR0,0,100,148_.jpg', 'width': 100, 'height': 148}, {'url': 'https://m.media-amazon.com/images/M/MV5BNDdjZGQ5YzEtNTc2My00Mjc0LWFlMTctYzkwMzZlNzdiZWYzXkEyXkFqcGc@._V1_QL75_UX280_CR0,0,280,414_.jpg', 'width': 280, 'height': 414}, {'url': 'https://m.media-amazon.com/images/M/MV5BNDdjZGQ5YzEtNTc2My00Mjc0LWFlMTctYzkwMzZlNzdiZWYzXkEyXkFqcGc@._V1_QL75_UX380_CR0,0,380,562_.jpg', 'width': 380, 'height': 562}]</t>
  </si>
  <si>
    <t>https://www.youtube.com/watch?v=ReIJ1lbL-Q8</t>
  </si>
  <si>
    <t>['Coming-of-Age', 'Psychological Drama', 'Drama', 'Romance']</t>
  </si>
  <si>
    <t>['http://www.facebook.com/GoodWillHuntingMovie', 'http://www.miramax.com/movie/good-will-hunting']</t>
  </si>
  <si>
    <t>['Massachusetts Turnpike, Massachusetts, USA']</t>
  </si>
  <si>
    <t>[{'id': 'co0022594', 'name': 'Miramax'}, {'id': 'co0093776', 'name': 'Lawrence Bender Productions'}, {'id': 'co0031032', 'name': 'Be Gentlemen Limited Partnership'}]</t>
  </si>
  <si>
    <t>tt2380307</t>
  </si>
  <si>
    <t>https://www.imdb.com/title/tt2380307/</t>
  </si>
  <si>
    <t>Coco</t>
  </si>
  <si>
    <t>Aspiring musician Miguel, confronted with his family's ancestral ban on music, enters the Land of the Dead to find his great-great-grandfather, a legendary singer.</t>
  </si>
  <si>
    <t>https://m.media-amazon.com/images/M/MV5BMDIyM2E2NTAtMzlhNy00ZGUxLWI1NjgtZDY5MzhiMDc5NGU3XkEyXkFqcGc@.jpg</t>
  </si>
  <si>
    <t>[{'url': 'https://m.media-amazon.com/images/M/MV5BMDIyM2E2NTAtMzlhNy00ZGUxLWI1NjgtZDY5MzhiMDc5NGU3XkEyXkFqcGc@._V1_QL75_UX100_CR0,0,100,148_.jpg', 'width': 100, 'height': 148}, {'url': 'https://m.media-amazon.com/images/M/MV5BMDIyM2E2NTAtMzlhNy00ZGUxLWI1NjgtZDY5MzhiMDc5NGU3XkEyXkFqcGc@._V1_QL75_UX280_CR0,0,280,414_.jpg', 'width': 280, 'height': 414}, {'url': 'https://m.media-amazon.com/images/M/MV5BMDIyM2E2NTAtMzlhNy00ZGUxLWI1NjgtZDY5MzhiMDc5NGU3XkEyXkFqcGc@._V1_QL75_UX380_CR0,0,380,562_.jpg', 'width': 380, 'height': 562}]</t>
  </si>
  <si>
    <t>https://www.youtube.com/watch?v=xlnPHQ3TLX8</t>
  </si>
  <si>
    <t>['Adventure Epic', 'Computer Animation', 'Dark Comedy', 'Epic', 'Fantasy Epic', 'Psychological Drama', 'Supernatural Fantasy', 'Adventure', 'Animation', 'Drama']</t>
  </si>
  <si>
    <t>['US', 'MX']</t>
  </si>
  <si>
    <t>['https://www.facebook.com/PixarCoco', 'https://movies.disney.com/coco']</t>
  </si>
  <si>
    <t>[{'id': 'co0008970', 'name': 'Walt Disney Pictures'}, {'id': 'co0017902', 'name': 'Pixar Animation Studios'}, {'id': 'co0679476', 'name': 'DÃ­a de Muertos'}]</t>
  </si>
  <si>
    <t>tt1345836</t>
  </si>
  <si>
    <t>https://www.imdb.com/title/tt1345836/</t>
  </si>
  <si>
    <t>The Dark Knight Rises</t>
  </si>
  <si>
    <t>Bane, an imposing terrorist, attacks Gotham City and disrupts its eight-year-long period of peace. This forces Bruce Wayne to come out of hiding and don the cape and cowl of Batman again.</t>
  </si>
  <si>
    <t>https://m.media-amazon.com/images/M/MV5BMTk4ODQzNDY3Ml5BMl5BanBnXkFtZTcwODA0NTM4Nw@@.jpg</t>
  </si>
  <si>
    <t>[{'url': 'https://m.media-amazon.com/images/M/MV5BMTk4ODQzNDY3Ml5BMl5BanBnXkFtZTcwODA0NTM4Nw@@._V1_QL75_UX100_CR0,0,100,148_.jpg', 'width': 100, 'height': 148}, {'url': 'https://m.media-amazon.com/images/M/MV5BMTk4ODQzNDY3Ml5BMl5BanBnXkFtZTcwODA0NTM4Nw@@._V1_QL75_UX280_CR0,0,280,414_.jpg', 'width': 280, 'height': 414}, {'url': 'https://m.media-amazon.com/images/M/MV5BMTk4ODQzNDY3Ml5BMl5BanBnXkFtZTcwODA0NTM4Nw@@._V1_QL75_UX380_CR0,0,380,562_.jpg', 'width': 380, 'height': 562}]</t>
  </si>
  <si>
    <t>https://www.youtube.com/watch?v=z5Humz3ONgk</t>
  </si>
  <si>
    <t>['DC', 'Action Epic', 'Epic', 'Psychological Drama', 'Superhero', 'Crime', 'Thriller']</t>
  </si>
  <si>
    <t>['https://www.facebook.com/darkknighttrilogy', 'https://www.warnerbros.com/movies/dark-knight-rises']</t>
  </si>
  <si>
    <t>['en', 'ar']</t>
  </si>
  <si>
    <t>['Mehrangarh Fort, Jodhpur, Rajasthan, India']</t>
  </si>
  <si>
    <t>[{'id': 'co0002663', 'name': 'Warner Bros.'}, {'id': 'co1041831', 'name': 'Legendary Pictures'}, {'id': 'co0123927', 'name': 'DC Entertainment'}]</t>
  </si>
  <si>
    <t>tt0114709</t>
  </si>
  <si>
    <t>https://www.imdb.com/title/tt0114709/</t>
  </si>
  <si>
    <t>Toy Story</t>
  </si>
  <si>
    <t>A cowboy doll is profoundly jealous when a new spaceman action figure supplants him as the top toy in a boy's bedroom. When circumstances separate them from their owner, the duo have to put aside their differences to return to him.</t>
  </si>
  <si>
    <t>https://m.media-amazon.com/images/M/MV5BZTA3OWVjOWItNjE1NS00NzZiLWE1MjgtZDZhMWI1ZTlkNzYwXkEyXkFqcGc@.jpg</t>
  </si>
  <si>
    <t>[{'url': 'https://m.media-amazon.com/images/M/MV5BZTA3OWVjOWItNjE1NS00NzZiLWE1MjgtZDZhMWI1ZTlkNzYwXkEyXkFqcGc@._V1_QL75_UX100_CR0,0,100,148_.jpg', 'width': 100, 'height': 148}, {'url': 'https://m.media-amazon.com/images/M/MV5BZTA3OWVjOWItNjE1NS00NzZiLWE1MjgtZDZhMWI1ZTlkNzYwXkEyXkFqcGc@._V1_QL75_UX280_CR0,0,280,414_.jpg', 'width': 280, 'height': 414}, {'url': 'https://m.media-amazon.com/images/M/MV5BZTA3OWVjOWItNjE1NS00NzZiLWE1MjgtZDZhMWI1ZTlkNzYwXkEyXkFqcGc@._V1_QL75_UX380_CR0,0,380,562_.jpg', 'width': 380, 'height': 562}]</t>
  </si>
  <si>
    <t>https://www.youtube.com/watch?v=tN1A2mVnrOM</t>
  </si>
  <si>
    <t>['Toy Story', 'Buddy Comedy', 'Computer Animation', 'Quest', 'Urban Adventure', 'Adventure', 'Animation', 'Comedy', 'Family', 'Fantasy']</t>
  </si>
  <si>
    <t>['https://www.facebook.com/PixarToyStory', 'http://toystory.disney.com/toy-story']</t>
  </si>
  <si>
    <t>['Pixar Animation Studios - 1001 W. Cutting Blvd., Richmond, California, USA']</t>
  </si>
  <si>
    <t>[{'id': 'co0008970', 'name': 'Walt Disney Pictures'}, {'id': 'co0017902', 'name': 'Pixar Animation Studios'}]</t>
  </si>
  <si>
    <t>['Adventure', 'Animation', 'Comedy']</t>
  </si>
  <si>
    <t>tt0086879</t>
  </si>
  <si>
    <t>https://www.imdb.com/title/tt0086879/</t>
  </si>
  <si>
    <t>Amadeus</t>
  </si>
  <si>
    <t>In 18th-century Vienna, court composer Antonio Salieri becomes awed and consumed by envy when the gifted, irreverent Wolfgang Amadeus Mozart bursts onto the imperial music scene.</t>
  </si>
  <si>
    <t>https://m.media-amazon.com/images/M/MV5BMzc2MjM0NTMtOGY4NC00NzY1LWE2ODUtZjMzY2RhNGNkZDAyXkEyXkFqcGc@.jpg</t>
  </si>
  <si>
    <t>[{'url': 'https://m.media-amazon.com/images/M/MV5BMzc2MjM0NTMtOGY4NC00NzY1LWE2ODUtZjMzY2RhNGNkZDAyXkEyXkFqcGc@._V1_QL75_UX100_CR0,0,100,148_.jpg', 'width': 100, 'height': 148}, {'url': 'https://m.media-amazon.com/images/M/MV5BMzc2MjM0NTMtOGY4NC00NzY1LWE2ODUtZjMzY2RhNGNkZDAyXkEyXkFqcGc@._V1_QL75_UX280_CR0,0,280,414_.jpg', 'width': 280, 'height': 414}, {'url': 'https://m.media-amazon.com/images/M/MV5BMzc2MjM0NTMtOGY4NC00NzY1LWE2ODUtZjMzY2RhNGNkZDAyXkEyXkFqcGc@._V1_QL75_UX380_CR0,0,380,562_.jpg', 'width': 380, 'height': 562}]</t>
  </si>
  <si>
    <t>https://www.youtube.com/watch?v=_R4fbdzzXok</t>
  </si>
  <si>
    <t>['Costume Drama', 'Epic', 'Period Drama', 'Psychological Drama', 'Tragedy', 'Biography', 'Drama', 'Music']</t>
  </si>
  <si>
    <t>['https://www.facebook.com/AmadeusFilm']</t>
  </si>
  <si>
    <t>['en', 'it', 'la', 'de', 'fr']</t>
  </si>
  <si>
    <t>['Barrandov Studios, Prague, Czech Republic']</t>
  </si>
  <si>
    <t>[{'id': 'co0061706', 'name': 'The Saul Zaentz Company'}, {'id': 'co0001757', 'name': 'AMLF'}]</t>
  </si>
  <si>
    <t>tt5311514</t>
  </si>
  <si>
    <t>https://www.imdb.com/title/tt5311514/</t>
  </si>
  <si>
    <t>Your Name.</t>
  </si>
  <si>
    <t>Kimi no na wa.</t>
  </si>
  <si>
    <t>Two teenagers, a city boy in Tokyo and a girl in rural Japan, mysteriously begin swapping bodies, forging a connection that sends them searching for one another.</t>
  </si>
  <si>
    <t>https://m.media-amazon.com/images/M/MV5BMjI1ODZkYTgtYTY3Yy00ZTJkLWFkOTgtZDUyYWM4MzQwNjk0XkEyXkFqcGc@.jpg</t>
  </si>
  <si>
    <t>[{'url': 'https://m.media-amazon.com/images/M/MV5BMjI1ODZkYTgtYTY3Yy00ZTJkLWFkOTgtZDUyYWM4MzQwNjk0XkEyXkFqcGc@._V1_QL75_UX100_CR0,0,100,148_.jpg', 'width': 100, 'height': 148}, {'url': 'https://m.media-amazon.com/images/M/MV5BMjI1ODZkYTgtYTY3Yy00ZTJkLWFkOTgtZDUyYWM4MzQwNjk0XkEyXkFqcGc@._V1_QL75_UX280_CR0,0,280,414_.jpg', 'width': 280, 'height': 414}, {'url': 'https://m.media-amazon.com/images/M/MV5BMjI1ODZkYTgtYTY3Yy00ZTJkLWFkOTgtZDUyYWM4MzQwNjk0XkEyXkFqcGc@._V1_QL75_UX380_CR0,0,380,562_.jpg', 'width': 380, 'height': 562}]</t>
  </si>
  <si>
    <t>https://www.youtube.com/watch?v=xU47nhruN-Q</t>
  </si>
  <si>
    <t>['Japanese', 'Anime', 'Hand-Drawn Animation', 'Psychological Drama', 'ShÅjo', 'Animation', 'Drama', 'Fantasy', 'Romance']</t>
  </si>
  <si>
    <t>['https://www.cwfilms.jp/en/products/article/kiminona.html', 'https://www.funimationfilms.com/movie/yourname/']</t>
  </si>
  <si>
    <t>[{'id': 'co0028938', 'name': 'Amuse'}, {'id': 'co0279747', 'name': 'CoMix Wave Films'}, {'id': 'co0169715', 'name': 'East Japan Marketing &amp; Communications Inc.'}]</t>
  </si>
  <si>
    <t>['Animation', 'Drama', 'Fantasy']</t>
  </si>
  <si>
    <t>tt0082096</t>
  </si>
  <si>
    <t>https://www.imdb.com/title/tt0082096/</t>
  </si>
  <si>
    <t>Das Boot</t>
  </si>
  <si>
    <t>During World War II, a German U-boat crew embarks on a perilous Atlantic patrol, confronting enemy attacks, isolation, and the crushing strain of life underwater.</t>
  </si>
  <si>
    <t>https://m.media-amazon.com/images/M/MV5BNGU0MWZlMTUtM2Y3Ny00NGNmLWE5NmEtN2YxOWQzMGM3ZWYzXkEyXkFqcGc@.jpg</t>
  </si>
  <si>
    <t>[{'url': 'https://m.media-amazon.com/images/M/MV5BNGU0MWZlMTUtM2Y3Ny00NGNmLWE5NmEtN2YxOWQzMGM3ZWYzXkEyXkFqcGc@._V1_QL75_UX100_CR0,0,100,148_.jpg', 'width': 100, 'height': 148}, {'url': 'https://m.media-amazon.com/images/M/MV5BNGU0MWZlMTUtM2Y3Ny00NGNmLWE5NmEtN2YxOWQzMGM3ZWYzXkEyXkFqcGc@._V1_QL75_UX280_CR0,0,280,414_.jpg', 'width': 280, 'height': 414}, {'url': 'https://m.media-amazon.com/images/M/MV5BNGU0MWZlMTUtM2Y3Ny00NGNmLWE5NmEtN2YxOWQzMGM3ZWYzXkEyXkFqcGc@._V1_QL75_UX380_CR0,0,380,562_.jpg', 'width': 380, 'height': 562}]</t>
  </si>
  <si>
    <t>https://www.youtube.com/watch?v=r37MmBuFoc0</t>
  </si>
  <si>
    <t>['German', 'Epic', 'Period Drama', 'Psychological Drama', 'Survival', 'War Epic', 'Drama', 'War']</t>
  </si>
  <si>
    <t>['XWG']</t>
  </si>
  <si>
    <t>['https://dasboot.officialwebsite.art/']</t>
  </si>
  <si>
    <t>['de', 'en', 'fr']</t>
  </si>
  <si>
    <t>['North Sea near Heligoland']</t>
  </si>
  <si>
    <t>[{'id': 'co0011145', 'name': 'Bavaria Film'}, {'id': 'co0004917', 'name': 'Twin Bros. Productions'}, {'id': 'co0100358', 'name': 'Radiant Film GmbH'}]</t>
  </si>
  <si>
    <t>tt0112573</t>
  </si>
  <si>
    <t>https://www.imdb.com/title/tt0112573/</t>
  </si>
  <si>
    <t>Braveheart</t>
  </si>
  <si>
    <t>Scottish warrior William Wallace leads his countrymen in a rebellion to free his homeland from the tyranny of King Edward I of England.</t>
  </si>
  <si>
    <t>https://m.media-amazon.com/images/M/MV5BNGMxZDBhNGQtYTZlNi00N2UzLWI4NDEtNmUzNWM2NTdmZDA0XkEyXkFqcGc@.jpg</t>
  </si>
  <si>
    <t>[{'url': 'https://m.media-amazon.com/images/M/MV5BNGMxZDBhNGQtYTZlNi00N2UzLWI4NDEtNmUzNWM2NTdmZDA0XkEyXkFqcGc@._V1_QL75_UX100_CR0,0,100,148_.jpg', 'width': 100, 'height': 148}, {'url': 'https://m.media-amazon.com/images/M/MV5BNGMxZDBhNGQtYTZlNi00N2UzLWI4NDEtNmUzNWM2NTdmZDA0XkEyXkFqcGc@._V1_QL75_UX280_CR0,0,280,414_.jpg', 'width': 280, 'height': 414}, {'url': 'https://m.media-amazon.com/images/M/MV5BNGMxZDBhNGQtYTZlNi00N2UzLWI4NDEtNmUzNWM2NTdmZDA0XkEyXkFqcGc@._V1_QL75_UX380_CR0,0,380,562_.jpg', 'width': 380, 'height': 562}]</t>
  </si>
  <si>
    <t>https://www.youtube.com/watch?v=nMft5QDOHek</t>
  </si>
  <si>
    <t>['Action Epic', 'Costume Drama', 'Epic', 'Period Drama', 'War Epic', 'Drama', 'War']</t>
  </si>
  <si>
    <t>['https://www.facebook.com/braveheartmovie/', 'https://www.paramountpictures.com/movies/braveheart']</t>
  </si>
  <si>
    <t>['en', 'fr', 'la', 'gd', 'it']</t>
  </si>
  <si>
    <t>['Fort William, Glen Coe, Highland, Scotland, UK']</t>
  </si>
  <si>
    <t>[{'id': 'co0000700', 'name': 'Icon Entertainment International'}, {'id': 'co0042559', 'name': 'The Ladd Company'}, {'id': 'co0078539', 'name': 'B.H. Finance C.V.'}]</t>
  </si>
  <si>
    <t>tt0119698</t>
  </si>
  <si>
    <t>https://www.imdb.com/title/tt0119698/</t>
  </si>
  <si>
    <t>Princess Mononoke</t>
  </si>
  <si>
    <t>Mononoke-hime</t>
  </si>
  <si>
    <t>After a deadly curse forces him from home, young warrior Ashitaka journeys west and is drawn into a conflict between ancient forest spirits, an iron town, and a wolf-raised girl.</t>
  </si>
  <si>
    <t>https://m.media-amazon.com/images/M/MV5BZTcyN2Y0MDYtMGI1NC00MWQ1LWFhZGMtN2U4NTcxZGYyNjljXkEyXkFqcGc@.jpg</t>
  </si>
  <si>
    <t>[{'url': 'https://m.media-amazon.com/images/M/MV5BZTcyN2Y0MDYtMGI1NC00MWQ1LWFhZGMtN2U4NTcxZGYyNjljXkEyXkFqcGc@._V1_QL75_UX100_CR0,0,100,148_.jpg', 'width': 100, 'height': 148}, {'url': 'https://m.media-amazon.com/images/M/MV5BZTcyN2Y0MDYtMGI1NC00MWQ1LWFhZGMtN2U4NTcxZGYyNjljXkEyXkFqcGc@._V1_QL75_UX280_CR0,0,280,414_.jpg', 'width': 280, 'height': 414}, {'url': 'https://m.media-amazon.com/images/M/MV5BZTcyN2Y0MDYtMGI1NC00MWQ1LWFhZGMtN2U4NTcxZGYyNjljXkEyXkFqcGc@._V1_QL75_UX380_CR0,0,380,562_.jpg', 'width': 380, 'height': 562}]</t>
  </si>
  <si>
    <t>https://www.youtube.com/watch?v=4OiMOHRDs14</t>
  </si>
  <si>
    <t>['Japanese', 'Action Epic', 'Adult Animation', 'Adventure Epic', 'Anime', 'Dark Fantasy', 'Epic', 'Fantasy Epic', 'Hand-Drawn Animation', 'Quest']</t>
  </si>
  <si>
    <t>['http://movies.disney.com/princess-mononoke']</t>
  </si>
  <si>
    <t>[{'id': 'co0064941', 'name': 'DENTSU Music And Entertainment'}, {'id': 'co0205112', 'name': 'Nibariki'}, {'id': 'co0003850', 'name': 'Nippon Television Network (NTV)'}]</t>
  </si>
  <si>
    <t>['Adventure', 'Animation', 'Fantasy']</t>
  </si>
  <si>
    <t>tt1187043</t>
  </si>
  <si>
    <t>https://www.imdb.com/title/tt1187043/</t>
  </si>
  <si>
    <t>3 Idiots</t>
  </si>
  <si>
    <t>Two friends search for a brilliant, free-spirited classmate whose unconventional approach to engineering school changed their lives and challenged a rigid education system.</t>
  </si>
  <si>
    <t>https://m.media-amazon.com/images/M/MV5BNzc4ZWQ3NmYtODE0Ny00YTQ4LTlkZWItNTBkMGQ0MmUwMmJlXkEyXkFqcGc@.jpg</t>
  </si>
  <si>
    <t>[{'url': 'https://m.media-amazon.com/images/M/MV5BNzc4ZWQ3NmYtODE0Ny00YTQ4LTlkZWItNTBkMGQ0MmUwMmJlXkEyXkFqcGc@._V1_QL75_UX100_CR0,0,100,148_.jpg', 'width': 100, 'height': 148}, {'url': 'https://m.media-amazon.com/images/M/MV5BNzc4ZWQ3NmYtODE0Ny00YTQ4LTlkZWItNTBkMGQ0MmUwMmJlXkEyXkFqcGc@._V1_QL75_UX280_CR0,0,280,414_.jpg', 'width': 280, 'height': 414}, {'url': 'https://m.media-amazon.com/images/M/MV5BNzc4ZWQ3NmYtODE0Ny00YTQ4LTlkZWItNTBkMGQ0MmUwMmJlXkEyXkFqcGc@._V1_QL75_UX380_CR0,0,380,562_.jpg', 'width': 380, 'height': 562}]</t>
  </si>
  <si>
    <t>https://www.youtube.com/watch?v=xvszmNXdM4w</t>
  </si>
  <si>
    <t>['Hindi', 'Buddy Comedy', 'Coming-of-Age', 'Parody', 'Quirky Comedy', 'Satire', 'Comedy', 'Drama']</t>
  </si>
  <si>
    <t>['https://www.sonyliv.com/movies/3-idiots-1000007674']</t>
  </si>
  <si>
    <t>['IIM Campus, Bangalore, Karnataka, India']</t>
  </si>
  <si>
    <t>[{'id': 'co0106826', 'name': 'Vinod Chopra Productions'}]</t>
  </si>
  <si>
    <t>tt0364569</t>
  </si>
  <si>
    <t>https://www.imdb.com/title/tt0364569/</t>
  </si>
  <si>
    <t>Oldboy</t>
  </si>
  <si>
    <t>Oldeuboi</t>
  </si>
  <si>
    <t>After being kidnapped and imprisoned for fifteen years, Oh Dae-Su is released, only to find that he must track down his captor in five days.</t>
  </si>
  <si>
    <t>https://m.media-amazon.com/images/M/MV5BMTAwNzNjYWItZmI0Ni00ZTcyLWIwNWMtZjlmNGMxZTEyYTJmXkEyXkFqcGc@.jpg</t>
  </si>
  <si>
    <t>[{'url': 'https://m.media-amazon.com/images/M/MV5BMTAwNzNjYWItZmI0Ni00ZTcyLWIwNWMtZjlmNGMxZTEyYTJmXkEyXkFqcGc@._V1_QL75_UX100_CR0,0,100,148_.jpg', 'width': 100, 'height': 148}, {'url': 'https://m.media-amazon.com/images/M/MV5BMTAwNzNjYWItZmI0Ni00ZTcyLWIwNWMtZjlmNGMxZTEyYTJmXkEyXkFqcGc@._V1_QL75_UX280_CR0,0,280,414_.jpg', 'width': 280, 'height': 414}, {'url': 'https://m.media-amazon.com/images/M/MV5BMTAwNzNjYWItZmI0Ni00ZTcyLWIwNWMtZjlmNGMxZTEyYTJmXkEyXkFqcGc@._V1_QL75_UX380_CR0,0,380,562_.jpg', 'width': 380, 'height': 562}]</t>
  </si>
  <si>
    <t>https://www.youtube.com/watch?v=w4UUGIIZxFU</t>
  </si>
  <si>
    <t>['Korean', 'One-Person Army Action', 'Psychological Drama', 'Psychological Thriller', 'Suspense Mystery', 'Action', 'Drama', 'Mystery', 'Thriller']</t>
  </si>
  <si>
    <t>['https://tv.apple.com/movie/oldboy/umc.cmc.2q0xcgvjxb6i1c5dpkah6s7po', 'http://oldboy.film.ru/']</t>
  </si>
  <si>
    <t>['ko']</t>
  </si>
  <si>
    <t>['Busan, South Korea']</t>
  </si>
  <si>
    <t>[{'id': 'co0102054', 'name': 'Show East'}, {'id': 'co0086996', 'name': 'Egg Films'}]</t>
  </si>
  <si>
    <t>['Action', 'Drama', 'Mystery']</t>
  </si>
  <si>
    <t>tt0057012</t>
  </si>
  <si>
    <t>https://www.imdb.com/title/tt0057012/</t>
  </si>
  <si>
    <t>Dr. Strangelove or: How I Learned to Stop Worrying and Love the Bomb</t>
  </si>
  <si>
    <t>When a rogue U.S. general orders an unauthorized nuclear attack on the Soviet Union, leaders in the War Room race to prevent global catastrophe.</t>
  </si>
  <si>
    <t>https://m.media-amazon.com/images/M/MV5BMjFjYzBlOTktMTI2OS00ZWVhLTgxMDUtNzAwODY2NmI3YTAzXkEyXkFqcGc@.jpg</t>
  </si>
  <si>
    <t>[{'url': 'https://m.media-amazon.com/images/M/MV5BMjFjYzBlOTktMTI2OS00ZWVhLTgxMDUtNzAwODY2NmI3YTAzXkEyXkFqcGc@._V1_QL75_UX100_CR0,0,100,148_.jpg', 'width': 100, 'height': 148}, {'url': 'https://m.media-amazon.com/images/M/MV5BMjFjYzBlOTktMTI2OS00ZWVhLTgxMDUtNzAwODY2NmI3YTAzXkEyXkFqcGc@._V1_QL75_UX280_CR0,0,280,414_.jpg', 'width': 280, 'height': 414}, {'url': 'https://m.media-amazon.com/images/M/MV5BMjFjYzBlOTktMTI2OS00ZWVhLTgxMDUtNzAwODY2NmI3YTAzXkEyXkFqcGc@._V1_QL75_UX380_CR0,0,380,562_.jpg', 'width': 380, 'height': 562}]</t>
  </si>
  <si>
    <t>https://www.youtube.com/watch?v=98NaJ8ss4sY</t>
  </si>
  <si>
    <t>['Dark Comedy', 'Farce', 'Parody', 'Political Drama', 'Psychological Drama', 'Quirky Comedy', 'Satire', 'Tragedy', 'Comedy', 'War']</t>
  </si>
  <si>
    <t>['https://www.sonypictures.com/movies/drstrangeloveorhowilearnedtostopworryingandlovethebomb']</t>
  </si>
  <si>
    <t>['en', 'ru']</t>
  </si>
  <si>
    <t>['Banff National Park, Alberta, Canada']</t>
  </si>
  <si>
    <t>[{'id': 'co0038089', 'name': 'Stanley Kubrick Productions'}, {'id': 'co0108852', 'name': 'Columbia Pictures Corporation'}]</t>
  </si>
  <si>
    <t>['Comedy', 'War']</t>
  </si>
  <si>
    <t>tt0169547</t>
  </si>
  <si>
    <t>https://www.imdb.com/title/tt0169547/</t>
  </si>
  <si>
    <t>American Beauty</t>
  </si>
  <si>
    <t>A sexually frustrated suburban father has a mid-life crisis after becoming infatuated with his daughter's best friend.</t>
  </si>
  <si>
    <t>https://m.media-amazon.com/images/M/MV5BMDI1MDE0OTMtMmI2MS00Yjc2LTg2MTItMWExYTg5NzA1OGUzXkEyXkFqcGc@.jpg</t>
  </si>
  <si>
    <t>[{'url': 'https://m.media-amazon.com/images/M/MV5BMDI1MDE0OTMtMmI2MS00Yjc2LTg2MTItMWExYTg5NzA1OGUzXkEyXkFqcGc@._V1_QL75_UX100_CR0,0,100,148_.jpg', 'width': 100, 'height': 148}, {'url': 'https://m.media-amazon.com/images/M/MV5BMDI1MDE0OTMtMmI2MS00Yjc2LTg2MTItMWExYTg5NzA1OGUzXkEyXkFqcGc@._V1_QL75_UX280_CR0,0,280,414_.jpg', 'width': 280, 'height': 414}, {'url': 'https://m.media-amazon.com/images/M/MV5BMDI1MDE0OTMtMmI2MS00Yjc2LTg2MTItMWExYTg5NzA1OGUzXkEyXkFqcGc@._V1_QL75_UX380_CR0,0,380,562_.jpg', 'width': 380, 'height': 562}]</t>
  </si>
  <si>
    <t>https://www.youtube.com/watch?v=3ycmmJ6rxA8</t>
  </si>
  <si>
    <t>['Dark Comedy', 'Psychological Drama', 'Drama']</t>
  </si>
  <si>
    <t>['https://www.facebook.com/americanbeautymovie']</t>
  </si>
  <si>
    <t>['Sacramento, California, USA']</t>
  </si>
  <si>
    <t>[{'id': 'co0819670', 'name': 'DreamWorks Pictures'}, {'id': 'co0021095', 'name': 'Jinks/Cohen Company'}]</t>
  </si>
  <si>
    <t>tt8267604</t>
  </si>
  <si>
    <t>https://www.imdb.com/title/tt8267604/</t>
  </si>
  <si>
    <t>Capernaum</t>
  </si>
  <si>
    <t>CapharnaÃ¼m</t>
  </si>
  <si>
    <t>While serving a five-year sentence for a violent crime, a 12-year-old boy sues his parents for neglect.</t>
  </si>
  <si>
    <t>https://m.media-amazon.com/images/M/MV5BYzEyMzQ1OTktZTljZi00OWQzLWE2ZmUtZjQyNzBjYjE1NTc0XkEyXkFqcGc@.jpg</t>
  </si>
  <si>
    <t>[{'url': 'https://m.media-amazon.com/images/M/MV5BYzEyMzQ1OTktZTljZi00OWQzLWE2ZmUtZjQyNzBjYjE1NTc0XkEyXkFqcGc@._V1_QL75_UX100_CR0,0,100,148_.jpg', 'width': 100, 'height': 148}, {'url': 'https://m.media-amazon.com/images/M/MV5BYzEyMzQ1OTktZTljZi00OWQzLWE2ZmUtZjQyNzBjYjE1NTc0XkEyXkFqcGc@._V1_QL75_UX280_CR0,0,280,414_.jpg', 'width': 280, 'height': 414}, {'url': 'https://m.media-amazon.com/images/M/MV5BYzEyMzQ1OTktZTljZi00OWQzLWE2ZmUtZjQyNzBjYjE1NTc0XkEyXkFqcGc@._V1_QL75_UX380_CR0,0,380,562_.jpg', 'width': 380, 'height': 562}]</t>
  </si>
  <si>
    <t>https://www.youtube.com/watch?v=ULUo0048xZE</t>
  </si>
  <si>
    <t>['Arabic', 'Coming-of-Age', 'Legal Drama', 'Psychological Drama', 'Drama']</t>
  </si>
  <si>
    <t>['LB', 'US', 'FR', 'CY', 'QA', 'GB']</t>
  </si>
  <si>
    <t>['https://tv.apple.com/movie/capernaum/umc.cmc.55s3m8r2p013chcv27tgiy1y2', 'https://www.facebook.com/CapharnaumFilm/']</t>
  </si>
  <si>
    <t>['ar', 'am']</t>
  </si>
  <si>
    <t>['Cola, Beirut, Lebanon']</t>
  </si>
  <si>
    <t>[{'id': 'co0694202', 'name': 'Mooz Films'}, {'id': 'co0739287', 'name': 'Cedrus Invest Bank'}, {'id': 'co0739288', 'name': 'Sunnyland Film'}]</t>
  </si>
  <si>
    <t>tt0045152</t>
  </si>
  <si>
    <t>https://www.imdb.com/title/tt0045152/</t>
  </si>
  <si>
    <t>Singin' in the Rain</t>
  </si>
  <si>
    <t>When Hollywood's silent era gives way to talkies, a dashing screen idol and a gifted newcomer navigate romance, rivalry, and the comic chaos of reinventing the movies.</t>
  </si>
  <si>
    <t>https://m.media-amazon.com/images/M/MV5BMGQzZDFjZWUtZDU4ZS00ZjM3LTgyYmItYjA3YmIwYzRkZWY3XkEyXkFqcGc@.jpg</t>
  </si>
  <si>
    <t>[{'url': 'https://m.media-amazon.com/images/M/MV5BMGQzZDFjZWUtZDU4ZS00ZjM3LTgyYmItYjA3YmIwYzRkZWY3XkEyXkFqcGc@._V1_QL75_UX100_CR0,0,100,148_.jpg', 'width': 100, 'height': 148}, {'url': 'https://m.media-amazon.com/images/M/MV5BMGQzZDFjZWUtZDU4ZS00ZjM3LTgyYmItYjA3YmIwYzRkZWY3XkEyXkFqcGc@._V1_QL75_UX280_CR0,0,280,414_.jpg', 'width': 280, 'height': 414}, {'url': 'https://m.media-amazon.com/images/M/MV5BMGQzZDFjZWUtZDU4ZS00ZjM3LTgyYmItYjA3YmIwYzRkZWY3XkEyXkFqcGc@._V1_QL75_UX380_CR0,0,380,562_.jpg', 'width': 380, 'height': 562}]</t>
  </si>
  <si>
    <t>https://www.youtube.com/watch?v=D-NJHUasYVA</t>
  </si>
  <si>
    <t>['Classic Musical', 'Feel-Good Romance', 'Jukebox Musical', 'Romantic Comedy', 'Satire', 'Slapstick', 'Comedy', 'Musical', 'Romance']</t>
  </si>
  <si>
    <t>[{'id': 'co0054683', 'name': "Loew's"}]</t>
  </si>
  <si>
    <t>['Comedy', 'Musical', 'Romance']</t>
  </si>
  <si>
    <t>tt0087843</t>
  </si>
  <si>
    <t>https://www.imdb.com/title/tt0087843/</t>
  </si>
  <si>
    <t>Once Upon a Time in America</t>
  </si>
  <si>
    <t>C'era una volta in America</t>
  </si>
  <si>
    <t>A former New York gangster returns after decades in exile, confronting the friendships, dreams, and regrets that shaped his rise from street kid to Prohibition-era mobster.</t>
  </si>
  <si>
    <t>https://m.media-amazon.com/images/M/MV5BMDQ0ZTg2OGUtZjMyOC00M2M5LThkMmItZmM2MmUzMmIxMWJhXkEyXkFqcGc@.jpg</t>
  </si>
  <si>
    <t>[{'url': 'https://m.media-amazon.com/images/M/MV5BMDQ0ZTg2OGUtZjMyOC00M2M5LThkMmItZmM2MmUzMmIxMWJhXkEyXkFqcGc@._V1_QL75_UX100_CR0,0,100,148_.jpg', 'width': 100, 'height': 148}, {'url': 'https://m.media-amazon.com/images/M/MV5BMDQ0ZTg2OGUtZjMyOC00M2M5LThkMmItZmM2MmUzMmIxMWJhXkEyXkFqcGc@._V1_QL75_UX280_CR0,0,280,414_.jpg', 'width': 280, 'height': 414}, {'url': 'https://m.media-amazon.com/images/M/MV5BMDQ0ZTg2OGUtZjMyOC00M2M5LThkMmItZmM2MmUzMmIxMWJhXkEyXkFqcGc@._V1_QL75_UX380_CR0,0,380,562_.jpg', 'width': 380, 'height': 562}]</t>
  </si>
  <si>
    <t>https://www.youtube.com/watch?v=5vrbUpDihxs</t>
  </si>
  <si>
    <t>['Dark Comedy', 'Epic', 'Gangster', 'Heist', 'Period Drama', 'Crime', 'Drama']</t>
  </si>
  <si>
    <t>['https://newregency.com/movies/once-upon-a-time-in-america', 'https://www.facebook.com/OnceUponATimeInAmericaFilm/']</t>
  </si>
  <si>
    <t>['en', 'it', 'fr', 'yi', 'he']</t>
  </si>
  <si>
    <t>['CinecittÃ  Studios, CinecittÃ , Rome, Lazio, Italy']</t>
  </si>
  <si>
    <t>[{'id': 'co0042559', 'name': 'The Ladd Company'}, {'id': 'co0002663', 'name': 'Warner Bros.'}, {'id': 'co0035468', 'name': 'Producers Sales Organization (PSO)'}]</t>
  </si>
  <si>
    <t>tt7286456</t>
  </si>
  <si>
    <t>https://www.imdb.com/title/tt7286456/</t>
  </si>
  <si>
    <t>Joker</t>
  </si>
  <si>
    <t>Arthur Fleck, a party clown and a failed stand-up comedian, leads an impoverished life with his ailing mother. However, when society shuns him and brands him as a freak, he decides to embrace the life of chaos in Gotham City.</t>
  </si>
  <si>
    <t>https://m.media-amazon.com/images/M/MV5BNzY3OWQ5NDktNWQ2OC00ZjdlLThkMmItMDhhNDk3NTFiZGU4XkEyXkFqcGc@.jpg</t>
  </si>
  <si>
    <t>[{'url': 'https://m.media-amazon.com/images/M/MV5BNzY3OWQ5NDktNWQ2OC00ZjdlLThkMmItMDhhNDk3NTFiZGU4XkEyXkFqcGc@._V1_QL75_UX100_CR0,0,100,148_.jpg', 'width': 100, 'height': 148}, {'url': 'https://m.media-amazon.com/images/M/MV5BNzY3OWQ5NDktNWQ2OC00ZjdlLThkMmItMDhhNDk3NTFiZGU4XkEyXkFqcGc@._V1_QL75_UX280_CR0,0,280,414_.jpg', 'width': 280, 'height': 414}, {'url': 'https://m.media-amazon.com/images/M/MV5BNzY3OWQ5NDktNWQ2OC00ZjdlLThkMmItMDhhNDk3NTFiZGU4XkEyXkFqcGc@._V1_QL75_UX380_CR0,0,380,562_.jpg', 'width': 380, 'height': 562}]</t>
  </si>
  <si>
    <t>https://www.youtube.com/watch?v=t433PEQGErc</t>
  </si>
  <si>
    <t>['DC', 'Period Drama', 'Psychological Drama', 'Tragedy', 'Drama']</t>
  </si>
  <si>
    <t>['US', 'CA', 'AU']</t>
  </si>
  <si>
    <t>['https://www.facebook.com/jokermovie/', 'https://www.instagram.com/jokermovie/']</t>
  </si>
  <si>
    <t>['Joker Stairs - 1165 Shakespeare Avenue, The Bronx, New York City, New York, USA']</t>
  </si>
  <si>
    <t>[{'id': 'co0002663', 'name': 'Warner Bros.'}, {'id': 'co0108864', 'name': 'Village Roadshow Pictures'}, {'id': 'co0309252', 'name': 'BRON Studios'}]</t>
  </si>
  <si>
    <t>tt0435761</t>
  </si>
  <si>
    <t>https://www.imdb.com/title/tt0435761/</t>
  </si>
  <si>
    <t>Toy Story 3</t>
  </si>
  <si>
    <t>As Andy prepares to leave for college, Woody, Buzz and the gang face an uncertain future when a mix-up sends them to a daycare center full of new toys.</t>
  </si>
  <si>
    <t>https://m.media-amazon.com/images/M/MV5BMTgxOTY4Mjc0MF5BMl5BanBnXkFtZTcwNTA4MDQyMw@@.jpg</t>
  </si>
  <si>
    <t>[{'url': 'https://m.media-amazon.com/images/M/MV5BMTgxOTY4Mjc0MF5BMl5BanBnXkFtZTcwNTA4MDQyMw@@._V1_QL75_UX100_CR0,0,100,148_.jpg', 'width': 100, 'height': 148}, {'url': 'https://m.media-amazon.com/images/M/MV5BMTgxOTY4Mjc0MF5BMl5BanBnXkFtZTcwNTA4MDQyMw@@._V1_QL75_UX280_CR0,0,280,414_.jpg', 'width': 280, 'height': 414}, {'url': 'https://m.media-amazon.com/images/M/MV5BMTgxOTY4Mjc0MF5BMl5BanBnXkFtZTcwNTA4MDQyMw@@._V1_QL75_UX380_CR0,0,380,562_.jpg', 'width': 380, 'height': 562}]</t>
  </si>
  <si>
    <t>https://www.youtube.com/watch?v=2BlMNH1QTeE</t>
  </si>
  <si>
    <t>['Toy Story', 'Computer Animation', 'Urban Adventure', 'Adventure', 'Animation', 'Comedy', 'Family', 'Fantasy']</t>
  </si>
  <si>
    <t>['https://www.facebook.com/PixarToyStory', 'http://toystory.disney.com/toy-story-3']</t>
  </si>
  <si>
    <t>tt0086190</t>
  </si>
  <si>
    <t>https://www.imdb.com/title/tt0086190/</t>
  </si>
  <si>
    <t>Star Wars: Episode VI - Return of the Jedi</t>
  </si>
  <si>
    <t>After rescuing Han Solo from Jabba the Hutt, the Rebel Alliance attempts to destroy the second Death Star while Luke struggles to help Darth Vader back from the dark side.</t>
  </si>
  <si>
    <t>https://m.media-amazon.com/images/M/MV5BNWEwOTI0MmUtMGNmNy00ODViLTlkZDQtZTg1YmQ3MDgyNTUzXkEyXkFqcGc@.jpg</t>
  </si>
  <si>
    <t>[{'url': 'https://m.media-amazon.com/images/M/MV5BNWEwOTI0MmUtMGNmNy00ODViLTlkZDQtZTg1YmQ3MDgyNTUzXkEyXkFqcGc@._V1_QL75_UX100_CR0,0,100,148_.jpg', 'width': 100, 'height': 148}, {'url': 'https://m.media-amazon.com/images/M/MV5BNWEwOTI0MmUtMGNmNy00ODViLTlkZDQtZTg1YmQ3MDgyNTUzXkEyXkFqcGc@._V1_QL75_UX280_CR0,0,280,414_.jpg', 'width': 280, 'height': 414}, {'url': 'https://m.media-amazon.com/images/M/MV5BNWEwOTI0MmUtMGNmNy00ODViLTlkZDQtZTg1YmQ3MDgyNTUzXkEyXkFqcGc@._V1_QL75_UX380_CR0,0,380,562_.jpg', 'width': 380, 'height': 562}]</t>
  </si>
  <si>
    <t>https://www.youtube.com/watch?v=XgB4gaY2dWE</t>
  </si>
  <si>
    <t>['Star Wars', 'Action Epic', 'Adventure Epic', 'Fantasy Epic', 'Sci-Fi Epic', 'Space Sci-Fi', 'Sword &amp; Sorcery', 'Action', 'Adventure', 'Fantasy']</t>
  </si>
  <si>
    <t>['https://www.lucasfilm.com/productions/episode-vi/', 'https://www.starwars.com/films/star-wars-episode-vi-return-of-the-jedi']</t>
  </si>
  <si>
    <t>['en', 'ki', 'tl', 'qu', 'pl']</t>
  </si>
  <si>
    <t>['Miller-Rellim Redwood Company Property - Morrison Creek Road, Smith River, California, USA']</t>
  </si>
  <si>
    <t>tt0091251</t>
  </si>
  <si>
    <t>https://www.imdb.com/title/tt0091251/</t>
  </si>
  <si>
    <t>Come and See</t>
  </si>
  <si>
    <t>Idi i smotri</t>
  </si>
  <si>
    <t>After finding a rifle, a Belarusian teenager joins Soviet partisans in World War II and is swept into the harrowing realities of Nazi occupation.</t>
  </si>
  <si>
    <t>https://m.media-amazon.com/images/M/MV5BNDlkZmVkZDAtZGFmMS00OWIzLWJkY2YtNWE5NjNhNjhiZGE3XkEyXkFqcGc@.jpg</t>
  </si>
  <si>
    <t>[{'url': 'https://m.media-amazon.com/images/M/MV5BNDlkZmVkZDAtZGFmMS00OWIzLWJkY2YtNWE5NjNhNjhiZGE3XkEyXkFqcGc@._V1_QL75_UX100_CR0,0,100,148_.jpg', 'width': 100, 'height': 148}, {'url': 'https://m.media-amazon.com/images/M/MV5BNDlkZmVkZDAtZGFmMS00OWIzLWJkY2YtNWE5NjNhNjhiZGE3XkEyXkFqcGc@._V1_QL75_UX280_CR0,0,280,414_.jpg', 'width': 280, 'height': 414}, {'url': 'https://m.media-amazon.com/images/M/MV5BNDlkZmVkZDAtZGFmMS00OWIzLWJkY2YtNWE5NjNhNjhiZGE3XkEyXkFqcGc@._V1_QL75_UX380_CR0,0,380,562_.jpg', 'width': 380, 'height': 562}]</t>
  </si>
  <si>
    <t>https://www.youtube.com/watch?v=UHaSQU-4wss</t>
  </si>
  <si>
    <t>['Russian', 'Epic', 'Period Drama', 'Psychological Drama', 'Psychological Thriller', 'Survival', 'Tragedy', 'War Epic', 'Drama', 'Thriller']</t>
  </si>
  <si>
    <t>['SUHH']</t>
  </si>
  <si>
    <t>['https://okko.tv/movie/idi-i-smotri']</t>
  </si>
  <si>
    <t>['ru', 'be', 'de']</t>
  </si>
  <si>
    <t>['Soviet Union']</t>
  </si>
  <si>
    <t>[{'id': 'co0114140', 'name': 'Belarusfilm'}, {'id': 'co0917448', 'name': 'Mosfilm'}]</t>
  </si>
  <si>
    <t>['Drama', 'Thriller', 'War']</t>
  </si>
  <si>
    <t>tt0180093</t>
  </si>
  <si>
    <t>https://www.imdb.com/title/tt0180093/</t>
  </si>
  <si>
    <t>Requiem for a Dream</t>
  </si>
  <si>
    <t>Four Coney Island dreamers chase love, fame, and escape, but addiction and obsession begin to distort their hopes for a better life.</t>
  </si>
  <si>
    <t>https://m.media-amazon.com/images/M/MV5BN2ZlMjIzZjctYzA2My00ZWYyLWI4ZjctMGI2NWYyNzFiZjAwXkEyXkFqcGc@.jpg</t>
  </si>
  <si>
    <t>[{'url': 'https://m.media-amazon.com/images/M/MV5BN2ZlMjIzZjctYzA2My00ZWYyLWI4ZjctMGI2NWYyNzFiZjAwXkEyXkFqcGc@._V1_QL75_UX100_CR0,0,100,148_.jpg', 'width': 100, 'height': 148}, {'url': 'https://m.media-amazon.com/images/M/MV5BN2ZlMjIzZjctYzA2My00ZWYyLWI4ZjctMGI2NWYyNzFiZjAwXkEyXkFqcGc@._V1_QL75_UX280_CR0,0,280,414_.jpg', 'width': 280, 'height': 414}, {'url': 'https://m.media-amazon.com/images/M/MV5BN2ZlMjIzZjctYzA2My00ZWYyLWI4ZjctMGI2NWYyNzFiZjAwXkEyXkFqcGc@._V1_QL75_UX380_CR0,0,380,562_.jpg', 'width': 380, 'height': 562}]</t>
  </si>
  <si>
    <t>https://www.youtube.com/watch?v=20YzUO_RLS0</t>
  </si>
  <si>
    <t>NC-17</t>
  </si>
  <si>
    <t>['Epic', 'Psychological Drama', 'Tragedy', 'Drama']</t>
  </si>
  <si>
    <t>['Coney Island, Brooklyn, New York City, New York, USA']</t>
  </si>
  <si>
    <t>[{'id': 'co0014903', 'name': 'Artisan Entertainment'}, {'id': 'co0042682', 'name': 'Thousand Words'}, {'id': 'co0067219', 'name': 'Sibling Productions'}]</t>
  </si>
  <si>
    <t>tt0044741</t>
  </si>
  <si>
    <t>https://www.imdb.com/title/tt0044741/</t>
  </si>
  <si>
    <t>Ikiru</t>
  </si>
  <si>
    <t>An aging Tokyo bureaucrat, shaken by a grave diagnosis, breaks from his hollow routine and searches for meaning, connection, and one worthwhile act.</t>
  </si>
  <si>
    <t>https://m.media-amazon.com/images/M/MV5BMmZiNzExNmUtODU5YS00MDE1LWI0YTItMzVmNjM1ZTQ5NGVhXkEyXkFqcGc@.jpg</t>
  </si>
  <si>
    <t>[{'url': 'https://m.media-amazon.com/images/M/MV5BMmZiNzExNmUtODU5YS00MDE1LWI0YTItMzVmNjM1ZTQ5NGVhXkEyXkFqcGc@._V1_QL75_UX100_CR0,0,100,148_.jpg', 'width': 100, 'height': 148}, {'url': 'https://m.media-amazon.com/images/M/MV5BMmZiNzExNmUtODU5YS00MDE1LWI0YTItMzVmNjM1ZTQ5NGVhXkEyXkFqcGc@._V1_QL75_UX280_CR0,0,280,414_.jpg', 'width': 280, 'height': 414}, {'url': 'https://m.media-amazon.com/images/M/MV5BMmZiNzExNmUtODU5YS00MDE1LWI0YTItMzVmNjM1ZTQ5NGVhXkEyXkFqcGc@._V1_QL75_UX380_CR0,0,380,562_.jpg', 'width': 380, 'height': 562}]</t>
  </si>
  <si>
    <t>https://www.youtube.com/watch?v=geKhyNerWM8</t>
  </si>
  <si>
    <t>['Japanese', 'Psychological Drama', 'Tragedy', 'Drama']</t>
  </si>
  <si>
    <t>['ja', 'la', 'en', 'fr']</t>
  </si>
  <si>
    <t>['Tokyo, Japan']</t>
  </si>
  <si>
    <t>tt1255953</t>
  </si>
  <si>
    <t>https://www.imdb.com/title/tt1255953/</t>
  </si>
  <si>
    <t>Incendies</t>
  </si>
  <si>
    <t>Twins journey to the Middle East to discover their family history and fulfill their mother's last wishes.</t>
  </si>
  <si>
    <t>https://m.media-amazon.com/images/M/MV5BYWFmMjdmNjctNzhhOC00ZmMzLTkwOGItMmVmZDU4MjE2MTYwXkEyXkFqcGc@.jpg</t>
  </si>
  <si>
    <t>[{'url': 'https://m.media-amazon.com/images/M/MV5BYWFmMjdmNjctNzhhOC00ZmMzLTkwOGItMmVmZDU4MjE2MTYwXkEyXkFqcGc@._V1_QL75_UX100_CR0,0,100,148_.jpg', 'width': 100, 'height': 148}, {'url': 'https://m.media-amazon.com/images/M/MV5BYWFmMjdmNjctNzhhOC00ZmMzLTkwOGItMmVmZDU4MjE2MTYwXkEyXkFqcGc@._V1_QL75_UX280_CR0,0,280,414_.jpg', 'width': 280, 'height': 414}, {'url': 'https://m.media-amazon.com/images/M/MV5BYWFmMjdmNjctNzhhOC00ZmMzLTkwOGItMmVmZDU4MjE2MTYwXkEyXkFqcGc@._V1_QL75_UX380_CR0,0,380,562_.jpg', 'width': 380, 'height': 562}]</t>
  </si>
  <si>
    <t>https://www.youtube.com/watch?v=XJ69WnwvZhE</t>
  </si>
  <si>
    <t>['French', 'Psychological Drama', 'Suspense Mystery', 'Drama', 'Mystery', 'War']</t>
  </si>
  <si>
    <t>['CA', 'FR']</t>
  </si>
  <si>
    <t>['https://tv.apple.com/movie/incendies/umc.cmc.50m1hz4sdb9os24oj0moqglut', 'http://www.facebook.com/IncendiesMovie']</t>
  </si>
  <si>
    <t>['fr', 'ar', 'en']</t>
  </si>
  <si>
    <t>['Amman, Jordan']</t>
  </si>
  <si>
    <t>[{'id': 'co0089507', 'name': 'micro_scope'}, {'id': 'co0011118', 'name': 'TS Productions'}, {'id': 'co0246496', 'name': 'Phi Group'}]</t>
  </si>
  <si>
    <t>tt2106476</t>
  </si>
  <si>
    <t>https://www.imdb.com/title/tt2106476/</t>
  </si>
  <si>
    <t>The Hunt</t>
  </si>
  <si>
    <t>Jagten</t>
  </si>
  <si>
    <t>A teacher lives a lonely life, all the while struggling over his son's custody. His life slowly gets better as he finds love and receives good news from his son, but his new luck is about to be brutally shattered by an innocent little lie.</t>
  </si>
  <si>
    <t>https://m.media-amazon.com/images/M/MV5BMTg2NDg3ODg4NF5BMl5BanBnXkFtZTcwNzk3NTc3Nw@@.jpg</t>
  </si>
  <si>
    <t>[{'url': 'https://m.media-amazon.com/images/M/MV5BMTg2NDg3ODg4NF5BMl5BanBnXkFtZTcwNzk3NTc3Nw@@._V1_QL75_UX100_CR0,0,100,148_.jpg', 'width': 100, 'height': 148}, {'url': 'https://m.media-amazon.com/images/M/MV5BMTg2NDg3ODg4NF5BMl5BanBnXkFtZTcwNzk3NTc3Nw@@._V1_QL75_UX280_CR0,0,280,414_.jpg', 'width': 280, 'height': 414}, {'url': 'https://m.media-amazon.com/images/M/MV5BMTg2NDg3ODg4NF5BMl5BanBnXkFtZTcwNzk3NTc3Nw@@._V1_QL75_UX380_CR0,0,380,562_.jpg', 'width': 380, 'height': 562}]</t>
  </si>
  <si>
    <t>https://www.youtube.com/watch?v=0KwzEQPMppI</t>
  </si>
  <si>
    <t>['Danish', 'Psychological Drama', 'Tragedy', 'Drama']</t>
  </si>
  <si>
    <t>['DK', 'SE', 'BE', 'FR']</t>
  </si>
  <si>
    <t>['http://www.magpictures.com/thehunt/', 'http://www.facebook.com/TheHuntFilm']</t>
  </si>
  <si>
    <t>['da', 'en', 'pl']</t>
  </si>
  <si>
    <t>['HÃ¸je Taastrup Kirke, Taastrup, Denmark']</t>
  </si>
  <si>
    <t>[{'id': 'co0136662', 'name': 'Zentropa Entertainments'}, {'id': 'co0001935', 'name': 'Film i VÃ¤st'}, {'id': 'co0338571', 'name': 'Zentropa International Sweden'}]</t>
  </si>
  <si>
    <t>tt0338013</t>
  </si>
  <si>
    <t>https://www.imdb.com/title/tt0338013/</t>
  </si>
  <si>
    <t>Eternal Sunshine of the Spotless Mind</t>
  </si>
  <si>
    <t>When their relationship turns sour, a couple undergoes a medical procedure to have each other erased from their memories forever.</t>
  </si>
  <si>
    <t>https://m.media-amazon.com/images/M/MV5BMTY4NzcwODg3Nl5BMl5BanBnXkFtZTcwNTEwOTMyMw@@.jpg</t>
  </si>
  <si>
    <t>[{'url': 'https://m.media-amazon.com/images/M/MV5BMTY4NzcwODg3Nl5BMl5BanBnXkFtZTcwNTEwOTMyMw@@._V1_QL75_UX100_CR0,0,100,148_.jpg', 'width': 100, 'height': 148}, {'url': 'https://m.media-amazon.com/images/M/MV5BMTY4NzcwODg3Nl5BMl5BanBnXkFtZTcwNTEwOTMyMw@@._V1_QL75_UX280_CR0,0,280,414_.jpg', 'width': 280, 'height': 414}, {'url': 'https://m.media-amazon.com/images/M/MV5BMTY4NzcwODg3Nl5BMl5BanBnXkFtZTcwNTEwOTMyMw@@._V1_QL75_UX380_CR0,0,380,562_.jpg', 'width': 380, 'height': 562}]</t>
  </si>
  <si>
    <t>https://www.youtube.com/watch?v=yE-f1alkq9I</t>
  </si>
  <si>
    <t>['Dark Romance', 'Epic', 'Psychological Drama', 'Romantic Epic', 'Sci-Fi Epic', 'Drama', 'Romance', 'Sci-Fi']</t>
  </si>
  <si>
    <t>['https://www.facebook.com/EternalSunshineMovie', 'https://www.uphe.com/movies/eternal-sunshine-of-the-spotless-mind']</t>
  </si>
  <si>
    <t>['Montauk, New York, USA']</t>
  </si>
  <si>
    <t>[{'id': 'co0042399', 'name': 'Focus Features'}, {'id': 'co0017525', 'name': 'Anonymous Content'}, {'id': 'co0017713', 'name': 'This Is That Productions'}]</t>
  </si>
  <si>
    <t>['Drama', 'Romance', 'Sci-Fi']</t>
  </si>
  <si>
    <t>tt0053604</t>
  </si>
  <si>
    <t>https://www.imdb.com/title/tt0053604/</t>
  </si>
  <si>
    <t>The Apartment</t>
  </si>
  <si>
    <t>A Manhattan insurance clerk tries to rise in his company by letting its executives use his apartment for trysts, but office politics and his own romantic hopes complicate matters.</t>
  </si>
  <si>
    <t>https://m.media-amazon.com/images/M/MV5BNDdhMzVhOWQtNDU2Mi00ZmZmLWJiZDMtY2QxMjhjY2Y1ZTI5XkEyXkFqcGc@.jpg</t>
  </si>
  <si>
    <t>[{'url': 'https://m.media-amazon.com/images/M/MV5BNDdhMzVhOWQtNDU2Mi00ZmZmLWJiZDMtY2QxMjhjY2Y1ZTI5XkEyXkFqcGc@._V1_QL75_UX100_CR0,0,100,148_.jpg', 'width': 100, 'height': 148}, {'url': 'https://m.media-amazon.com/images/M/MV5BNDdhMzVhOWQtNDU2Mi00ZmZmLWJiZDMtY2QxMjhjY2Y1ZTI5XkEyXkFqcGc@._V1_QL75_UX280_CR0,0,280,414_.jpg', 'width': 280, 'height': 414}, {'url': 'https://m.media-amazon.com/images/M/MV5BNDdhMzVhOWQtNDU2Mi00ZmZmLWJiZDMtY2QxMjhjY2Y1ZTI5XkEyXkFqcGc@._V1_QL75_UX380_CR0,0,380,562_.jpg', 'width': 380, 'height': 562}]</t>
  </si>
  <si>
    <t>https://www.youtube.com/watch?v=OcslkrBMLGc</t>
  </si>
  <si>
    <t>['Dark Comedy', 'Farce', 'Feel-Good Romance', 'Holiday Comedy', 'Holiday Romance', 'Psychological Drama', 'Quirky Comedy', 'Romantic Comedy', 'Satire', 'Workplace Drama']</t>
  </si>
  <si>
    <t>['Majestic Theater, 247 West 44th Street, Manhattan, New York City, New York, USA']</t>
  </si>
  <si>
    <t>[{'id': 'co0011112', 'name': 'The Mirisch Corporation'}]</t>
  </si>
  <si>
    <t>tt0056172</t>
  </si>
  <si>
    <t>https://www.imdb.com/title/tt0056172/</t>
  </si>
  <si>
    <t>Lawrence of Arabia</t>
  </si>
  <si>
    <t>The story of T.E. Lawrence, the English officer who successfully united and led the diverse, often warring, Arab tribes during World War I in order to fight the Turks.</t>
  </si>
  <si>
    <t>https://m.media-amazon.com/images/M/MV5BYjY0YTQ1OTAtYjEyNy00NTQ4LThlMTQtM2QwYTVhYWFhNjU5XkEyXkFqcGc@.jpg</t>
  </si>
  <si>
    <t>[{'url': 'https://m.media-amazon.com/images/M/MV5BYjY0YTQ1OTAtYjEyNy00NTQ4LThlMTQtM2QwYTVhYWFhNjU5XkEyXkFqcGc@._V1_QL75_UX100_CR0,0,100,148_.jpg', 'width': 100, 'height': 148}, {'url': 'https://m.media-amazon.com/images/M/MV5BYjY0YTQ1OTAtYjEyNy00NTQ4LThlMTQtM2QwYTVhYWFhNjU5XkEyXkFqcGc@._V1_QL75_UX280_CR0,0,280,414_.jpg', 'width': 280, 'height': 414}, {'url': 'https://m.media-amazon.com/images/M/MV5BYjY0YTQ1OTAtYjEyNy00NTQ4LThlMTQtM2QwYTVhYWFhNjU5XkEyXkFqcGc@._V1_QL75_UX380_CR0,0,380,562_.jpg', 'width': 380, 'height': 562}]</t>
  </si>
  <si>
    <t>https://www.youtube.com/watch?v=_AznzZAlwVA</t>
  </si>
  <si>
    <t>['Adventure Epic', 'Desert Adventure', 'Epic', 'Tragedy', 'War Epic', 'Adventure', 'Biography', 'Drama', 'War']</t>
  </si>
  <si>
    <t>['https://www.facebook.com/LawrenceofArabia']</t>
  </si>
  <si>
    <t>['en', 'ar', 'tr']</t>
  </si>
  <si>
    <t>[{'id': 'co0103190', 'name': 'Horizon Pictures (II)'}]</t>
  </si>
  <si>
    <t>['Adventure', 'Biography', 'Drama']</t>
  </si>
  <si>
    <t>tt0113277</t>
  </si>
  <si>
    <t>https://www.imdb.com/title/tt0113277/</t>
  </si>
  <si>
    <t>Heat</t>
  </si>
  <si>
    <t>A group of high-end professional thieves start to feel the heat from the LAPD when they unknowingly leave a verbal clue at their latest heist.</t>
  </si>
  <si>
    <t>https://m.media-amazon.com/images/M/MV5BMTkxYjU1OTMtYWViZC00ZjAzLWI3MDktZGQ2N2VmMjVjNDRlXkEyXkFqcGc@.jpg</t>
  </si>
  <si>
    <t>[{'url': 'https://m.media-amazon.com/images/M/MV5BMTkxYjU1OTMtYWViZC00ZjAzLWI3MDktZGQ2N2VmMjVjNDRlXkEyXkFqcGc@._V1_QL75_UX100_CR0,0,100,148_.jpg', 'width': 100, 'height': 148}, {'url': 'https://m.media-amazon.com/images/M/MV5BMTkxYjU1OTMtYWViZC00ZjAzLWI3MDktZGQ2N2VmMjVjNDRlXkEyXkFqcGc@._V1_QL75_UX280_CR0,0,280,414_.jpg', 'width': 280, 'height': 414}, {'url': 'https://m.media-amazon.com/images/M/MV5BMTkxYjU1OTMtYWViZC00ZjAzLWI3MDktZGQ2N2VmMjVjNDRlXkEyXkFqcGc@._V1_QL75_UX380_CR0,0,380,562_.jpg', 'width': 380, 'height': 562}]</t>
  </si>
  <si>
    <t>https://www.youtube.com/watch?v=14oNcFxiVaQ</t>
  </si>
  <si>
    <t>['Action Epic', 'Cop Drama', 'Epic', 'Gangster', 'Heist', 'Police Procedural', 'Psychological Drama', 'Action', 'Crime', 'Drama']</t>
  </si>
  <si>
    <t>['https://www.20thcenturystudios.com/movies/heat', 'https://www.facebook.com/HeatMovie/']</t>
  </si>
  <si>
    <t>['1219 Dodds Circle, East Los Angeles, California, USA']</t>
  </si>
  <si>
    <t>[{'id': 'co0002663', 'name': 'Warner Bros.'}, {'id': 'co0007127', 'name': 'New Regency Productions'}, {'id': 'co0035930', 'name': 'Forward Pass'}]</t>
  </si>
  <si>
    <t>tt0086250</t>
  </si>
  <si>
    <t>https://www.imdb.com/title/tt0086250/</t>
  </si>
  <si>
    <t>Scarface</t>
  </si>
  <si>
    <t>In the 1980s, a determined criminal-minded Cuban immigrant becomes the biggest drug smuggler in Miami, and is eventually undone by his own drug addiction.</t>
  </si>
  <si>
    <t>https://m.media-amazon.com/images/M/MV5BNDUzYjY0NmUtMDM4OS00Y2Q5LWJiODYtNTk0ZTk0YjZhMTg1XkEyXkFqcGc@.jpg</t>
  </si>
  <si>
    <t>[{'url': 'https://m.media-amazon.com/images/M/MV5BNDUzYjY0NmUtMDM4OS00Y2Q5LWJiODYtNTk0ZTk0YjZhMTg1XkEyXkFqcGc@._V1_QL75_UX100_CR0,0,100,148_.jpg', 'width': 100, 'height': 148}, {'url': 'https://m.media-amazon.com/images/M/MV5BNDUzYjY0NmUtMDM4OS00Y2Q5LWJiODYtNTk0ZTk0YjZhMTg1XkEyXkFqcGc@._V1_QL75_UX280_CR0,0,280,414_.jpg', 'width': 280, 'height': 414}, {'url': 'https://m.media-amazon.com/images/M/MV5BNDUzYjY0NmUtMDM4OS00Y2Q5LWJiODYtNTk0ZTk0YjZhMTg1XkEyXkFqcGc@._V1_QL75_UX380_CR0,0,380,562_.jpg', 'width': 380, 'height': 562}]</t>
  </si>
  <si>
    <t>https://www.youtube.com/watch?v=QyM1mQHz_2U</t>
  </si>
  <si>
    <t>['Drug Crime', 'Epic', 'Gangster', 'Crime', 'Drama']</t>
  </si>
  <si>
    <t>['https://www.uphe.com/movies/scarface-1983']</t>
  </si>
  <si>
    <t>['485 West Matheson Drive, Key Biscayne, Florida, USA']</t>
  </si>
  <si>
    <t>[{'id': 'co0005073', 'name': 'Universal Pictures'}, {'id': 'co0056556', 'name': 'Martin Bregman Productions'}]</t>
  </si>
  <si>
    <t>tt0105236</t>
  </si>
  <si>
    <t>https://www.imdb.com/title/tt0105236/</t>
  </si>
  <si>
    <t>Reservoir Dogs</t>
  </si>
  <si>
    <t>When a simple jewelry heist goes horribly wrong, the surviving criminals begin to suspect that one of them is a police informant.</t>
  </si>
  <si>
    <t>https://m.media-amazon.com/images/M/MV5BMmMzYjg4NDctYWY0Mi00OGViLWIzMTMtYWNlZGY5ZDJmYjk3XkEyXkFqcGc@.jpg</t>
  </si>
  <si>
    <t>[{'url': 'https://m.media-amazon.com/images/M/MV5BMmMzYjg4NDctYWY0Mi00OGViLWIzMTMtYWNlZGY5ZDJmYjk3XkEyXkFqcGc@._V1_QL75_UX100_CR0,0,100,148_.jpg', 'width': 100, 'height': 148}, {'url': 'https://m.media-amazon.com/images/M/MV5BMmMzYjg4NDctYWY0Mi00OGViLWIzMTMtYWNlZGY5ZDJmYjk3XkEyXkFqcGc@._V1_QL75_UX280_CR0,0,280,414_.jpg', 'width': 280, 'height': 414}, {'url': 'https://m.media-amazon.com/images/M/MV5BMmMzYjg4NDctYWY0Mi00OGViLWIzMTMtYWNlZGY5ZDJmYjk3XkEyXkFqcGc@._V1_QL75_UX380_CR0,0,380,562_.jpg', 'width': 380, 'height': 562}]</t>
  </si>
  <si>
    <t>https://www.youtube.com/watch?v=2KLZ4fSXtgI</t>
  </si>
  <si>
    <t>['Dark Comedy', 'Gangster', 'Heist', 'Psychological Thriller', 'Crime', 'Thriller']</t>
  </si>
  <si>
    <t>['http://www.facebook.com/ReservoirDogsMovie']</t>
  </si>
  <si>
    <t>['5860 North Figueroa Street, Highland Park, Los Angeles, California, USA']</t>
  </si>
  <si>
    <t>[{'id': 'co0049954', 'name': 'Live Entertainment'}, {'id': 'co0112857', 'name': 'Dog Eat Dog Productions Inc.'}, {'id': 'co0019267', 'name': 'A Band Apart'}]</t>
  </si>
  <si>
    <t>tt0062622</t>
  </si>
  <si>
    <t>https://www.imdb.com/title/tt0062622/</t>
  </si>
  <si>
    <t>2001: A Space Odyssey</t>
  </si>
  <si>
    <t>When a mysterious artifact is uncovered on the Moon, a spacecraft manned by two scientists and one supercomputer is dispatched to Jupiter to find its origins.</t>
  </si>
  <si>
    <t>https://m.media-amazon.com/images/M/MV5BNjU0NDFkMTQtZWY5OS00MmZhLTg3Y2QtZmJhMzMzMWYyYjc2XkEyXkFqcGc@.jpg</t>
  </si>
  <si>
    <t>[{'url': 'https://m.media-amazon.com/images/M/MV5BNjU0NDFkMTQtZWY5OS00MmZhLTg3Y2QtZmJhMzMzMWYyYjc2XkEyXkFqcGc@._V1_QL75_UX100_CR0,0,100,148_.jpg', 'width': 100, 'height': 148}, {'url': 'https://m.media-amazon.com/images/M/MV5BNjU0NDFkMTQtZWY5OS00MmZhLTg3Y2QtZmJhMzMzMWYyYjc2XkEyXkFqcGc@._V1_QL75_UX280_CR0,0,280,414_.jpg', 'width': 280, 'height': 414}, {'url': 'https://m.media-amazon.com/images/M/MV5BNjU0NDFkMTQtZWY5OS00MmZhLTg3Y2QtZmJhMzMzMWYyYjc2XkEyXkFqcGc@._V1_QL75_UX380_CR0,0,380,562_.jpg', 'width': 380, 'height': 562}]</t>
  </si>
  <si>
    <t>https://www.youtube.com/watch?v=F-CmZP-imSI</t>
  </si>
  <si>
    <t>['Adventure Epic', 'Artificial Intelligence', 'Epic', 'Psychological Drama', 'Sci-Fi Epic', 'Space Sci-Fi', 'Adventure', 'Sci-Fi']</t>
  </si>
  <si>
    <t>['https://www.facebook.com/2001ASpaceOdysseyFilm/']</t>
  </si>
  <si>
    <t>['en', 'ru', 'fr']</t>
  </si>
  <si>
    <t>['Isle of Harris, Western Isles, Scotland, UK']</t>
  </si>
  <si>
    <t>[{'id': 'co0007143', 'name': 'Metro-Goldwyn-Mayer (MGM)'}, {'id': 'co0038089', 'name': 'Stanley Kubrick Productions'}]</t>
  </si>
  <si>
    <t>['Adventure', 'Sci-Fi']</t>
  </si>
  <si>
    <t>tt1049413</t>
  </si>
  <si>
    <t>https://www.imdb.com/title/tt1049413/</t>
  </si>
  <si>
    <t>Up</t>
  </si>
  <si>
    <t>A grumpy old man turns his house into an airship using balloons and flies off to South America with a young stowaway.</t>
  </si>
  <si>
    <t>https://m.media-amazon.com/images/M/MV5BNmI1ZTc5MWMtMDYyOS00ZDc2LTkzOTAtNjQ4NWIxNjYyNDgzXkEyXkFqcGc@.jpg</t>
  </si>
  <si>
    <t>[{'url': 'https://m.media-amazon.com/images/M/MV5BNmI1ZTc5MWMtMDYyOS00ZDc2LTkzOTAtNjQ4NWIxNjYyNDgzXkEyXkFqcGc@._V1_QL75_UX100_CR0,0,100,148_.jpg', 'width': 100, 'height': 148}, {'url': 'https://m.media-amazon.com/images/M/MV5BNmI1ZTc5MWMtMDYyOS00ZDc2LTkzOTAtNjQ4NWIxNjYyNDgzXkEyXkFqcGc@._V1_QL75_UX280_CR0,0,280,414_.jpg', 'width': 280, 'height': 414}, {'url': 'https://m.media-amazon.com/images/M/MV5BNmI1ZTc5MWMtMDYyOS00ZDc2LTkzOTAtNjQ4NWIxNjYyNDgzXkEyXkFqcGc@._V1_QL75_UX380_CR0,0,380,562_.jpg', 'width': 380, 'height': 562}]</t>
  </si>
  <si>
    <t>https://www.youtube.com/watch?v=ORFWdXl_zJ4</t>
  </si>
  <si>
    <t>['Adventure Epic', 'Buddy Comedy', 'Coming-of-Age', 'Computer Animation', 'Epic', 'Globetrotting Adventure', 'High-Concept Comedy', 'Psychological Drama', 'Quest', 'Adventure']</t>
  </si>
  <si>
    <t>['https://www.facebook.com/PixarUp', 'http://movies.disney.com/up']</t>
  </si>
  <si>
    <t>tt33175825</t>
  </si>
  <si>
    <t>https://www.imdb.com/title/tt33175825/</t>
  </si>
  <si>
    <t>Attack on Titan: The Last Attack</t>
  </si>
  <si>
    <t>Shingeki no Kyojin: The Last Attack</t>
  </si>
  <si>
    <t>The fate of the world hangs in the balance as Eren unleashes the ultimate power of the Titans. With a burning determination to eliminate all who threaten Eldia, he leads an unstoppable army of Colossal Titans towards Marley.</t>
  </si>
  <si>
    <t>https://m.media-amazon.com/images/M/MV5BNzVjOWEwYjEtNDJhOC00YjUyLThjMWItMDQwZGY1ODM4YzI3XkEyXkFqcGc@.jpg</t>
  </si>
  <si>
    <t>[{'url': 'https://m.media-amazon.com/images/M/MV5BNzVjOWEwYjEtNDJhOC00YjUyLThjMWItMDQwZGY1ODM4YzI3XkEyXkFqcGc@._V1_QL75_UX100_CR0,0,100,148_.jpg', 'width': 100, 'height': 148}, {'url': 'https://m.media-amazon.com/images/M/MV5BNzVjOWEwYjEtNDJhOC00YjUyLThjMWItMDQwZGY1ODM4YzI3XkEyXkFqcGc@._V1_QL75_UX280_CR0,0,280,414_.jpg', 'width': 280, 'height': 414}, {'url': 'https://m.media-amazon.com/images/M/MV5BNzVjOWEwYjEtNDJhOC00YjUyLThjMWItMDQwZGY1ODM4YzI3XkEyXkFqcGc@._V1_QL75_UX380_CR0,0,380,562_.jpg', 'width': 380, 'height': 562}]</t>
  </si>
  <si>
    <t>https://www.youtube.com/watch?v=_ypUKBQCFsE</t>
  </si>
  <si>
    <t>['Japanese', 'Action Epic', 'Adult Animation', 'Adventure Epic', 'Anime', 'Body Horror', 'Hand-Drawn Animation', 'ShÅnen', 'Action', 'Adventure']</t>
  </si>
  <si>
    <t>[{'id': 'co0376600', 'name': 'Mappa'}]</t>
  </si>
  <si>
    <t>tt0036775</t>
  </si>
  <si>
    <t>https://www.imdb.com/title/tt0036775/</t>
  </si>
  <si>
    <t>Double Indemnity</t>
  </si>
  <si>
    <t>An insurance representative is seduced by a dissatisfied housewife into a scheme of insurance fraud and murder that arouses the suspicion of his colleague, a claims investigator.</t>
  </si>
  <si>
    <t>https://m.media-amazon.com/images/M/MV5BM2YwNjZlZDktNTlmNS00ODQwLWJmNmUtYmE1NTBhYjc1YTY5XkEyXkFqcGc@.jpg</t>
  </si>
  <si>
    <t>[{'url': 'https://m.media-amazon.com/images/M/MV5BM2YwNjZlZDktNTlmNS00ODQwLWJmNmUtYmE1NTBhYjc1YTY5XkEyXkFqcGc@._V1_QL75_UX100_CR0,0,100,148_.jpg', 'width': 100, 'height': 148}, {'url': 'https://m.media-amazon.com/images/M/MV5BM2YwNjZlZDktNTlmNS00ODQwLWJmNmUtYmE1NTBhYjc1YTY5XkEyXkFqcGc@._V1_QL75_UX280_CR0,0,280,414_.jpg', 'width': 280, 'height': 414}, {'url': 'https://m.media-amazon.com/images/M/MV5BM2YwNjZlZDktNTlmNS00ODQwLWJmNmUtYmE1NTBhYjc1YTY5XkEyXkFqcGc@._V1_QL75_UX380_CR0,0,380,562_.jpg', 'width': 380, 'height': 562}]</t>
  </si>
  <si>
    <t>https://www.youtube.com/watch?v=9oxVkwB05rU</t>
  </si>
  <si>
    <t>['Film Noir', 'Hard-boiled Detective', 'Crime', 'Drama', 'Mystery', 'Thriller']</t>
  </si>
  <si>
    <t>['http://eurekavideo.co.uk/moc/catalogue/double-indemnity/']</t>
  </si>
  <si>
    <t>['6301 Quebec Drive, Hollywood Hills, Los Angeles, California, USA']</t>
  </si>
  <si>
    <t>['Crime', 'Drama', 'Film-Noir']</t>
  </si>
  <si>
    <t>tt0986264</t>
  </si>
  <si>
    <t>https://www.imdb.com/title/tt0986264/</t>
  </si>
  <si>
    <t>Like Stars on Earth</t>
  </si>
  <si>
    <t>Taare Zameen Par</t>
  </si>
  <si>
    <t>A young boy is thought to be nothing but a lazy troublemaker until the new art teacher has the patience and compassion to discover the real problem behind his struggles in school.</t>
  </si>
  <si>
    <t>https://m.media-amazon.com/images/M/MV5BZTI0ZGRiMDEtNGNjMS00MGU4LWI3OTktNzcxMDZmZTk3MTljXkEyXkFqcGc@.jpg</t>
  </si>
  <si>
    <t>[{'url': 'https://m.media-amazon.com/images/M/MV5BZTI0ZGRiMDEtNGNjMS00MGU4LWI3OTktNzcxMDZmZTk3MTljXkEyXkFqcGc@._V1_QL75_UX100_CR0,0,100,148_.jpg', 'width': 100, 'height': 148}, {'url': 'https://m.media-amazon.com/images/M/MV5BZTI0ZGRiMDEtNGNjMS00MGU4LWI3OTktNzcxMDZmZTk3MTljXkEyXkFqcGc@._V1_QL75_UX280_CR0,0,280,414_.jpg', 'width': 280, 'height': 414}, {'url': 'https://m.media-amazon.com/images/M/MV5BZTI0ZGRiMDEtNGNjMS00MGU4LWI3OTktNzcxMDZmZTk3MTljXkEyXkFqcGc@._V1_QL75_UX380_CR0,0,380,562_.jpg', 'width': 380, 'height': 562}]</t>
  </si>
  <si>
    <t>https://www.youtube.com/watch?v=tn_2Ie_jtX8</t>
  </si>
  <si>
    <t>['Hindi', 'Coming-of-Age', 'Psychological Drama', 'Drama', 'Family']</t>
  </si>
  <si>
    <t>['https://movies.disney.com/like-stars-on-earth']</t>
  </si>
  <si>
    <t>['Panchgani, Maharashtra, India']</t>
  </si>
  <si>
    <t>[{'id': 'co0026618', 'name': 'Aamir Khan Productions'}, {'id': 'co0173735', 'name': 'PVR Pictures'}]</t>
  </si>
  <si>
    <t>['Drama', 'Family']</t>
  </si>
  <si>
    <t>tt0053125</t>
  </si>
  <si>
    <t>https://www.imdb.com/title/tt0053125/</t>
  </si>
  <si>
    <t>North by Northwest</t>
  </si>
  <si>
    <t>A New York City advertising executive goes on the run after being mistaken for a government agent by a group of foreign spies, and falls for a woman whose loyalties he begins to doubt.</t>
  </si>
  <si>
    <t>https://m.media-amazon.com/images/M/MV5BZWIzODI2OGItMzM0Ny00OGRmLTlkNmItMDQxMTFmMTk3YmQwXkEyXkFqcGc@.jpg</t>
  </si>
  <si>
    <t>[{'url': 'https://m.media-amazon.com/images/M/MV5BZWIzODI2OGItMzM0Ny00OGRmLTlkNmItMDQxMTFmMTk3YmQwXkEyXkFqcGc@._V1_QL75_UX100_CR0,0,100,148_.jpg', 'width': 100, 'height': 148}, {'url': 'https://m.media-amazon.com/images/M/MV5BZWIzODI2OGItMzM0Ny00OGRmLTlkNmItMDQxMTFmMTk3YmQwXkEyXkFqcGc@._V1_QL75_UX280_CR0,0,280,414_.jpg', 'width': 280, 'height': 414}, {'url': 'https://m.media-amazon.com/images/M/MV5BZWIzODI2OGItMzM0Ny00OGRmLTlkNmItMDQxMTFmMTk3YmQwXkEyXkFqcGc@._V1_QL75_UX380_CR0,0,380,562_.jpg', 'width': 380, 'height': 562}]</t>
  </si>
  <si>
    <t>https://www.youtube.com/watch?v=cPNiwc3ogIo</t>
  </si>
  <si>
    <t>['Spy', 'Adventure', 'Drama', 'Mystery', 'Thriller']</t>
  </si>
  <si>
    <t>['13296 Corcoran Rd, Wasco, California, USA']</t>
  </si>
  <si>
    <t>[{'id': 'co0007143', 'name': 'Metro-Goldwyn-Mayer (MGM)'}]</t>
  </si>
  <si>
    <t>['Adventure', 'Drama', 'Mystery']</t>
  </si>
  <si>
    <t>tt0093058</t>
  </si>
  <si>
    <t>https://www.imdb.com/title/tt0093058/</t>
  </si>
  <si>
    <t>Full Metal Jacket</t>
  </si>
  <si>
    <t>A pragmatic U.S. Marine observes the dehumanizing effects the Vietnam War has on his fellow recruits from their brutal boot camp training to the bloody street fighting in Hue.</t>
  </si>
  <si>
    <t>https://m.media-amazon.com/images/M/MV5BYWUzNzZkNzUtNDdiYy00Nzk5LTgxMmItNTk0MjRjNjdjNDA0XkEyXkFqcGc@.jpg</t>
  </si>
  <si>
    <t>[{'url': 'https://m.media-amazon.com/images/M/MV5BYWUzNzZkNzUtNDdiYy00Nzk5LTgxMmItNTk0MjRjNjdjNDA0XkEyXkFqcGc@._V1_QL75_UX100_CR0,0,100,148_.jpg', 'width': 100, 'height': 148}, {'url': 'https://m.media-amazon.com/images/M/MV5BYWUzNzZkNzUtNDdiYy00Nzk5LTgxMmItNTk0MjRjNjdjNDA0XkEyXkFqcGc@._V1_QL75_UX280_CR0,0,280,414_.jpg', 'width': 280, 'height': 414}, {'url': 'https://m.media-amazon.com/images/M/MV5BYWUzNzZkNzUtNDdiYy00Nzk5LTgxMmItNTk0MjRjNjdjNDA0XkEyXkFqcGc@._V1_QL75_UX380_CR0,0,380,562_.jpg', 'width': 380, 'height': 562}]</t>
  </si>
  <si>
    <t>https://www.youtube.com/watch?v=3Un-WBlVHPw</t>
  </si>
  <si>
    <t>['Dark Comedy', 'Period Drama', 'Psychological Drama', 'Drama', 'War']</t>
  </si>
  <si>
    <t>['en', 'vi']</t>
  </si>
  <si>
    <t>['Isle of Dogs, London, Greater London, England, UK']</t>
  </si>
  <si>
    <t>[{'id': 'co0002663', 'name': 'Warner Bros.'}, {'id': 'co0001865', 'name': 'Natant'}, {'id': 'co0038089', 'name': 'Stanley Kubrick Productions'}]</t>
  </si>
  <si>
    <t>tt1832382</t>
  </si>
  <si>
    <t>https://www.imdb.com/title/tt1832382/</t>
  </si>
  <si>
    <t>A Separation</t>
  </si>
  <si>
    <t>Jodaeiye Nader az Simin</t>
  </si>
  <si>
    <t>A married couple have to decide whether to improve their daughter's life by moving abroad or to stay in Iran and look after a deteriorating parent with Alzheimer's disease.</t>
  </si>
  <si>
    <t>https://m.media-amazon.com/images/M/MV5BMDM0ZWRmMzctM2M5ZS00ZjU0LWIxN2MtNWNlNGY1ZDhjMDVhXkEyXkFqcGc@.jpg</t>
  </si>
  <si>
    <t>[{'url': 'https://m.media-amazon.com/images/M/MV5BMDM0ZWRmMzctM2M5ZS00ZjU0LWIxN2MtNWNlNGY1ZDhjMDVhXkEyXkFqcGc@._V1_QL75_UX100_CR0,0,100,148_.jpg', 'width': 100, 'height': 148}, {'url': 'https://m.media-amazon.com/images/M/MV5BMDM0ZWRmMzctM2M5ZS00ZjU0LWIxN2MtNWNlNGY1ZDhjMDVhXkEyXkFqcGc@._V1_QL75_UX280_CR0,0,280,414_.jpg', 'width': 280, 'height': 414}, {'url': 'https://m.media-amazon.com/images/M/MV5BMDM0ZWRmMzctM2M5ZS00ZjU0LWIxN2MtNWNlNGY1ZDhjMDVhXkEyXkFqcGc@._V1_QL75_UX380_CR0,0,380,562_.jpg', 'width': 380, 'height': 562}]</t>
  </si>
  <si>
    <t>https://www.youtube.com/watch?v=58Onuy5USTc</t>
  </si>
  <si>
    <t>['Persian', 'Legal Drama', 'Psychological Drama', 'Tragedy', 'Drama']</t>
  </si>
  <si>
    <t>['IR', 'FR', 'AU']</t>
  </si>
  <si>
    <t>['http://www.golem.es/distribucion/pelicula.php?id=248', 'http://distribution.memento-films.com/film/infos/21']</t>
  </si>
  <si>
    <t>['fa']</t>
  </si>
  <si>
    <t>['Tehran, Iran']</t>
  </si>
  <si>
    <t>[{'id': 'co0620175', 'name': 'Asghar Farhadi Productions'}, {'id': 'co0259212', 'name': 'Dreamlab Films'}, {'id': 'co0620176', 'name': 'MPA APSA Academy Film Fund'}]</t>
  </si>
  <si>
    <t>tt0022100</t>
  </si>
  <si>
    <t>https://www.imdb.com/title/tt0022100/</t>
  </si>
  <si>
    <t>M</t>
  </si>
  <si>
    <t>M - Eine Stadt sucht einen MÃ¶rder</t>
  </si>
  <si>
    <t>When the police in a German city are unable to catch a child-murderer, other criminals join in the manhunt.</t>
  </si>
  <si>
    <t>https://m.media-amazon.com/images/M/MV5BODA4ODk3OTEzMF5BMl5BanBnXkFtZTgwMTQ2ODMwMzE@.jpg</t>
  </si>
  <si>
    <t>[{'url': 'https://m.media-amazon.com/images/M/MV5BODA4ODk3OTEzMF5BMl5BanBnXkFtZTgwMTQ2ODMwMzE@._V1_QL75_UX100_CR0,0,100,148_.jpg', 'width': 100, 'height': 148}, {'url': 'https://m.media-amazon.com/images/M/MV5BODA4ODk3OTEzMF5BMl5BanBnXkFtZTgwMTQ2ODMwMzE@._V1_QL75_UX280_CR0,0,280,414_.jpg', 'width': 280, 'height': 414}, {'url': 'https://m.media-amazon.com/images/M/MV5BODA4ODk3OTEzMF5BMl5BanBnXkFtZTgwMTQ2ODMwMzE@._V1_QL75_UX380_CR0,0,380,562_.jpg', 'width': 380, 'height': 562}]</t>
  </si>
  <si>
    <t>https://www.youtube.com/watch?v=nsVproWjN6c</t>
  </si>
  <si>
    <t>Passed</t>
  </si>
  <si>
    <t>['German', 'Psychological Thriller', 'Serial Killer', 'Suspense Mystery', 'Crime', 'Mystery', 'Thriller']</t>
  </si>
  <si>
    <t>['DE']</t>
  </si>
  <si>
    <t>['Staaken, Spandau, Berlin, Germany']</t>
  </si>
  <si>
    <t>[{'id': 'co0036089', 'name': 'Nero-Film AG'}]</t>
  </si>
  <si>
    <t>['Crime', 'Mystery', 'Thriller']</t>
  </si>
  <si>
    <t>tt0211915</t>
  </si>
  <si>
    <t>https://www.imdb.com/title/tt0211915/</t>
  </si>
  <si>
    <t>AmÃ©lie</t>
  </si>
  <si>
    <t>Le Fabuleux Destin d'AmÃ©lie Poulain</t>
  </si>
  <si>
    <t>Despite being caught in her imaginative world, young waitress Amelie decides to help people find happiness. Her quest to spread joy leads her on a journey during which she finds true love.</t>
  </si>
  <si>
    <t>https://m.media-amazon.com/images/M/MV5BOTNmYzY0MWQtZGZmNy00Y2Y4LWFmMDQtMTZjYTdiYzEwZGQ2XkEyXkFqcGc@.jpg</t>
  </si>
  <si>
    <t>[{'url': 'https://m.media-amazon.com/images/M/MV5BOTNmYzY0MWQtZGZmNy00Y2Y4LWFmMDQtMTZjYTdiYzEwZGQ2XkEyXkFqcGc@._V1_QL75_UX100_CR0,0,100,148_.jpg', 'width': 100, 'height': 148}, {'url': 'https://m.media-amazon.com/images/M/MV5BOTNmYzY0MWQtZGZmNy00Y2Y4LWFmMDQtMTZjYTdiYzEwZGQ2XkEyXkFqcGc@._V1_QL75_UX280_CR0,0,280,414_.jpg', 'width': 280, 'height': 414}, {'url': 'https://m.media-amazon.com/images/M/MV5BOTNmYzY0MWQtZGZmNy00Y2Y4LWFmMDQtMTZjYTdiYzEwZGQ2XkEyXkFqcGc@._V1_QL75_UX380_CR0,0,380,562_.jpg', 'width': 380, 'height': 562}]</t>
  </si>
  <si>
    <t>https://www.youtube.com/watch?v=2UT5xaAfxWU</t>
  </si>
  <si>
    <t>['French', 'Feel-Good Romance', 'Quirky Comedy', 'Romantic Comedy', 'Comedy', 'Romance']</t>
  </si>
  <si>
    <t>['FR', 'DE']</t>
  </si>
  <si>
    <t>['http://www.facebook.com/AmelieMovie', 'http://www.miramax.com/movie/amelie']</t>
  </si>
  <si>
    <t>['fr', 'ru', 'en']</t>
  </si>
  <si>
    <t>['Rue des Trois-FrÃ¨res, Paris 18, Paris, France']</t>
  </si>
  <si>
    <t>[{'id': 'co0125555', 'name': 'Claudie Ossard Productions'}, {'id': 'co0069524', 'name': 'Union GÃ©nÃ©rale CinÃ©matographique (UGC)'}, {'id': 'co0072800', 'name': 'Victoires Productions'}]</t>
  </si>
  <si>
    <t>['Comedy', 'Romance']</t>
  </si>
  <si>
    <t>tt31514146</t>
  </si>
  <si>
    <t>https://www.imdb.com/title/tt31514146/</t>
  </si>
  <si>
    <t>I Swear</t>
  </si>
  <si>
    <t>John Davidson: diagnosed with Tourette's syndrome at a young age which alienated him from his peers, he struggled with a condition few people had witnessed.</t>
  </si>
  <si>
    <t>https://m.media-amazon.com/images/M/MV5BNWQxYTMyZTktZDg5Yi00Y2YwLWI4YzQtMjkyYmYxNmFjYThmXkEyXkFqcGc@.jpg</t>
  </si>
  <si>
    <t>[{'url': 'https://m.media-amazon.com/images/M/MV5BNWQxYTMyZTktZDg5Yi00Y2YwLWI4YzQtMjkyYmYxNmFjYThmXkEyXkFqcGc@._V1_QL75_UX100_CR0,0,100,148_.jpg', 'width': 100, 'height': 148}, {'url': 'https://m.media-amazon.com/images/M/MV5BNWQxYTMyZTktZDg5Yi00Y2YwLWI4YzQtMjkyYmYxNmFjYThmXkEyXkFqcGc@._V1_QL75_UX280_CR0,0,280,414_.jpg', 'width': 280, 'height': 414}, {'url': 'https://m.media-amazon.com/images/M/MV5BNWQxYTMyZTktZDg5Yi00Y2YwLWI4YzQtMjkyYmYxNmFjYThmXkEyXkFqcGc@._V1_QL75_UX380_CR0,0,380,562_.jpg', 'width': 380, 'height': 562}]</t>
  </si>
  <si>
    <t>['Dark Comedy', 'Docudrama', 'Biography', 'Drama']</t>
  </si>
  <si>
    <t>['GB']</t>
  </si>
  <si>
    <t>['https://www.sonyclassics.com/film/iswear/']</t>
  </si>
  <si>
    <t>['Milngavie, East Dunbartonshire, Scotland, UK']</t>
  </si>
  <si>
    <t>[{'id': 'co0749499', 'name': 'One Story High'}, {'id': 'co0104718', 'name': 'Tempo Productions'}, {'id': 'co0463976', 'name': 'StudioCanal Films'}]</t>
  </si>
  <si>
    <t>tt0095016</t>
  </si>
  <si>
    <t>https://www.imdb.com/title/tt0095016/</t>
  </si>
  <si>
    <t>Die Hard</t>
  </si>
  <si>
    <t>A New York City cop tries to save his wife and several others taken hostage by terrorists during a Christmas party in a Los Angeles skyscraper.</t>
  </si>
  <si>
    <t>https://m.media-amazon.com/images/M/MV5BMGNlYmM1NmQtYWExMS00NmRjLTg5ZmEtMmYyYzJkMzljYWMxXkEyXkFqcGc@.jpg</t>
  </si>
  <si>
    <t>[{'url': 'https://m.media-amazon.com/images/M/MV5BMGNlYmM1NmQtYWExMS00NmRjLTg5ZmEtMmYyYzJkMzljYWMxXkEyXkFqcGc@._V1_QL75_UX100_CR0,0,100,148_.jpg', 'width': 100, 'height': 148}, {'url': 'https://m.media-amazon.com/images/M/MV5BMGNlYmM1NmQtYWExMS00NmRjLTg5ZmEtMmYyYzJkMzljYWMxXkEyXkFqcGc@._V1_QL75_UX280_CR0,0,280,414_.jpg', 'width': 280, 'height': 414}, {'url': 'https://m.media-amazon.com/images/M/MV5BMGNlYmM1NmQtYWExMS00NmRjLTg5ZmEtMmYyYzJkMzljYWMxXkEyXkFqcGc@._V1_QL75_UX380_CR0,0,380,562_.jpg', 'width': 380, 'height': 562}]</t>
  </si>
  <si>
    <t>https://www.youtube.com/watch?v=gYWvwkXreaI</t>
  </si>
  <si>
    <t>['Dark Comedy', 'Disaster', 'One-Person Army Action', 'Action', 'Holiday', 'Thriller']</t>
  </si>
  <si>
    <t>['https://www.facebook.com/DieHardMovies?ref=stream', 'https://www.foxmovies.com/movies/die-hard']</t>
  </si>
  <si>
    <t>['en', 'de', 'it', 'ja']</t>
  </si>
  <si>
    <t>['Fox Plaza - 2121 Avenue of the Stars, Century City, Los Angeles, California, USA']</t>
  </si>
  <si>
    <t>[{'id': 'co0000756', 'name': '20th Century Fox'}, {'id': 'co0119038', 'name': 'Gordon Company'}, {'id': 'co0019968', 'name': 'Silver Pictures'}]</t>
  </si>
  <si>
    <t>['Action', 'Thriller']</t>
  </si>
  <si>
    <t>tt0052357</t>
  </si>
  <si>
    <t>https://www.imdb.com/title/tt0052357/</t>
  </si>
  <si>
    <t>Vertigo</t>
  </si>
  <si>
    <t>A former San Francisco police detective juggles wrestling with his personal demons and becoming obsessed with the hauntingly beautiful woman he has been hired to trail, who may be deeply disturbed.</t>
  </si>
  <si>
    <t>https://m.media-amazon.com/images/M/MV5BNzEyZTUxMWItMGVhYy00Y2NlLTljYTMtYzBmMzI1YmUyMDBkXkEyXkFqcGc@.jpg</t>
  </si>
  <si>
    <t>[{'url': 'https://m.media-amazon.com/images/M/MV5BNzEyZTUxMWItMGVhYy00Y2NlLTljYTMtYzBmMzI1YmUyMDBkXkEyXkFqcGc@._V1_QL75_UX100_CR0,0,100,148_.jpg', 'width': 100, 'height': 148}, {'url': 'https://m.media-amazon.com/images/M/MV5BNzEyZTUxMWItMGVhYy00Y2NlLTljYTMtYzBmMzI1YmUyMDBkXkEyXkFqcGc@._V1_QL75_UX280_CR0,0,280,414_.jpg', 'width': 280, 'height': 414}, {'url': 'https://m.media-amazon.com/images/M/MV5BNzEyZTUxMWItMGVhYy00Y2NlLTljYTMtYzBmMzI1YmUyMDBkXkEyXkFqcGc@._V1_QL75_UX380_CR0,0,380,562_.jpg', 'width': 380, 'height': 562}]</t>
  </si>
  <si>
    <t>https://www.youtube.com/watch?v=95o-QM-lz8g</t>
  </si>
  <si>
    <t>['Conspiracy Thriller', 'Dark Romance', 'Psychological Thriller', 'Suspense Mystery', 'Tragedy', 'Tragic Romance', 'Mystery', 'Romance', 'Thriller']</t>
  </si>
  <si>
    <t>['https://www.facebook.com/VertigoTheMovie']</t>
  </si>
  <si>
    <t>['Fort Point, Presidio, Golden Gate National Recreation Area, San Francisco, California, USA']</t>
  </si>
  <si>
    <t>['Mystery', 'Romance', 'Thriller']</t>
  </si>
  <si>
    <t>tt0033467</t>
  </si>
  <si>
    <t>https://www.imdb.com/title/tt0033467/</t>
  </si>
  <si>
    <t>Citizen Kane</t>
  </si>
  <si>
    <t>Following the death of publishing tycoon Charles Foster Kane, reporters scramble to uncover the meaning of his final utterance: 'Rosebud.'</t>
  </si>
  <si>
    <t>https://m.media-amazon.com/images/M/MV5BYjk1ZDJlMmUtOWQ0Zi00MDM5LTk1OGYtODczNjFmMGYwZGVkXkEyXkFqcGc@.jpg</t>
  </si>
  <si>
    <t>[{'url': 'https://m.media-amazon.com/images/M/MV5BYjk1ZDJlMmUtOWQ0Zi00MDM5LTk1OGYtODczNjFmMGYwZGVkXkEyXkFqcGc@._V1_QL75_UX100_CR0,0,100,148_.jpg', 'width': 100, 'height': 148}, {'url': 'https://m.media-amazon.com/images/M/MV5BYjk1ZDJlMmUtOWQ0Zi00MDM5LTk1OGYtODczNjFmMGYwZGVkXkEyXkFqcGc@._V1_QL75_UX280_CR0,0,280,414_.jpg', 'width': 280, 'height': 414}, {'url': 'https://m.media-amazon.com/images/M/MV5BYjk1ZDJlMmUtOWQ0Zi00MDM5LTk1OGYtODczNjFmMGYwZGVkXkEyXkFqcGc@._V1_QL75_UX380_CR0,0,380,562_.jpg', 'width': 380, 'height': 562}]</t>
  </si>
  <si>
    <t>https://www.youtube.com/watch?v=lkYhWses6pQ</t>
  </si>
  <si>
    <t>['Epic', 'Period Drama', 'Psychological Drama', 'Tragedy', 'Drama', 'Mystery']</t>
  </si>
  <si>
    <t>['https://www.facebook.com/CitizenKaneMovie/']</t>
  </si>
  <si>
    <t>['Busch Gardens - S. Grove Avenue, Pasadena, California, USA']</t>
  </si>
  <si>
    <t>[{'id': 'co0041421', 'name': 'RKO Radio Pictures'}, {'id': 'co0003016', 'name': 'Mercury Productions'}]</t>
  </si>
  <si>
    <t>tt0056592</t>
  </si>
  <si>
    <t>https://www.imdb.com/title/tt0056592/</t>
  </si>
  <si>
    <t>To Kill a Mockingbird</t>
  </si>
  <si>
    <t>A widowed lawyer in Depression-era Alabama defends a black man against a false rape charge while teaching his young children about the sad reality of prejudice.</t>
  </si>
  <si>
    <t>https://m.media-amazon.com/images/M/MV5BZTlkYWU4MGEtZmQyYi00OWEzLTgzY2EtYzVjOTEzYzAyNTk1XkEyXkFqcGc@.jpg</t>
  </si>
  <si>
    <t>[{'url': 'https://m.media-amazon.com/images/M/MV5BZTlkYWU4MGEtZmQyYi00OWEzLTgzY2EtYzVjOTEzYzAyNTk1XkEyXkFqcGc@._V1_QL75_UX100_CR0,0,100,148_.jpg', 'width': 100, 'height': 148}, {'url': 'https://m.media-amazon.com/images/M/MV5BZTlkYWU4MGEtZmQyYi00OWEzLTgzY2EtYzVjOTEzYzAyNTk1XkEyXkFqcGc@._V1_QL75_UX280_CR0,0,280,414_.jpg', 'width': 280, 'height': 414}, {'url': 'https://m.media-amazon.com/images/M/MV5BZTlkYWU4MGEtZmQyYi00OWEzLTgzY2EtYzVjOTEzYzAyNTk1XkEyXkFqcGc@._V1_QL75_UX380_CR0,0,380,562_.jpg', 'width': 380, 'height': 562}]</t>
  </si>
  <si>
    <t>https://www.youtube.com/watch?v=4-CrrtYjrbM</t>
  </si>
  <si>
    <t>['Legal Drama', 'Period Drama', 'Psychological Drama', 'Crime', 'Drama']</t>
  </si>
  <si>
    <t>['https://www.facebook.com/ToKillAMockingbirdMovie']</t>
  </si>
  <si>
    <t>['Monroeville, Alabama, USA']</t>
  </si>
  <si>
    <t>[{'id': 'co0110362', 'name': 'Pakula-Mulligan'}, {'id': 'co0110361', 'name': 'Brentwood Productions'}]</t>
  </si>
  <si>
    <t>tt0097576</t>
  </si>
  <si>
    <t>https://www.imdb.com/title/tt0097576/</t>
  </si>
  <si>
    <t>Indiana Jones and the Last Crusade</t>
  </si>
  <si>
    <t>In 1938, after his father goes missing while pursuing the Holy Grail, Indiana Jones finds himself up against the Nazis again to stop them from obtaining its powers.</t>
  </si>
  <si>
    <t>https://m.media-amazon.com/images/M/MV5BNGIxNzQ0YzYtMjNmYi00YjBlLWFjNzEtNGE3ZGFmYTczM2MwXkEyXkFqcGc@.jpg</t>
  </si>
  <si>
    <t>[{'url': 'https://m.media-amazon.com/images/M/MV5BNGIxNzQ0YzYtMjNmYi00YjBlLWFjNzEtNGE3ZGFmYTczM2MwXkEyXkFqcGc@._V1_QL75_UX100_CR0,0,100,148_.jpg', 'width': 100, 'height': 148}, {'url': 'https://m.media-amazon.com/images/M/MV5BNGIxNzQ0YzYtMjNmYi00YjBlLWFjNzEtNGE3ZGFmYTczM2MwXkEyXkFqcGc@._V1_QL75_UX280_CR0,0,280,414_.jpg', 'width': 280, 'height': 414}, {'url': 'https://m.media-amazon.com/images/M/MV5BNGIxNzQ0YzYtMjNmYi00YjBlLWFjNzEtNGE3ZGFmYTczM2MwXkEyXkFqcGc@._V1_QL75_UX380_CR0,0,380,562_.jpg', 'width': 380, 'height': 562}]</t>
  </si>
  <si>
    <t>https://www.youtube.com/watch?v=xV7qk3nuoUU</t>
  </si>
  <si>
    <t>['https://www.facebook.com/indianajones']</t>
  </si>
  <si>
    <t>['en', 'de', 'el', 'la', 'it']</t>
  </si>
  <si>
    <t>['Moab, Utah, USA']</t>
  </si>
  <si>
    <t>tt0070735</t>
  </si>
  <si>
    <t>https://www.imdb.com/title/tt0070735/</t>
  </si>
  <si>
    <t>The Sting</t>
  </si>
  <si>
    <t>Two grifters team up to pull off the ultimate con.</t>
  </si>
  <si>
    <t>https://m.media-amazon.com/images/M/MV5BZGI4OTk4MDMtYmQ1Ni00YTUzLTkyYTktZGUwMjMyN2M4NjQ5XkEyXkFqcGc@.jpg</t>
  </si>
  <si>
    <t>[{'url': 'https://m.media-amazon.com/images/M/MV5BZGI4OTk4MDMtYmQ1Ni00YTUzLTkyYTktZGUwMjMyN2M4NjQ5XkEyXkFqcGc@._V1_QL75_UX100_CR0,0,100,148_.jpg', 'width': 100, 'height': 148}, {'url': 'https://m.media-amazon.com/images/M/MV5BZGI4OTk4MDMtYmQ1Ni00YTUzLTkyYTktZGUwMjMyN2M4NjQ5XkEyXkFqcGc@._V1_QL75_UX280_CR0,0,280,414_.jpg', 'width': 280, 'height': 414}, {'url': 'https://m.media-amazon.com/images/M/MV5BZGI4OTk4MDMtYmQ1Ni00YTUzLTkyYTktZGUwMjMyN2M4NjQ5XkEyXkFqcGc@._V1_QL75_UX380_CR0,0,380,562_.jpg', 'width': 380, 'height': 562}]</t>
  </si>
  <si>
    <t>https://www.youtube.com/watch?v=_nAIb_J9T5M</t>
  </si>
  <si>
    <t>['Caper', 'Gangster', 'Period Drama', 'Comedy', 'Crime', 'Drama']</t>
  </si>
  <si>
    <t>['Union Station - Canal St. &amp; Jackson Blvd., Near West Side, Chicago, Illinois, USA']</t>
  </si>
  <si>
    <t>[{'id': 'co0019166', 'name': 'Zanuck/Brown Productions'}, {'id': 'co0005073', 'name': 'Universal Pictures'}]</t>
  </si>
  <si>
    <t>['Comedy', 'Crime', 'Drama']</t>
  </si>
  <si>
    <t>tt0058625</t>
  </si>
  <si>
    <t>https://www.imdb.com/title/tt0058625/</t>
  </si>
  <si>
    <t>Woman in the Dunes</t>
  </si>
  <si>
    <t>Suna no onna</t>
  </si>
  <si>
    <t>An entomologist on vacation is trapped by local villagers into living with a woman whose life task is shoveling sand for them.</t>
  </si>
  <si>
    <t>https://m.media-amazon.com/images/M/MV5BM2E1ZjY5MjItZTUxZS00NTI1LWEwMmEtODhlMDAyMzUyOTRmXkEyXkFqcGc@.jpg</t>
  </si>
  <si>
    <t>[{'url': 'https://m.media-amazon.com/images/M/MV5BM2E1ZjY5MjItZTUxZS00NTI1LWEwMmEtODhlMDAyMzUyOTRmXkEyXkFqcGc@._V1_QL75_UX100_CR0,0,100,148_.jpg', 'width': 100, 'height': 148}, {'url': 'https://m.media-amazon.com/images/M/MV5BM2E1ZjY5MjItZTUxZS00NTI1LWEwMmEtODhlMDAyMzUyOTRmXkEyXkFqcGc@._V1_QL75_UX280_CR0,0,280,414_.jpg', 'width': 280, 'height': 414}, {'url': 'https://m.media-amazon.com/images/M/MV5BM2E1ZjY5MjItZTUxZS00NTI1LWEwMmEtODhlMDAyMzUyOTRmXkEyXkFqcGc@._V1_QL75_UX380_CR0,0,380,562_.jpg', 'width': 380, 'height': 562}]</t>
  </si>
  <si>
    <t>https://www.youtube.com/watch?v=7kX4h_sEBiI</t>
  </si>
  <si>
    <t>['Tottori Sand Dunes, Tottori prefecture, Japan']</t>
  </si>
  <si>
    <t>[{'id': 'co0024079', 'name': 'Toho Film (Eiga) Co. Ltd.'}, {'id': 'co0004532', 'name': 'Teshigahara Productions'}]</t>
  </si>
  <si>
    <t>tt0066921</t>
  </si>
  <si>
    <t>https://www.imdb.com/title/tt0066921/</t>
  </si>
  <si>
    <t>A Clockwork Orange</t>
  </si>
  <si>
    <t>Alex DeLarge and his droogs barbarize a decaying near-future.</t>
  </si>
  <si>
    <t>https://m.media-amazon.com/images/M/MV5BMTY3MjM1Mzc4N15BMl5BanBnXkFtZTgwODM0NzAxMDE@.jpg</t>
  </si>
  <si>
    <t>[{'url': 'https://m.media-amazon.com/images/M/MV5BMTY3MjM1Mzc4N15BMl5BanBnXkFtZTgwODM0NzAxMDE@._V1_QL75_UX100_CR0,0,100,148_.jpg', 'width': 100, 'height': 148}, {'url': 'https://m.media-amazon.com/images/M/MV5BMTY3MjM1Mzc4N15BMl5BanBnXkFtZTgwODM0NzAxMDE@._V1_QL75_UX280_CR0,0,280,414_.jpg', 'width': 280, 'height': 414}, {'url': 'https://m.media-amazon.com/images/M/MV5BMTY3MjM1Mzc4N15BMl5BanBnXkFtZTgwODM0NzAxMDE@._V1_QL75_UX380_CR0,0,380,562_.jpg', 'width': 380, 'height': 562}]</t>
  </si>
  <si>
    <t>https://www.youtube.com/watch?v=vN-1Mup0UI0</t>
  </si>
  <si>
    <t>['Dark Comedy', 'Dystopian Sci-Fi', 'Crime', 'Sci-Fi']</t>
  </si>
  <si>
    <t>['Binsey Walk, Southmere Lake, Thamesmead South, London, England, UK']</t>
  </si>
  <si>
    <t>[{'id': 'co0002663', 'name': 'Warner Bros.'}, {'id': 'co0734629', 'name': 'Polaris Productions'}, {'id': 'co0113563', 'name': 'Hawk Films'}]</t>
  </si>
  <si>
    <t>['Crime', 'Sci-Fi']</t>
  </si>
  <si>
    <t>tt0017136</t>
  </si>
  <si>
    <t>https://www.imdb.com/title/tt0017136/</t>
  </si>
  <si>
    <t>Metropolis</t>
  </si>
  <si>
    <t>In a futuristic city sharply divided between the working class and the city planners, the son of the city's mastermind falls in love with a working-class prophet who predicts the coming of a savior to mediate their differences.</t>
  </si>
  <si>
    <t>https://m.media-amazon.com/images/M/MV5BMjhjMGYyMjAtMzJkYy00NzhlLWIwY2MtMWQ2ODIxZDUyOGYyXkEyXkFqcGc@.jpg</t>
  </si>
  <si>
    <t>[{'url': 'https://m.media-amazon.com/images/M/MV5BMjhjMGYyMjAtMzJkYy00NzhlLWIwY2MtMWQ2ODIxZDUyOGYyXkEyXkFqcGc@._V1_QL75_UX100_CR0,0,100,148_.jpg', 'width': 100, 'height': 148}, {'url': 'https://m.media-amazon.com/images/M/MV5BMjhjMGYyMjAtMzJkYy00NzhlLWIwY2MtMWQ2ODIxZDUyOGYyXkEyXkFqcGc@._V1_QL75_UX280_CR0,0,280,414_.jpg', 'width': 280, 'height': 414}, {'url': 'https://m.media-amazon.com/images/M/MV5BMjhjMGYyMjAtMzJkYy00NzhlLWIwY2MtMWQ2ODIxZDUyOGYyXkEyXkFqcGc@._V1_QL75_UX380_CR0,0,380,562_.jpg', 'width': 380, 'height': 562}]</t>
  </si>
  <si>
    <t>https://www.youtube.com/watch?v=ZAvzaOxDt2c</t>
  </si>
  <si>
    <t>['German', 'Artificial Intelligence', 'Epic', 'Sci-Fi Epic', 'Steampunk', 'Drama', 'Sci-Fi']</t>
  </si>
  <si>
    <t>['http://www.kino.com/metropolis']</t>
  </si>
  <si>
    <t>['Berlin, Germany']</t>
  </si>
  <si>
    <t>[{'id': 'co0021661', 'name': 'Universum Film (UFA)'}]</t>
  </si>
  <si>
    <t>['Drama', 'Sci-Fi']</t>
  </si>
  <si>
    <t>tt8579674</t>
  </si>
  <si>
    <t>https://www.imdb.com/title/tt8579674/</t>
  </si>
  <si>
    <t>April 6th, 1917. As an infantry battalion assembles to wage war deep in enemy territory, two soldiers are assigned to race against time and deliver a message that will stop 1,600 men from walking straight into a deadly trap.</t>
  </si>
  <si>
    <t>https://m.media-amazon.com/images/M/MV5BYzkxZjg2NDQtMGVjMy00NWZkLTk0ZDEtZWE3NDYwYjAyMTg1XkEyXkFqcGc@.jpg</t>
  </si>
  <si>
    <t>[{'url': 'https://m.media-amazon.com/images/M/MV5BYzkxZjg2NDQtMGVjMy00NWZkLTk0ZDEtZWE3NDYwYjAyMTg1XkEyXkFqcGc@._V1_QL75_UX100_CR0,0,100,148_.jpg', 'width': 100, 'height': 148}, {'url': 'https://m.media-amazon.com/images/M/MV5BYzkxZjg2NDQtMGVjMy00NWZkLTk0ZDEtZWE3NDYwYjAyMTg1XkEyXkFqcGc@._V1_QL75_UX280_CR0,0,280,414_.jpg', 'width': 280, 'height': 414}, {'url': 'https://m.media-amazon.com/images/M/MV5BYzkxZjg2NDQtMGVjMy00NWZkLTk0ZDEtZWE3NDYwYjAyMTg1XkEyXkFqcGc@._V1_QL75_UX380_CR0,0,380,562_.jpg', 'width': 380, 'height': 562}]</t>
  </si>
  <si>
    <t>https://www.youtube.com/watch?v=UcmZN0Mbl04</t>
  </si>
  <si>
    <t>['Epic', 'Period Drama', 'Survival', 'War Epic', 'Drama', 'War']</t>
  </si>
  <si>
    <t>['GB', 'US', 'IN', 'ES', 'CA']</t>
  </si>
  <si>
    <t>['https://amblin.com/movie/1917/', 'https://www.jiotv.com/full-movie/1917/98e4d62f61f05add8dd82f08238c472c']</t>
  </si>
  <si>
    <t>['en', 'fr', 'de']</t>
  </si>
  <si>
    <t>['Govan Graving Docks, Glasgow, Glasgow City, Scotland, UK']</t>
  </si>
  <si>
    <t>[{'id': 'co0819670', 'name': 'DreamWorks Pictures'}, {'id': 'co0336601', 'name': 'Reliance Entertainment'}, {'id': 'co0644194', 'name': 'New Republic Pictures'}]</t>
  </si>
  <si>
    <t>tt0208092</t>
  </si>
  <si>
    <t>https://www.imdb.com/title/tt0208092/</t>
  </si>
  <si>
    <t>Snatch</t>
  </si>
  <si>
    <t>Unscrupulous boxing promoters, violent bookmakers, a Russian gangster, incompetent amateur robbers and supposedly Jewish jewelers fight to track down a priceless stolen diamond.</t>
  </si>
  <si>
    <t>https://m.media-amazon.com/images/M/MV5BYzk5NjJkMTQtN2IyNC00YWM5LTlhZmMtNGI3MWNhMTU1YTc4XkEyXkFqcGc@.jpg</t>
  </si>
  <si>
    <t>[{'url': 'https://m.media-amazon.com/images/M/MV5BYzk5NjJkMTQtN2IyNC00YWM5LTlhZmMtNGI3MWNhMTU1YTc4XkEyXkFqcGc@._V1_QL75_UX100_CR0,0,100,148_.jpg', 'width': 100, 'height': 148}, {'url': 'https://m.media-amazon.com/images/M/MV5BYzk5NjJkMTQtN2IyNC00YWM5LTlhZmMtNGI3MWNhMTU1YTc4XkEyXkFqcGc@._V1_QL75_UX280_CR0,0,280,414_.jpg', 'width': 280, 'height': 414}, {'url': 'https://m.media-amazon.com/images/M/MV5BYzk5NjJkMTQtN2IyNC00YWM5LTlhZmMtNGI3MWNhMTU1YTc4XkEyXkFqcGc@._V1_QL75_UX380_CR0,0,380,562_.jpg', 'width': 380, 'height': 562}]</t>
  </si>
  <si>
    <t>https://www.youtube.com/watch?v=ni4tEtuTccc</t>
  </si>
  <si>
    <t>['Caper', 'Dark Comedy', 'Farce', 'Gangster', 'Comedy', 'Crime']</t>
  </si>
  <si>
    <t>['https://www.facebook.com/snatch']</t>
  </si>
  <si>
    <t>['Hatton Garden, Clerkenwell, London, Greater London, England, UK']</t>
  </si>
  <si>
    <t>[{'id': 'co0010568', 'name': 'Screen Gems'}, {'id': 'co0000750', 'name': 'SKA Films'}]</t>
  </si>
  <si>
    <t>['Comedy', 'Crime']</t>
  </si>
  <si>
    <t>tt0993846</t>
  </si>
  <si>
    <t>https://www.imdb.com/title/tt0993846/</t>
  </si>
  <si>
    <t>The Wolf of Wall Street</t>
  </si>
  <si>
    <t>Based on the true story of Jordan Belfort, from his rise to a wealthy stock-broker living the high life to his fall involving crime, corruption and the federal government.</t>
  </si>
  <si>
    <t>https://m.media-amazon.com/images/M/MV5BMjIxMjgxNTk0MF5BMl5BanBnXkFtZTgwNjIyOTg2MDE@.jpg</t>
  </si>
  <si>
    <t>[{'url': 'https://m.media-amazon.com/images/M/MV5BMjIxMjgxNTk0MF5BMl5BanBnXkFtZTgwNjIyOTg2MDE@._V1_QL75_UX100_CR0,0,100,148_.jpg', 'width': 100, 'height': 148}, {'url': 'https://m.media-amazon.com/images/M/MV5BMjIxMjgxNTk0MF5BMl5BanBnXkFtZTgwNjIyOTg2MDE@._V1_QL75_UX280_CR0,0,280,414_.jpg', 'width': 280, 'height': 414}, {'url': 'https://m.media-amazon.com/images/M/MV5BMjIxMjgxNTk0MF5BMl5BanBnXkFtZTgwNjIyOTg2MDE@._V1_QL75_UX380_CR0,0,380,562_.jpg', 'width': 380, 'height': 562}]</t>
  </si>
  <si>
    <t>https://www.youtube.com/watch?v=iszwuX1AK6A</t>
  </si>
  <si>
    <t>['Dark Comedy', 'Docudrama', 'Epic', 'Financial Drama', 'Raunchy Comedy', 'Satire', 'True Crime', 'Workplace Drama', 'Biography', 'Comedy']</t>
  </si>
  <si>
    <t>['https://www.facebook.com/TheWolfOfWallStreet', 'https://www.jiotv.com/full-movie/the-wolf-of-wall-street/6466d9e17c28529190d541a81b4d2c82']</t>
  </si>
  <si>
    <t>['Portofino, Genoa, Liguria, Italy']</t>
  </si>
  <si>
    <t>[{'id': 'co0023400', 'name': 'Paramount Pictures'}, {'id': 'co0325207', 'name': 'Red Granite Pictures'}, {'id': 'co0088354', 'name': 'Appian Way'}]</t>
  </si>
  <si>
    <t>['Biography', 'Comedy', 'Crime']</t>
  </si>
  <si>
    <t>tt0120382</t>
  </si>
  <si>
    <t>https://www.imdb.com/title/tt0120382/</t>
  </si>
  <si>
    <t>The Truman Show</t>
  </si>
  <si>
    <t>An insurance salesman begins to suspect that his whole life is actually some sort of reality TV show.</t>
  </si>
  <si>
    <t>https://m.media-amazon.com/images/M/MV5BNzA3ZjZlNzYtMTdjMy00NjMzLTk5ZGYtMTkyYzNiOGM1YmM3XkEyXkFqcGc@.jpg</t>
  </si>
  <si>
    <t>[{'url': 'https://m.media-amazon.com/images/M/MV5BNzA3ZjZlNzYtMTdjMy00NjMzLTk5ZGYtMTkyYzNiOGM1YmM3XkEyXkFqcGc@._V1_QL75_UX100_CR0,0,100,148_.jpg', 'width': 100, 'height': 148}, {'url': 'https://m.media-amazon.com/images/M/MV5BNzA3ZjZlNzYtMTdjMy00NjMzLTk5ZGYtMTkyYzNiOGM1YmM3XkEyXkFqcGc@._V1_QL75_UX280_CR0,0,280,414_.jpg', 'width': 280, 'height': 414}, {'url': 'https://m.media-amazon.com/images/M/MV5BNzA3ZjZlNzYtMTdjMy00NjMzLTk5ZGYtMTkyYzNiOGM1YmM3XkEyXkFqcGc@._V1_QL75_UX380_CR0,0,380,562_.jpg', 'width': 380, 'height': 562}]</t>
  </si>
  <si>
    <t>https://www.youtube.com/watch?v=N1VlDVRiFrk</t>
  </si>
  <si>
    <t>['Dark Comedy', 'High-Concept Comedy', 'Psychological Drama', 'Satire', 'Showbiz Drama', 'Comedy', 'Drama']</t>
  </si>
  <si>
    <t>['https://www.facebook.com/TheTrumanShowMovie']</t>
  </si>
  <si>
    <t>['Seaside, Florida, USA']</t>
  </si>
  <si>
    <t>[{'id': 'co0023400', 'name': 'Paramount Pictures'}, {'id': 'co0093765', 'name': 'Scott Rudin Productions'}]</t>
  </si>
  <si>
    <t>tt0363163</t>
  </si>
  <si>
    <t>https://www.imdb.com/title/tt0363163/</t>
  </si>
  <si>
    <t>Downfall</t>
  </si>
  <si>
    <t>Der Untergang</t>
  </si>
  <si>
    <t>Traudl Junge, the final secretary for Adolf Hitler, tells of the Nazi dictator's final days in his Berlin bunker at the end of WWII.</t>
  </si>
  <si>
    <t>https://m.media-amazon.com/images/M/MV5BMTU0NTU5NTAyMl5BMl5BanBnXkFtZTYwNzYwMDg2.jpg</t>
  </si>
  <si>
    <t>[{'url': 'https://m.media-amazon.com/images/M/MV5BMTU0NTU5NTAyMl5BMl5BanBnXkFtZTYwNzYwMDg2._V1_QL75_UX100_CR0,0,100,148_.jpg', 'width': 100, 'height': 148}, {'url': 'https://m.media-amazon.com/images/M/MV5BMTU0NTU5NTAyMl5BMl5BanBnXkFtZTYwNzYwMDg2._V1_QL75_UX280_CR0,0,280,414_.jpg', 'width': 280, 'height': 414}, {'url': 'https://m.media-amazon.com/images/M/MV5BMTU0NTU5NTAyMl5BMl5BanBnXkFtZTYwNzYwMDg2._V1_QL75_UX380_CR0,0,380,562_.jpg', 'width': 380, 'height': 562}]</t>
  </si>
  <si>
    <t>https://www.youtube.com/watch?v=Bp1RXmM1-60</t>
  </si>
  <si>
    <t>['German', 'Docudrama', 'Period Drama', 'Political Drama', 'Psychological Drama', 'Tragedy', 'Biography', 'Drama', 'History', 'War']</t>
  </si>
  <si>
    <t>['DE', 'AT', 'IT']</t>
  </si>
  <si>
    <t>['de', 'ru', 'fr', 'hu', 'en']</t>
  </si>
  <si>
    <t>['St. Petersburg, Russia']</t>
  </si>
  <si>
    <t>[{'id': 'co0002257', 'name': 'Constantin Film'}, {'id': 'co0028284', 'name': 'Norddeutscher Rundfunk (NDR)'}, {'id': 'co0075650', 'name': 'Westdeutscher Rundfunk (WDR)'}]</t>
  </si>
  <si>
    <t>tt0119488</t>
  </si>
  <si>
    <t>https://www.imdb.com/title/tt0119488/</t>
  </si>
  <si>
    <t>L.A. Confidential</t>
  </si>
  <si>
    <t>As corruption grows in 1950s Los Angeles, three policemen - one strait-laced, one brutal, and one sleazy - investigate a series of murders with their own brand of justice.</t>
  </si>
  <si>
    <t>https://m.media-amazon.com/images/M/MV5BODdiMjY1OGYtNDk0NC00NGQ1LWI4MDItOTJhMTM0YjE1YTAzXkEyXkFqcGc@.jpg</t>
  </si>
  <si>
    <t>[{'url': 'https://m.media-amazon.com/images/M/MV5BODdiMjY1OGYtNDk0NC00NGQ1LWI4MDItOTJhMTM0YjE1YTAzXkEyXkFqcGc@._V1_QL75_UX100_CR0,0,100,148_.jpg', 'width': 100, 'height': 148}, {'url': 'https://m.media-amazon.com/images/M/MV5BODdiMjY1OGYtNDk0NC00NGQ1LWI4MDItOTJhMTM0YjE1YTAzXkEyXkFqcGc@._V1_QL75_UX280_CR0,0,280,414_.jpg', 'width': 280, 'height': 414}, {'url': 'https://m.media-amazon.com/images/M/MV5BODdiMjY1OGYtNDk0NC00NGQ1LWI4MDItOTJhMTM0YjE1YTAzXkEyXkFqcGc@._V1_QL75_UX380_CR0,0,380,562_.jpg', 'width': 380, 'height': 562}]</t>
  </si>
  <si>
    <t>https://www.youtube.com/watch?v=kF2btFEyKrA</t>
  </si>
  <si>
    <t>['Conspiracy Thriller', 'Cop Drama', 'Epic', 'Hard-boiled Detective', 'Period Drama', 'Police Procedural', 'Suspense Mystery', 'Whodunnit', 'Crime', 'Drama']</t>
  </si>
  <si>
    <t>['https://www.facebook.com/LAConfidentialMovie', 'https://www.newregency.com/movies/la-confidential']</t>
  </si>
  <si>
    <t>['Frolic Room - 6245 Hollywood Blvd., Hollywood, Los Angeles, California, USA']</t>
  </si>
  <si>
    <t>[{'id': 'co0867908', 'name': 'Regency Enterprises'}, {'id': 'co0089381', 'name': 'The Wolper Organization'}]</t>
  </si>
  <si>
    <t>tt1130884</t>
  </si>
  <si>
    <t>https://www.imdb.com/title/tt1130884/</t>
  </si>
  <si>
    <t>Shutter Island</t>
  </si>
  <si>
    <t>Two US marshals are sent to a mental institution on an inhospitable island in order to investigate the disappearance of a patient.</t>
  </si>
  <si>
    <t>https://m.media-amazon.com/images/M/MV5BN2FjNWExYzEtY2YzOC00YjNlLTllMTQtNmIwM2Q1YzBhOWM1XkEyXkFqcGc@.jpg</t>
  </si>
  <si>
    <t>[{'url': 'https://m.media-amazon.com/images/M/MV5BN2FjNWExYzEtY2YzOC00YjNlLTllMTQtNmIwM2Q1YzBhOWM1XkEyXkFqcGc@._V1_QL75_UX100_CR0,0,100,148_.jpg', 'width': 100, 'height': 148}, {'url': 'https://m.media-amazon.com/images/M/MV5BN2FjNWExYzEtY2YzOC00YjNlLTllMTQtNmIwM2Q1YzBhOWM1XkEyXkFqcGc@._V1_QL75_UX280_CR0,0,280,414_.jpg', 'width': 280, 'height': 414}, {'url': 'https://m.media-amazon.com/images/M/MV5BN2FjNWExYzEtY2YzOC00YjNlLTllMTQtNmIwM2Q1YzBhOWM1XkEyXkFqcGc@._V1_QL75_UX380_CR0,0,380,562_.jpg', 'width': 380, 'height': 562}]</t>
  </si>
  <si>
    <t>https://www.youtube.com/watch?v=qdPw9x9h5CY</t>
  </si>
  <si>
    <t>['https://ebook-gratuit.net/romans/dennis-lehane-shutter-island/']</t>
  </si>
  <si>
    <t>['Peddocks Island, Boston Harbor, Boston, Massachusetts, USA']</t>
  </si>
  <si>
    <t>[{'id': 'co0023400', 'name': 'Paramount Pictures'}, {'id': 'co0029574', 'name': 'Phoenix Pictures'}, {'id': 'co0141038', 'name': 'Sikelia Productions'}]</t>
  </si>
  <si>
    <t>tt5074352</t>
  </si>
  <si>
    <t>https://www.imdb.com/title/tt5074352/</t>
  </si>
  <si>
    <t>Dangal</t>
  </si>
  <si>
    <t>Mahavir Singh Phogat, a former wrestler, decides to fulfill his dream of winning a gold medal for his country by training his daughters for the Commonwealth Games despite the existing social stigmas.</t>
  </si>
  <si>
    <t>https://m.media-amazon.com/images/M/MV5BMTQ4MzQzMzM2Nl5BMl5BanBnXkFtZTgwMTQ1NzU3MDI@.jpg</t>
  </si>
  <si>
    <t>[{'url': 'https://m.media-amazon.com/images/M/MV5BMTQ4MzQzMzM2Nl5BMl5BanBnXkFtZTgwMTQ1NzU3MDI@._V1_QL75_UX100_CR0,0,100,148_.jpg', 'width': 100, 'height': 148}, {'url': 'https://m.media-amazon.com/images/M/MV5BMTQ4MzQzMzM2Nl5BMl5BanBnXkFtZTgwMTQ1NzU3MDI@._V1_QL75_UX280_CR0,0,280,414_.jpg', 'width': 280, 'height': 414}, {'url': 'https://m.media-amazon.com/images/M/MV5BMTQ4MzQzMzM2Nl5BMl5BanBnXkFtZTgwMTQ1NzU3MDI@._V1_QL75_UX380_CR0,0,380,562_.jpg', 'width': 380, 'height': 562}]</t>
  </si>
  <si>
    <t>https://www.youtube.com/watch?v=x_7YlGv9u1g</t>
  </si>
  <si>
    <t>['Hindi', 'Coming-of-Age', 'Martial Arts', 'Action', 'Biography', 'Drama', 'Sport']</t>
  </si>
  <si>
    <t>['IN', 'US']</t>
  </si>
  <si>
    <t>['http://gaga.ne.jp/dangal/']</t>
  </si>
  <si>
    <t>['Pune, Maharashtra, India']</t>
  </si>
  <si>
    <t>[{'id': 'co0026618', 'name': 'Aamir Khan Productions'}, {'id': 'co0131238', 'name': 'UTV Motion Pictures'}, {'id': 'co0008970', 'name': 'Walt Disney Pictures'}]</t>
  </si>
  <si>
    <t>['Action', 'Biography', 'Drama']</t>
  </si>
  <si>
    <t>tt6966692</t>
  </si>
  <si>
    <t>https://www.imdb.com/title/tt6966692/</t>
  </si>
  <si>
    <t>Green Book</t>
  </si>
  <si>
    <t>A working-class Italian-American bouncer becomes the driver for an African-American classical pianist on a tour of venues through the 1960s American South.</t>
  </si>
  <si>
    <t>https://m.media-amazon.com/images/M/MV5BNDU5YTNmMmItN2QxNy00OGQ0LTg5MTctNzFmYjEzZjcwN2UwXkEyXkFqcGc@.jpg</t>
  </si>
  <si>
    <t>[{'url': 'https://m.media-amazon.com/images/M/MV5BNDU5YTNmMmItN2QxNy00OGQ0LTg5MTctNzFmYjEzZjcwN2UwXkEyXkFqcGc@._V1_QL75_UX100_CR0,0,100,148_.jpg', 'width': 100, 'height': 148}, {'url': 'https://m.media-amazon.com/images/M/MV5BNDU5YTNmMmItN2QxNy00OGQ0LTg5MTctNzFmYjEzZjcwN2UwXkEyXkFqcGc@._V1_QL75_UX280_CR0,0,280,414_.jpg', 'width': 280, 'height': 414}, {'url': 'https://m.media-amazon.com/images/M/MV5BNDU5YTNmMmItN2QxNy00OGQ0LTg5MTctNzFmYjEzZjcwN2UwXkEyXkFqcGc@._V1_QL75_UX380_CR0,0,380,562_.jpg', 'width': 380, 'height': 562}]</t>
  </si>
  <si>
    <t>https://www.youtube.com/watch?v=QkZxoko_HC0</t>
  </si>
  <si>
    <t>['Docudrama', 'Period Drama', 'Road Trip', 'Biography', 'Comedy', 'Drama', 'Holiday', 'Music']</t>
  </si>
  <si>
    <t>['US', 'CN']</t>
  </si>
  <si>
    <t>['http://www.facebook.com/GreenBookMovie/', 'http://www.facebook.com/GreenBookFilmUK/']</t>
  </si>
  <si>
    <t>['en', 'it', 'ru', 'de']</t>
  </si>
  <si>
    <t>['Houmas House Plantation, Burnside, Louisiana, USA']</t>
  </si>
  <si>
    <t>[{'id': 'co0132772', 'name': 'Participant'}, {'id': 'co0819670', 'name': 'DreamWorks Pictures'}, {'id': 'co0646203', 'name': 'Innisfree Pictures'}]</t>
  </si>
  <si>
    <t>['Biography', 'Comedy', 'Drama']</t>
  </si>
  <si>
    <t>tt0040522</t>
  </si>
  <si>
    <t>https://www.imdb.com/title/tt0040522/</t>
  </si>
  <si>
    <t>Bicycle Thieves</t>
  </si>
  <si>
    <t>Ladri di biciclette</t>
  </si>
  <si>
    <t>In post-war Italy, a working-class man's bicycle is stolen, endangering his efforts to find work. He and his son set out to find it.</t>
  </si>
  <si>
    <t>https://m.media-amazon.com/images/M/MV5BMjIzMzAyMzg1Nl5BMl5BanBnXkFtZTgwMzMyNzk0MTE@.jpg</t>
  </si>
  <si>
    <t>[{'url': 'https://m.media-amazon.com/images/M/MV5BMjIzMzAyMzg1Nl5BMl5BanBnXkFtZTgwMzMyNzk0MTE@._V1_QL75_UX100_CR0,0,100,148_.jpg', 'width': 100, 'height': 148}, {'url': 'https://m.media-amazon.com/images/M/MV5BMjIzMzAyMzg1Nl5BMl5BanBnXkFtZTgwMzMyNzk0MTE@._V1_QL75_UX280_CR0,0,280,414_.jpg', 'width': 280, 'height': 414}, {'url': 'https://m.media-amazon.com/images/M/MV5BMjIzMzAyMzg1Nl5BMl5BanBnXkFtZTgwMzMyNzk0MTE@._V1_QL75_UX380_CR0,0,380,562_.jpg', 'width': 380, 'height': 562}]</t>
  </si>
  <si>
    <t>https://www.youtube.com/watch?v=H2P4xo9kmPM</t>
  </si>
  <si>
    <t>['Italian', 'Financial Drama', 'Psychological Drama', 'Quest', 'Tragedy', 'Drama']</t>
  </si>
  <si>
    <t>['it', 'de']</t>
  </si>
  <si>
    <t>['Citta Valmelaina, Via Salaria, Rome, Lazio, Italy']</t>
  </si>
  <si>
    <t>[{'id': 'co0072996', 'name': 'Produzioni De Sica'}]</t>
  </si>
  <si>
    <t>tt0055031</t>
  </si>
  <si>
    <t>https://www.imdb.com/title/tt0055031/</t>
  </si>
  <si>
    <t>Judgment at Nuremberg</t>
  </si>
  <si>
    <t>Fictionalized depiction of the 1947 Judges' Trial, the third of 12 trials of Nazi war criminals conducted by the American occupying forces in Nuremberg, Germany, in which former judges of Nazi Germany were tried for their actions.</t>
  </si>
  <si>
    <t>https://m.media-amazon.com/images/M/MV5BNDc2ODQ5NTE2MV5BMl5BanBnXkFtZTcwODExMjUyNA@@.jpg</t>
  </si>
  <si>
    <t>[{'url': 'https://m.media-amazon.com/images/M/MV5BNDc2ODQ5NTE2MV5BMl5BanBnXkFtZTcwODExMjUyNA@@._V1_QL75_UX100_CR0,0,100,148_.jpg', 'width': 100, 'height': 148}, {'url': 'https://m.media-amazon.com/images/M/MV5BNDc2ODQ5NTE2MV5BMl5BanBnXkFtZTcwODExMjUyNA@@._V1_QL75_UX280_CR0,0,280,414_.jpg', 'width': 280, 'height': 414}, {'url': 'https://m.media-amazon.com/images/M/MV5BNDc2ODQ5NTE2MV5BMl5BanBnXkFtZTcwODExMjUyNA@@._V1_QL75_UX380_CR0,0,380,562_.jpg', 'width': 380, 'height': 562}]</t>
  </si>
  <si>
    <t>https://www.youtube.com/watch?v=T3taV43-lGc</t>
  </si>
  <si>
    <t>['Epic', 'Historical Epic', 'Legal Drama', 'Psychological Drama', 'Drama', 'History', 'War']</t>
  </si>
  <si>
    <t>['former Reichsparteitag area, Nuremberg, Bavaria, Germany']</t>
  </si>
  <si>
    <t>[{'id': 'co0160497', 'name': 'Roxlom Films Inc.'}]</t>
  </si>
  <si>
    <t>['Drama', 'History', 'War']</t>
  </si>
  <si>
    <t>tt15398776</t>
  </si>
  <si>
    <t>https://www.imdb.com/title/tt15398776/</t>
  </si>
  <si>
    <t>Oppenheimer</t>
  </si>
  <si>
    <t>A dramatization of the life story of J. Robert Oppenheimer, the physicist who had a large hand in the development of the atomic bombs that brought an end to World War II.</t>
  </si>
  <si>
    <t>https://m.media-amazon.com/images/M/MV5BN2JkMDc5MGQtZjg3YS00NmFiLWIyZmQtZTJmNTM5MjVmYTQ4XkEyXkFqcGc@.jpg</t>
  </si>
  <si>
    <t>[{'url': 'https://m.media-amazon.com/images/M/MV5BN2JkMDc5MGQtZjg3YS00NmFiLWIyZmQtZTJmNTM5MjVmYTQ4XkEyXkFqcGc@._V1_QL75_UX100_CR0,0,100,148_.jpg', 'width': 100, 'height': 148}, {'url': 'https://m.media-amazon.com/images/M/MV5BN2JkMDc5MGQtZjg3YS00NmFiLWIyZmQtZTJmNTM5MjVmYTQ4XkEyXkFqcGc@._V1_QL75_UX280_CR0,0,280,414_.jpg', 'width': 280, 'height': 414}, {'url': 'https://m.media-amazon.com/images/M/MV5BN2JkMDc5MGQtZjg3YS00NmFiLWIyZmQtZTJmNTM5MjVmYTQ4XkEyXkFqcGc@._V1_QL75_UX380_CR0,0,380,562_.jpg', 'width': 380, 'height': 562}]</t>
  </si>
  <si>
    <t>https://www.youtube.com/watch?v=bK6ldnjE3Y0</t>
  </si>
  <si>
    <t>['Docudrama', 'Epic', 'Historical Epic', 'Period Drama', 'Psychological Drama', 'Biography', 'Drama', 'History']</t>
  </si>
  <si>
    <t>['https://www.facebook.com/OppenheimerMovie/', 'https://www.instagram.com/oppenheimermovie/']</t>
  </si>
  <si>
    <t>['en', 'de', 'it', 'nl']</t>
  </si>
  <si>
    <t>['Los Alamos, New Mexico, USA']</t>
  </si>
  <si>
    <t>[{'id': 'co0005073', 'name': 'Universal Pictures'}, {'id': 'co0147954', 'name': 'Syncopy'}, {'id': 'co0028338', 'name': 'Atlas Entertainment'}]</t>
  </si>
  <si>
    <t>tt0107290</t>
  </si>
  <si>
    <t>https://www.imdb.com/title/tt0107290/</t>
  </si>
  <si>
    <t>Jurassic Park</t>
  </si>
  <si>
    <t>An industrialist invites some experts to visit his theme park of cloned dinosaurs. After a power failure, the creatures run loose, putting everyone's lives, including his grandchildren's, in danger.</t>
  </si>
  <si>
    <t>https://m.media-amazon.com/images/M/MV5BMjM2MDgxMDg0Nl5BMl5BanBnXkFtZTgwNTM2OTM5NDE@.jpg</t>
  </si>
  <si>
    <t>[{'url': 'https://m.media-amazon.com/images/M/MV5BMjM2MDgxMDg0Nl5BMl5BanBnXkFtZTgwNTM2OTM5NDE@._V1_QL75_UX100_CR0,0,100,148_.jpg', 'width': 100, 'height': 148}, {'url': 'https://m.media-amazon.com/images/M/MV5BMjM2MDgxMDg0Nl5BMl5BanBnXkFtZTgwNTM2OTM5NDE@._V1_QL75_UX280_CR0,0,280,414_.jpg', 'width': 280, 'height': 414}, {'url': 'https://m.media-amazon.com/images/M/MV5BMjM2MDgxMDg0Nl5BMl5BanBnXkFtZTgwNTM2OTM5NDE@._V1_QL75_UX380_CR0,0,380,562_.jpg', 'width': 380, 'height': 562}]</t>
  </si>
  <si>
    <t>https://www.youtube.com/watch?v=Rz_FvTXa_qY</t>
  </si>
  <si>
    <t>['Jurassic Park', 'Dinosaur Adventure', 'Jungle Adventure', 'Adventure', 'Sci-Fi']</t>
  </si>
  <si>
    <t>['https://www.facebook.com/JurassicWorldUK/']</t>
  </si>
  <si>
    <t>['Tehachapi Pass, California, USA']</t>
  </si>
  <si>
    <t>tt0372784</t>
  </si>
  <si>
    <t>https://www.imdb.com/title/tt0372784/</t>
  </si>
  <si>
    <t>Batman Begins</t>
  </si>
  <si>
    <t>After witnessing his parents' death, billionaire Bruce Wayne learns the art of fighting to confront injustice. When he returns to Gotham as Batman, he must stop a secret society that intends to destroy the city.</t>
  </si>
  <si>
    <t>https://m.media-amazon.com/images/M/MV5BMzA2NDQzZDEtNDU5Ni00YTlkLTg2OWEtYmQwM2Y1YTBjMjFjXkEyXkFqcGc@.jpg</t>
  </si>
  <si>
    <t>[{'url': 'https://m.media-amazon.com/images/M/MV5BMzA2NDQzZDEtNDU5Ni00YTlkLTg2OWEtYmQwM2Y1YTBjMjFjXkEyXkFqcGc@._V1_QL75_UX100_CR0,0,100,148_.jpg', 'width': 100, 'height': 148}, {'url': 'https://m.media-amazon.com/images/M/MV5BMzA2NDQzZDEtNDU5Ni00YTlkLTg2OWEtYmQwM2Y1YTBjMjFjXkEyXkFqcGc@._V1_QL75_UX280_CR0,0,280,414_.jpg', 'width': 280, 'height': 414}, {'url': 'https://m.media-amazon.com/images/M/MV5BMzA2NDQzZDEtNDU5Ni00YTlkLTg2OWEtYmQwM2Y1YTBjMjFjXkEyXkFqcGc@._V1_QL75_UX380_CR0,0,380,562_.jpg', 'width': 380, 'height': 562}]</t>
  </si>
  <si>
    <t>https://www.youtube.com/watch?v=FiL1_5DWV7Y</t>
  </si>
  <si>
    <t>['DC', 'Action Epic', 'Epic', 'Psychological Drama', 'Superhero', 'Crime']</t>
  </si>
  <si>
    <t>['https://www.facebook.com/darkknighttrilogy', 'https://www.warnerbros.co.uk/movies/batman-begins']</t>
  </si>
  <si>
    <t>['Skaftafell, Iceland']</t>
  </si>
  <si>
    <t>[{'id': 'co0002663', 'name': 'Warner Bros.'}, {'id': 'co0038332', 'name': 'DC Comics'}, {'id': 'co0147954', 'name': 'Syncopy'}]</t>
  </si>
  <si>
    <t>['Crime']</t>
  </si>
  <si>
    <t>tt0059578</t>
  </si>
  <si>
    <t>https://www.imdb.com/title/tt0059578/</t>
  </si>
  <si>
    <t>For a Few Dollars More</t>
  </si>
  <si>
    <t>Per qualche dollaro in piÃ¹</t>
  </si>
  <si>
    <t>Two bounty killers with similar intentions but different motivations team up to take down a psychotic Mexican outlaw before he and his gang can carry out an audacious bank robbery.</t>
  </si>
  <si>
    <t>https://m.media-amazon.com/images/M/MV5BNTRmOTcyYmYtMTIwNi00ZGYyLTk4YjYtZGJlZTgwZGY0NGQyXkEyXkFqcGc@.jpg</t>
  </si>
  <si>
    <t>[{'url': 'https://m.media-amazon.com/images/M/MV5BNTRmOTcyYmYtMTIwNi00ZGYyLTk4YjYtZGJlZTgwZGY0NGQyXkEyXkFqcGc@._V1_QL75_UX100_CR0,0,100,148_.jpg', 'width': 100, 'height': 148}, {'url': 'https://m.media-amazon.com/images/M/MV5BNTRmOTcyYmYtMTIwNi00ZGYyLTk4YjYtZGJlZTgwZGY0NGQyXkEyXkFqcGc@._V1_QL75_UX280_CR0,0,280,414_.jpg', 'width': 280, 'height': 414}, {'url': 'https://m.media-amazon.com/images/M/MV5BNTRmOTcyYmYtMTIwNi00ZGYyLTk4YjYtZGJlZTgwZGY0NGQyXkEyXkFqcGc@._V1_QL75_UX380_CR0,0,380,562_.jpg', 'width': 380, 'height': 562}]</t>
  </si>
  <si>
    <t>https://www.youtube.com/watch?v=bNt9NcLteoU</t>
  </si>
  <si>
    <t>['Period Drama', 'Quest', 'Spaghetti Western', 'Drama', 'Western']</t>
  </si>
  <si>
    <t>['IT', 'ES']</t>
  </si>
  <si>
    <t>['Mini Hollywood, Tabernas, AlmerÃ­a, AndalucÃ­a, Spain']</t>
  </si>
  <si>
    <t>tt8503618</t>
  </si>
  <si>
    <t>https://www.imdb.com/title/tt8503618/</t>
  </si>
  <si>
    <t>Hamilton</t>
  </si>
  <si>
    <t>The real life of one of America's foremost founding fathers and first Secretary of the Treasury, Alexander Hamilton. Captured live on Broadway from the Richard Rodgers Theater with the original Broadway cast.</t>
  </si>
  <si>
    <t>https://m.media-amazon.com/images/M/MV5BYTc3MWIyMzAtMTZmNC00YmNjLWIyZTgtMmU4NjZkYzZkOThkXkEyXkFqcGc@.jpg</t>
  </si>
  <si>
    <t>[{'url': 'https://m.media-amazon.com/images/M/MV5BYTc3MWIyMzAtMTZmNC00YmNjLWIyZTgtMmU4NjZkYzZkOThkXkEyXkFqcGc@._V1_QL75_UX100_CR0,0,100,148_.jpg', 'width': 100, 'height': 148}, {'url': 'https://m.media-amazon.com/images/M/MV5BYTc3MWIyMzAtMTZmNC00YmNjLWIyZTgtMmU4NjZkYzZkOThkXkEyXkFqcGc@._V1_QL75_UX280_CR0,0,280,414_.jpg', 'width': 280, 'height': 414}, {'url': 'https://m.media-amazon.com/images/M/MV5BYTc3MWIyMzAtMTZmNC00YmNjLWIyZTgtMmU4NjZkYzZkOThkXkEyXkFqcGc@._V1_QL75_UX380_CR0,0,380,562_.jpg', 'width': 380, 'height': 562}]</t>
  </si>
  <si>
    <t>https://www.youtube.com/watch?v=DSCKfXpAGHc</t>
  </si>
  <si>
    <t>['Epic', 'Historical Epic', 'Biography', 'Drama', 'History', 'Musical']</t>
  </si>
  <si>
    <t>['https://www.disneyplus.com/movies/wp/3uPmBHWlO6HJ', 'https://www.hotstar.com/id/movies/hamilton/1260032145']</t>
  </si>
  <si>
    <t>['Richard Rodgers Theatre - 226 W. 46th Street, Manhattan, New York City, New York, USA']</t>
  </si>
  <si>
    <t>[{'id': 'co0008970', 'name': 'Walt Disney Pictures'}, {'id': 'co0741448', 'name': '5000 Broadway Productions'}, {'id': 'co0799855', 'name': 'Nevis Productions'}]</t>
  </si>
  <si>
    <t>tt0053291</t>
  </si>
  <si>
    <t>https://www.imdb.com/title/tt0053291/</t>
  </si>
  <si>
    <t>Some Like It Hot</t>
  </si>
  <si>
    <t>After two male musicians witness a mob hit, they flee the state in an all-female band disguised as women, but further complications set in.</t>
  </si>
  <si>
    <t>https://m.media-amazon.com/images/M/MV5BZTllZDYyNjEtY2RmMS00NmJhLWI4ODAtMTQ0NWFiZTJhZjA0XkEyXkFqcGc@.jpg</t>
  </si>
  <si>
    <t>[{'url': 'https://m.media-amazon.com/images/M/MV5BZTllZDYyNjEtY2RmMS00NmJhLWI4ODAtMTQ0NWFiZTJhZjA0XkEyXkFqcGc@._V1_QL75_UX100_CR0,0,100,148_.jpg', 'width': 100, 'height': 148}, {'url': 'https://m.media-amazon.com/images/M/MV5BZTllZDYyNjEtY2RmMS00NmJhLWI4ODAtMTQ0NWFiZTJhZjA0XkEyXkFqcGc@._V1_QL75_UX280_CR0,0,280,414_.jpg', 'width': 280, 'height': 414}, {'url': 'https://m.media-amazon.com/images/M/MV5BZTllZDYyNjEtY2RmMS00NmJhLWI4ODAtMTQ0NWFiZTJhZjA0XkEyXkFqcGc@._V1_QL75_UX380_CR0,0,380,562_.jpg', 'width': 380, 'height': 562}]</t>
  </si>
  <si>
    <t>https://www.youtube.com/watch?v=vvgWJ4VRwrg</t>
  </si>
  <si>
    <t>['Buddy Comedy', 'Farce', 'Romantic Comedy', 'Satire', 'Screwball Comedy', 'Comedy', 'Music', 'Romance']</t>
  </si>
  <si>
    <t>['Hotel del Coronado - 1500 Orange Avenue, Coronado, California, USA']</t>
  </si>
  <si>
    <t>[{'id': 'co0047869', 'name': 'Ashton Productions'}, {'id': 'co0011112', 'name': 'The Mirisch Corporation'}]</t>
  </si>
  <si>
    <t>['Comedy', 'Music', 'Romance']</t>
  </si>
  <si>
    <t>tt0075314</t>
  </si>
  <si>
    <t>https://www.imdb.com/title/tt0075314/</t>
  </si>
  <si>
    <t>Taxi Driver</t>
  </si>
  <si>
    <t>A mentally unstable veteran works as a nighttime taxi driver in New York City, where the perceived decadence and sleaze fuels his urge for violent action.</t>
  </si>
  <si>
    <t>https://m.media-amazon.com/images/M/MV5BZDNhMGYwM2UtMTdlZS00MGQ1LWI2YzAtODY5YWI1MjYyNzRmXkEyXkFqcGc@.jpg</t>
  </si>
  <si>
    <t>[{'url': 'https://m.media-amazon.com/images/M/MV5BZDNhMGYwM2UtMTdlZS00MGQ1LWI2YzAtODY5YWI1MjYyNzRmXkEyXkFqcGc@._V1_QL75_UX100_CR0,0,100,148_.jpg', 'width': 100, 'height': 148}, {'url': 'https://m.media-amazon.com/images/M/MV5BZDNhMGYwM2UtMTdlZS00MGQ1LWI2YzAtODY5YWI1MjYyNzRmXkEyXkFqcGc@._V1_QL75_UX280_CR0,0,280,414_.jpg', 'width': 280, 'height': 414}, {'url': 'https://m.media-amazon.com/images/M/MV5BZDNhMGYwM2UtMTdlZS00MGQ1LWI2YzAtODY5YWI1MjYyNzRmXkEyXkFqcGc@._V1_QL75_UX380_CR0,0,380,562_.jpg', 'width': 380, 'height': 562}]</t>
  </si>
  <si>
    <t>https://www.youtube.com/watch?v=S7ORyD-e7-0</t>
  </si>
  <si>
    <t>['Psychological Drama', 'Crime', 'Drama']</t>
  </si>
  <si>
    <t>['https://www.sonypictures.com/movies/taxidriver']</t>
  </si>
  <si>
    <t>['87 Columbia Heights, Brooklyn, New York, USA']</t>
  </si>
  <si>
    <t>[{'id': 'co0014351', 'name': 'Columbia Pictures'}, {'id': 'co0043923', 'name': 'Bill/Phillips'}, {'id': 'co0013906', 'name': 'Italo/Judeo Productions'}]</t>
  </si>
  <si>
    <t>tt0469494</t>
  </si>
  <si>
    <t>https://www.imdb.com/title/tt0469494/</t>
  </si>
  <si>
    <t>There Will Be Blood</t>
  </si>
  <si>
    <t>A story of family, religion, hatred, oil and madness, focusing on a turn-of-the-century prospector in the early days of the business.</t>
  </si>
  <si>
    <t>https://m.media-amazon.com/images/M/MV5BMjAxODQ4MDU5NV5BMl5BanBnXkFtZTcwMDU4MjU1MQ@@.jpg</t>
  </si>
  <si>
    <t>[{'url': 'https://m.media-amazon.com/images/M/MV5BMjAxODQ4MDU5NV5BMl5BanBnXkFtZTcwMDU4MjU1MQ@@._V1_QL75_UX100_CR0,0,100,148_.jpg', 'width': 100, 'height': 148}, {'url': 'https://m.media-amazon.com/images/M/MV5BMjAxODQ4MDU5NV5BMl5BanBnXkFtZTcwMDU4MjU1MQ@@._V1_QL75_UX280_CR0,0,280,414_.jpg', 'width': 280, 'height': 414}, {'url': 'https://m.media-amazon.com/images/M/MV5BMjAxODQ4MDU5NV5BMl5BanBnXkFtZTcwMDU4MjU1MQ@@._V1_QL75_UX380_CR0,0,380,562_.jpg', 'width': 380, 'height': 562}]</t>
  </si>
  <si>
    <t>https://www.youtube.com/watch?v=0FIm5ATyAY0</t>
  </si>
  <si>
    <t>['Epic', 'Period Drama', 'Psychological Drama', 'Tragedy', 'Drama']</t>
  </si>
  <si>
    <t>['http://www.facebook.com/ThereWillBeBloodMovie', 'http://www.miramax.com/movie/there-will-be-blood']</t>
  </si>
  <si>
    <t>['Lompoc, California, USA']</t>
  </si>
  <si>
    <t>[{'id': 'co0179341', 'name': 'Paramount Vantage'}, {'id': 'co0022594', 'name': 'Miramax'}, {'id': 'co0027686', 'name': 'Ghoulardi Film Company'}]</t>
  </si>
  <si>
    <t>tt10272386</t>
  </si>
  <si>
    <t>https://www.imdb.com/title/tt10272386/</t>
  </si>
  <si>
    <t>The Father</t>
  </si>
  <si>
    <t>A man refuses all assistance from his daughter as he ages. When he tries to understand what is happening around him, he begins to doubt his loved ones, his own mind and even the fabric of his reality.</t>
  </si>
  <si>
    <t>https://m.media-amazon.com/images/M/MV5BYzUxMDAyMDAtNzIyZi00OGQ1LTllMjEtYzRjOThkZTUxNTliXkEyXkFqcGc@.jpg</t>
  </si>
  <si>
    <t>[{'url': 'https://m.media-amazon.com/images/M/MV5BYzUxMDAyMDAtNzIyZi00OGQ1LTllMjEtYzRjOThkZTUxNTliXkEyXkFqcGc@._V1_QL75_UX100_CR0,0,100,148_.jpg', 'width': 100, 'height': 148}, {'url': 'https://m.media-amazon.com/images/M/MV5BYzUxMDAyMDAtNzIyZi00OGQ1LTllMjEtYzRjOThkZTUxNTliXkEyXkFqcGc@._V1_QL75_UX280_CR0,0,280,414_.jpg', 'width': 280, 'height': 414}, {'url': 'https://m.media-amazon.com/images/M/MV5BYzUxMDAyMDAtNzIyZi00OGQ1LTllMjEtYzRjOThkZTUxNTliXkEyXkFqcGc@._V1_QL75_UX380_CR0,0,380,562_.jpg', 'width': 380, 'height': 562}]</t>
  </si>
  <si>
    <t>https://www.youtube.com/watch?v=4TZb7YfK-JI</t>
  </si>
  <si>
    <t>['Psychological Drama', 'Drama', 'Mystery']</t>
  </si>
  <si>
    <t>['GB', 'FR', 'US']</t>
  </si>
  <si>
    <t>['https://www.facebook.com/TheFatherMovieUS/', 'https://thefather.jp/']</t>
  </si>
  <si>
    <t>['Blythe House, 23 Blythe Road, West Kensington, London, Greater London, England, UK']</t>
  </si>
  <si>
    <t>[{'id': 'co0812819', 'name': 'Les Films du Cru'}, {'id': 'co0167631', 'name': 'Film4'}, {'id': 'co0410559', 'name': 'Orange Studio'}]</t>
  </si>
  <si>
    <t>tt0012349</t>
  </si>
  <si>
    <t>https://www.imdb.com/title/tt0012349/</t>
  </si>
  <si>
    <t>The Kid</t>
  </si>
  <si>
    <t>The Tramp cares for an abandoned child, but events put their relationship in jeopardy.</t>
  </si>
  <si>
    <t>https://m.media-amazon.com/images/M/MV5BNjkxMzY1NTQtN2YwOS00NmIwLTlkNTMtMjNkMzk1ZTk3ZDU2XkEyXkFqcGc@.jpg</t>
  </si>
  <si>
    <t>[{'url': 'https://m.media-amazon.com/images/M/MV5BNjkxMzY1NTQtN2YwOS00NmIwLTlkNTMtMjNkMzk1ZTk3ZDU2XkEyXkFqcGc@._V1_QL75_UX100_CR0,0,100,148_.jpg', 'width': 100, 'height': 148}, {'url': 'https://m.media-amazon.com/images/M/MV5BNjkxMzY1NTQtN2YwOS00NmIwLTlkNTMtMjNkMzk1ZTk3ZDU2XkEyXkFqcGc@._V1_QL75_UX280_CR0,0,280,414_.jpg', 'width': 280, 'height': 414}, {'url': 'https://m.media-amazon.com/images/M/MV5BNjkxMzY1NTQtN2YwOS00NmIwLTlkNTMtMjNkMzk1ZTk3ZDU2XkEyXkFqcGc@._V1_QL75_UX380_CR0,0,380,562_.jpg', 'width': 380, 'height': 562}]</t>
  </si>
  <si>
    <t>https://www.youtube.com/watch?v=O5WXokyub-4</t>
  </si>
  <si>
    <t>['Buddy Comedy', 'Coming-of-Age', 'Farce', 'Slapstick', 'Comedy', 'Drama', 'Family']</t>
  </si>
  <si>
    <t>['https://www.instagram.com/charliechaplinofficial/', 'https://www.charliechaplin.com/en/films/1-The-Kid']</t>
  </si>
  <si>
    <t>['Comedy', 'Drama', 'Family']</t>
  </si>
  <si>
    <t>tt0042192</t>
  </si>
  <si>
    <t>https://www.imdb.com/title/tt0042192/</t>
  </si>
  <si>
    <t>All About Eve</t>
  </si>
  <si>
    <t>A seemingly timid but secretly ruthless ingÃ©nue insinuates herself into the lives of an aging Broadway star and her circle of theater friends.</t>
  </si>
  <si>
    <t>https://m.media-amazon.com/images/M/MV5BMTY2MTAzODI5NV5BMl5BanBnXkFtZTgwMjM4NzQ0MjE@.jpg</t>
  </si>
  <si>
    <t>[{'url': 'https://m.media-amazon.com/images/M/MV5BMTY2MTAzODI5NV5BMl5BanBnXkFtZTgwMjM4NzQ0MjE@._V1_QL75_UX100_CR0,0,100,148_.jpg', 'width': 100, 'height': 148}, {'url': 'https://m.media-amazon.com/images/M/MV5BMTY2MTAzODI5NV5BMl5BanBnXkFtZTgwMjM4NzQ0MjE@._V1_QL75_UX280_CR0,0,280,414_.jpg', 'width': 280, 'height': 414}, {'url': 'https://m.media-amazon.com/images/M/MV5BMTY2MTAzODI5NV5BMl5BanBnXkFtZTgwMjM4NzQ0MjE@._V1_QL75_UX380_CR0,0,380,562_.jpg', 'width': 380, 'height': 562}]</t>
  </si>
  <si>
    <t>https://www.youtube.com/watch?v=MILphnfj2mo</t>
  </si>
  <si>
    <t>['Showbiz Drama', 'Drama']</t>
  </si>
  <si>
    <t>['Shubert Theater - 247 College Street, New Haven, Connecticut, USA']</t>
  </si>
  <si>
    <t>[{'id': 'co0000756', 'name': '20th Century Fox'}]</t>
  </si>
  <si>
    <t>tt0167404</t>
  </si>
  <si>
    <t>https://www.imdb.com/title/tt0167404/</t>
  </si>
  <si>
    <t>The Sixth Sense</t>
  </si>
  <si>
    <t>After being shot by a resentful former patient whom he failed to help, a Philadelphia child psychologist seeks redemption by treating a young boy with a disturbing secret.</t>
  </si>
  <si>
    <t>https://m.media-amazon.com/images/M/MV5BZWQ2OTY0M2UtMTQxNC00MmIzLTllNDQtNDQ0MTQyYzI2M2ZiXkEyXkFqcGc@.jpg</t>
  </si>
  <si>
    <t>[{'url': 'https://m.media-amazon.com/images/M/MV5BZWQ2OTY0M2UtMTQxNC00MmIzLTllNDQtNDQ0MTQyYzI2M2ZiXkEyXkFqcGc@._V1_QL75_UX100_CR0,0,100,148_.jpg', 'width': 100, 'height': 148}, {'url': 'https://m.media-amazon.com/images/M/MV5BZWQ2OTY0M2UtMTQxNC00MmIzLTllNDQtNDQ0MTQyYzI2M2ZiXkEyXkFqcGc@._V1_QL75_UX280_CR0,0,280,414_.jpg', 'width': 280, 'height': 414}, {'url': 'https://m.media-amazon.com/images/M/MV5BZWQ2OTY0M2UtMTQxNC00MmIzLTllNDQtNDQ0MTQyYzI2M2ZiXkEyXkFqcGc@._V1_QL75_UX380_CR0,0,380,562_.jpg', 'width': 380, 'height': 562}]</t>
  </si>
  <si>
    <t>https://www.youtube.com/watch?v=VG9AGf66tXM</t>
  </si>
  <si>
    <t>['Psychological Drama', 'Psychological Thriller', 'Suspense Mystery', 'Drama', 'Mystery', 'Thriller']</t>
  </si>
  <si>
    <t>['https://www.hotstar.com/id/movies/the-sixth-sense/1260018039', 'https://www.youtube.com/watch?v=eZbKG31K9Hg']</t>
  </si>
  <si>
    <t>['en', 'la', 'es']</t>
  </si>
  <si>
    <t>['Striped Bass - 1500 Walnut Street, Philadelphia, Pennsylvania, USA']</t>
  </si>
  <si>
    <t>[{'id': 'co0076240', 'name': 'Hollywood Pictures'}, {'id': 'co0031181', 'name': 'Spyglass Entertainment'}, {'id': 'co0013175', 'name': 'The Kennedy/Marshall Company'}]</t>
  </si>
  <si>
    <t>tt0089881</t>
  </si>
  <si>
    <t>https://www.imdb.com/title/tt0089881/</t>
  </si>
  <si>
    <t>Ran</t>
  </si>
  <si>
    <t>In Medieval Japan, an elderly warlord retires, handing over his empire to his three sons. However, he vastly underestimates how the new-found power will corrupt them and cause them to turn on each other...and him.</t>
  </si>
  <si>
    <t>https://m.media-amazon.com/images/M/MV5BZDk2NDY5YjktMjEyMC00OTJhLTkzM2EtY2Q4Y2RjYzc2Yjk4XkEyXkFqcGc@.jpg</t>
  </si>
  <si>
    <t>[{'url': 'https://m.media-amazon.com/images/M/MV5BZDk2NDY5YjktMjEyMC00OTJhLTkzM2EtY2Q4Y2RjYzc2Yjk4XkEyXkFqcGc@._V1_QL75_UX100_CR0,0,100,148_.jpg', 'width': 100, 'height': 148}, {'url': 'https://m.media-amazon.com/images/M/MV5BZDk2NDY5YjktMjEyMC00OTJhLTkzM2EtY2Q4Y2RjYzc2Yjk4XkEyXkFqcGc@._V1_QL75_UX280_CR0,0,280,414_.jpg', 'width': 280, 'height': 414}, {'url': 'https://m.media-amazon.com/images/M/MV5BZDk2NDY5YjktMjEyMC00OTJhLTkzM2EtY2Q4Y2RjYzc2Yjk4XkEyXkFqcGc@._V1_QL75_UX380_CR0,0,380,562_.jpg', 'width': 380, 'height': 562}]</t>
  </si>
  <si>
    <t>https://www.youtube.com/watch?v=YwP_kXyd-Rw</t>
  </si>
  <si>
    <t>['Japanese', 'Epic', 'Period Drama', 'Samurai', 'Tragedy', 'War Epic', 'Action', 'Drama', 'War']</t>
  </si>
  <si>
    <t>['JP', 'FR']</t>
  </si>
  <si>
    <t>['Himeji Castle, Himeji, Japan']</t>
  </si>
  <si>
    <t>[{'id': 'co0012071', 'name': 'Greenwich Film Productions'}, {'id': 'co0086452', 'name': 'Herald Ace'}, {'id': 'co0095216', 'name': 'Kurosawa Production Co.'}]</t>
  </si>
  <si>
    <t>['Action', 'Drama', 'War']</t>
  </si>
  <si>
    <t>tt0112641</t>
  </si>
  <si>
    <t>https://www.imdb.com/title/tt0112641/</t>
  </si>
  <si>
    <t>Casino</t>
  </si>
  <si>
    <t>In Las Vegas, two best friends--a casino executive and a Mafia enforcer--compete for a gambling empire and a fast-living, fast-loving socialite.</t>
  </si>
  <si>
    <t>https://m.media-amazon.com/images/M/MV5BMDRlZWZjZjYtYzY2NS00ZWVjLTkwYzAtZTA2ZDAzMGRiYmYwXkEyXkFqcGc@.jpg</t>
  </si>
  <si>
    <t>[{'url': 'https://m.media-amazon.com/images/M/MV5BMDRlZWZjZjYtYzY2NS00ZWVjLTkwYzAtZTA2ZDAzMGRiYmYwXkEyXkFqcGc@._V1_QL75_UX100_CR0,0,100,148_.jpg', 'width': 100, 'height': 148}, {'url': 'https://m.media-amazon.com/images/M/MV5BMDRlZWZjZjYtYzY2NS00ZWVjLTkwYzAtZTA2ZDAzMGRiYmYwXkEyXkFqcGc@._V1_QL75_UX280_CR0,0,280,414_.jpg', 'width': 280, 'height': 414}, {'url': 'https://m.media-amazon.com/images/M/MV5BMDRlZWZjZjYtYzY2NS00ZWVjLTkwYzAtZTA2ZDAzMGRiYmYwXkEyXkFqcGc@._V1_QL75_UX380_CR0,0,380,562_.jpg', 'width': 380, 'height': 562}]</t>
  </si>
  <si>
    <t>https://www.youtube.com/watch?v=zFUKn_75m1o</t>
  </si>
  <si>
    <t>['Docudrama', 'Epic', 'Gangster', 'Period Drama', 'True Crime', 'Crime', 'Drama']</t>
  </si>
  <si>
    <t>['https://casino.officialwebsite.art/']</t>
  </si>
  <si>
    <t>['Le Bistro Lounge, Riviera Hotel &amp; Casino - 2901 Las Vegas Boulevard South, Las Vegas, Nevada, USA']</t>
  </si>
  <si>
    <t>[{'id': 'co0005073', 'name': 'Universal Pictures'}, {'id': 'co0059966', 'name': 'Syalis DA'}, {'id': 'co0015641', 'name': 'LÃ©gende Entreprises'}]</t>
  </si>
  <si>
    <t>tt0084787</t>
  </si>
  <si>
    <t>https://www.imdb.com/title/tt0084787/</t>
  </si>
  <si>
    <t>The Thing</t>
  </si>
  <si>
    <t>A research team in Antarctica is hunted by a shape-shifting alien that assumes the appearance of its victims.</t>
  </si>
  <si>
    <t>https://m.media-amazon.com/images/M/MV5BYTA3NDU5MWEtNTk4Yy00ZDNkLThmZTQtMjU3ZGVhYzAyMzU4XkEyXkFqcGc@.jpg</t>
  </si>
  <si>
    <t>[{'url': 'https://m.media-amazon.com/images/M/MV5BYTA3NDU5MWEtNTk4Yy00ZDNkLThmZTQtMjU3ZGVhYzAyMzU4XkEyXkFqcGc@._V1_QL75_UX100_CR0,0,100,148_.jpg', 'width': 100, 'height': 148}, {'url': 'https://m.media-amazon.com/images/M/MV5BYTA3NDU5MWEtNTk4Yy00ZDNkLThmZTQtMjU3ZGVhYzAyMzU4XkEyXkFqcGc@._V1_QL75_UX280_CR0,0,280,414_.jpg', 'width': 280, 'height': 414}, {'url': 'https://m.media-amazon.com/images/M/MV5BYTA3NDU5MWEtNTk4Yy00ZDNkLThmZTQtMjU3ZGVhYzAyMzU4XkEyXkFqcGc@._V1_QL75_UX380_CR0,0,380,562_.jpg', 'width': 380, 'height': 562}]</t>
  </si>
  <si>
    <t>https://www.youtube.com/watch?v=ySvzHdtCiWE</t>
  </si>
  <si>
    <t>['Alien Invasion', 'Body Horror', 'Monster Horror', 'Psychological Horror', 'Splatter Horror', 'Supernatural Horror', 'Suspense Mystery', 'Tragedy', 'Horror', 'Mystery']</t>
  </si>
  <si>
    <t>['US', 'CA']</t>
  </si>
  <si>
    <t>['en', 'no']</t>
  </si>
  <si>
    <t>['Kimberley, British Columbia, Canada']</t>
  </si>
  <si>
    <t>[{'id': 'co0005073', 'name': 'Universal Pictures'}, {'id': 'co0004522', 'name': 'Turman-Foster Company'}, {'id': 'co0220554', 'name': 'Province of BC, Ministry of Tourism, Film Promotion Office'}]</t>
  </si>
  <si>
    <t>['Horror', 'Mystery', 'Sci-Fi']</t>
  </si>
  <si>
    <t>tt0477348</t>
  </si>
  <si>
    <t>https://www.imdb.com/title/tt0477348/</t>
  </si>
  <si>
    <t>No Country for Old Men</t>
  </si>
  <si>
    <t>Violence and mayhem ensue after a hunter stumbles upon the aftermath of a drug deal gone wrong and over two million dollars in cash near the Rio Grande.</t>
  </si>
  <si>
    <t>https://m.media-amazon.com/images/M/MV5BMjA5Njk3MjM4OV5BMl5BanBnXkFtZTcwMTc5MTE1MQ@@.jpg</t>
  </si>
  <si>
    <t>[{'url': 'https://m.media-amazon.com/images/M/MV5BMjA5Njk3MjM4OV5BMl5BanBnXkFtZTcwMTc5MTE1MQ@@._V1_QL75_UX100_CR0,0,100,148_.jpg', 'width': 100, 'height': 148}, {'url': 'https://m.media-amazon.com/images/M/MV5BMjA5Njk3MjM4OV5BMl5BanBnXkFtZTcwMTc5MTE1MQ@@._V1_QL75_UX280_CR0,0,280,414_.jpg', 'width': 280, 'height': 414}, {'url': 'https://m.media-amazon.com/images/M/MV5BMjA5Njk3MjM4OV5BMl5BanBnXkFtZTcwMTc5MTE1MQ@@._V1_QL75_UX380_CR0,0,380,562_.jpg', 'width': 380, 'height': 562}]</t>
  </si>
  <si>
    <t>https://www.youtube.com/watch?v=A0oNrgumrlE</t>
  </si>
  <si>
    <t>['Contemporary Western', 'Psychological Thriller', 'Serial Killer', 'Crime', 'Drama', 'Thriller']</t>
  </si>
  <si>
    <t>['https://www.facebook.com/NoCountryForOldMenMovie', 'http://www.miramax.com/movie/no-country-for-old-men']</t>
  </si>
  <si>
    <t>['Desert Sands Motor Hotel - 5000 Central Avenue Southeast, Albuquerque, New Mexico, USA']</t>
  </si>
  <si>
    <t>[{'id': 'co0179341', 'name': 'Paramount Vantage'}, {'id': 'co0022594', 'name': 'Miramax'}, {'id': 'co0093765', 'name': 'Scott Rudin Productions'}]</t>
  </si>
  <si>
    <t>tt1392214</t>
  </si>
  <si>
    <t>https://www.imdb.com/title/tt1392214/</t>
  </si>
  <si>
    <t>Prisoners</t>
  </si>
  <si>
    <t>A desperate father takes the law into his own hands after police fail to find two kidnapped girls.</t>
  </si>
  <si>
    <t>https://m.media-amazon.com/images/M/MV5BMTg0NTIzMjQ1NV5BMl5BanBnXkFtZTcwNDc3MzM5OQ@@.jpg</t>
  </si>
  <si>
    <t>[{'url': 'https://m.media-amazon.com/images/M/MV5BMTg0NTIzMjQ1NV5BMl5BanBnXkFtZTcwNDc3MzM5OQ@@._V1_QL75_UX100_CR0,0,100,148_.jpg', 'width': 100, 'height': 148}, {'url': 'https://m.media-amazon.com/images/M/MV5BMTg0NTIzMjQ1NV5BMl5BanBnXkFtZTcwNDc3MzM5OQ@@._V1_QL75_UX280_CR0,0,280,414_.jpg', 'width': 280, 'height': 414}, {'url': 'https://m.media-amazon.com/images/M/MV5BMTg0NTIzMjQ1NV5BMl5BanBnXkFtZTcwNDc3MzM5OQ@@._V1_QL75_UX380_CR0,0,380,562_.jpg', 'width': 380, 'height': 562}]</t>
  </si>
  <si>
    <t>https://www.youtube.com/watch?v=2SupordEUpw</t>
  </si>
  <si>
    <t>['Psychological Drama', 'Psychological Thriller', 'Suspense Mystery', 'Crime', 'Drama', 'Mystery', 'Thriller']</t>
  </si>
  <si>
    <t>['http://prisonersmovie.warnerbros.com/', 'http://prisoners.jp/']</t>
  </si>
  <si>
    <t>['Porterdale, Georgia, USA']</t>
  </si>
  <si>
    <t>[{'id': 'co0054452', 'name': 'Alcon Entertainment'}, {'id': 'co0252672', 'name': '8:38 Productions'}, {'id': 'co0202761', 'name': 'Madhouse Entertainment'}]</t>
  </si>
  <si>
    <t>tt12042730</t>
  </si>
  <si>
    <t>https://www.imdb.com/title/tt12042730/</t>
  </si>
  <si>
    <t>Project Hail Mary</t>
  </si>
  <si>
    <t>A science teacher wakes up alone on a spaceship. As his memory returns, he uncovers a mission to stop a mysterious substance killing Earth's sun, and realizes that an unexpected friendship may be the key.</t>
  </si>
  <si>
    <t>https://m.media-amazon.com/images/M/MV5BNTkwNzJiYTctNzI3NC00NjE1LTlhYjktY2Q5MTdmMWFmNzcxXkEyXkFqcGc@.jpg</t>
  </si>
  <si>
    <t>[{'url': 'https://m.media-amazon.com/images/M/MV5BNTkwNzJiYTctNzI3NC00NjE1LTlhYjktY2Q5MTdmMWFmNzcxXkEyXkFqcGc@._V1_QL75_UX100_CR0,0,100,148_.jpg', 'width': 100, 'height': 148}, {'url': 'https://m.media-amazon.com/images/M/MV5BNTkwNzJiYTctNzI3NC00NjE1LTlhYjktY2Q5MTdmMWFmNzcxXkEyXkFqcGc@._V1_QL75_UX280_CR0,0,280,414_.jpg', 'width': 280, 'height': 414}, {'url': 'https://m.media-amazon.com/images/M/MV5BNTkwNzJiYTctNzI3NC00NjE1LTlhYjktY2Q5MTdmMWFmNzcxXkEyXkFqcGc@._V1_QL75_UX380_CR0,0,380,562_.jpg', 'width': 380, 'height': 562}]</t>
  </si>
  <si>
    <t>['Adventure Epic', 'Buddy Comedy', 'Dark Comedy', 'Epic', 'Sci-Fi Epic', 'Space Sci-Fi', 'Adventure', 'Comedy', 'Drama', 'Sci-Fi']</t>
  </si>
  <si>
    <t>['https://www.amazon.com/salp/projecthailmary']</t>
  </si>
  <si>
    <t>['South Parade Pier, Southsea, Portsmouth, Hampshire, England, UK']</t>
  </si>
  <si>
    <t>[{'id': 'co1025982', 'name': 'Amazon MGM Studios'}, {'id': 'co0721787', 'name': 'General Admission'}, {'id': 'co0191864', 'name': 'Lord Miller'}]</t>
  </si>
  <si>
    <t>['Adventure', 'Comedy', 'Drama']</t>
  </si>
  <si>
    <t>tt1745960</t>
  </si>
  <si>
    <t>https://www.imdb.com/title/tt1745960/</t>
  </si>
  <si>
    <t>Top Gun: Maverick</t>
  </si>
  <si>
    <t>The story involves Maverick confronting his past while training a group of younger Top Gun graduates, including the son of his deceased best friend, for a dangerous mission.</t>
  </si>
  <si>
    <t>https://m.media-amazon.com/images/M/MV5BMDBkZDNjMWEtOTdmMi00NmExLTg5MmMtNTFlYTJlNWY5YTdmXkEyXkFqcGc@.jpg</t>
  </si>
  <si>
    <t>[{'url': 'https://m.media-amazon.com/images/M/MV5BMDBkZDNjMWEtOTdmMi00NmExLTg5MmMtNTFlYTJlNWY5YTdmXkEyXkFqcGc@._V1_QL75_UX100_CR0,0,100,148_.jpg', 'width': 100, 'height': 148}, {'url': 'https://m.media-amazon.com/images/M/MV5BMDBkZDNjMWEtOTdmMi00NmExLTg5MmMtNTFlYTJlNWY5YTdmXkEyXkFqcGc@._V1_QL75_UX280_CR0,0,280,414_.jpg', 'width': 280, 'height': 414}, {'url': 'https://m.media-amazon.com/images/M/MV5BMDBkZDNjMWEtOTdmMi00NmExLTg5MmMtNTFlYTJlNWY5YTdmXkEyXkFqcGc@._V1_QL75_UX380_CR0,0,380,562_.jpg', 'width': 380, 'height': 562}]</t>
  </si>
  <si>
    <t>https://www.youtube.com/watch?v=qSqVVswa420</t>
  </si>
  <si>
    <t>['Action Epic', 'Adventure Epic', 'Epic', 'Action', 'Drama']</t>
  </si>
  <si>
    <t>['https://www.facebook.com/TopGunMovie', 'https://www.topgunmovie.com/']</t>
  </si>
  <si>
    <t>['Eldorado National Forest, California, USA']</t>
  </si>
  <si>
    <t>[{'id': 'co0023400', 'name': 'Paramount Pictures'}, {'id': 'co0152219', 'name': 'Skydance Media'}, {'id': 'co0026281', 'name': 'Jerry Bruckheimer Films'}]</t>
  </si>
  <si>
    <t>tt0266697</t>
  </si>
  <si>
    <t>https://www.imdb.com/title/tt0266697/</t>
  </si>
  <si>
    <t>Kill Bill: Vol. 1</t>
  </si>
  <si>
    <t>After waking from a four-year coma, a former assassin wreaks vengeance on the team of assassins who betrayed her.</t>
  </si>
  <si>
    <t>https://m.media-amazon.com/images/M/MV5BZmMyYzJlZmYtY2I3NC00NjAyLTkyZWItZjdjZDI1YTYyYTEwXkEyXkFqcGc@.jpg</t>
  </si>
  <si>
    <t>[{'url': 'https://m.media-amazon.com/images/M/MV5BZmMyYzJlZmYtY2I3NC00NjAyLTkyZWItZjdjZDI1YTYyYTEwXkEyXkFqcGc@._V1_QL75_UX100_CR0,0,100,148_.jpg', 'width': 100, 'height': 148}, {'url': 'https://m.media-amazon.com/images/M/MV5BZmMyYzJlZmYtY2I3NC00NjAyLTkyZWItZjdjZDI1YTYyYTEwXkEyXkFqcGc@._V1_QL75_UX280_CR0,0,280,414_.jpg', 'width': 280, 'height': 414}, {'url': 'https://m.media-amazon.com/images/M/MV5BZmMyYzJlZmYtY2I3NC00NjAyLTkyZWItZjdjZDI1YTYyYTEwXkEyXkFqcGc@._V1_QL75_UX380_CR0,0,380,562_.jpg', 'width': 380, 'height': 562}]</t>
  </si>
  <si>
    <t>https://www.youtube.com/watch?v=d48qtYoeIqE</t>
  </si>
  <si>
    <t>['Kung Fu', 'Martial Arts', 'One-Person Army Action', 'Action', 'Crime', 'Thriller']</t>
  </si>
  <si>
    <t>['https://test.miramax.com/movie/kill-bill-volume-i/', 'http://www.facebook.com/KillBillMovie']</t>
  </si>
  <si>
    <t>["St. Luke's Hospital - 2632 E. Washington Street, Pasadena, California, USA"]</t>
  </si>
  <si>
    <t>[{'id': 'co0022594', 'name': 'Miramax'}, {'id': 'co0019267', 'name': 'A Band Apart'}, {'id': 'co0086625', 'name': 'Super Cool ManChu'}]</t>
  </si>
  <si>
    <t>tt0457430</t>
  </si>
  <si>
    <t>https://www.imdb.com/title/tt0457430/</t>
  </si>
  <si>
    <t>Pan's Labyrinth</t>
  </si>
  <si>
    <t>El laberinto del fauno</t>
  </si>
  <si>
    <t>In 1944 Francoist Spain, an imaginative young girl meets a faun who tells her she's a princess and that she must prove her worthiness by completing three dangerous tasks.</t>
  </si>
  <si>
    <t>https://m.media-amazon.com/images/M/MV5BOTc1NTAxMWItMWFlNy00MmU2LTkwMTMtNzMwOTg5OTQ5YTFiXkEyXkFqcGc@.jpg</t>
  </si>
  <si>
    <t>[{'url': 'https://m.media-amazon.com/images/M/MV5BOTc1NTAxMWItMWFlNy00MmU2LTkwMTMtNzMwOTg5OTQ5YTFiXkEyXkFqcGc@._V1_QL75_UX100_CR0,0,100,148_.jpg', 'width': 100, 'height': 148}, {'url': 'https://m.media-amazon.com/images/M/MV5BOTc1NTAxMWItMWFlNy00MmU2LTkwMTMtNzMwOTg5OTQ5YTFiXkEyXkFqcGc@._V1_QL75_UX280_CR0,0,280,414_.jpg', 'width': 280, 'height': 414}, {'url': 'https://m.media-amazon.com/images/M/MV5BOTc1NTAxMWItMWFlNy00MmU2LTkwMTMtNzMwOTg5OTQ5YTFiXkEyXkFqcGc@._V1_QL75_UX380_CR0,0,380,562_.jpg', 'width': 380, 'height': 562}]</t>
  </si>
  <si>
    <t>https://www.youtube.com/watch?v=jVZRnnVSQ8k</t>
  </si>
  <si>
    <t>['Spanish', 'Coming-of-Age', 'Dark Fantasy', 'Fairy Tale', 'Period Drama', 'Supernatural Fantasy', 'Teen Fantasy', 'Tragedy', 'Drama', 'Fantasy']</t>
  </si>
  <si>
    <t>['MX', 'ES']</t>
  </si>
  <si>
    <t>['http://www.lelabyrinthedepan.com/']</t>
  </si>
  <si>
    <t>['es']</t>
  </si>
  <si>
    <t>['El Espinar, Segovia, Castilla y LeÃ³n, Spain']</t>
  </si>
  <si>
    <t>[{'id': 'co0040776', 'name': 'Tequila Gang'}, {'id': 'co0016173', 'name': 'Estudios Picasso'}, {'id': 'co0816169', 'name': 'Esperanto Filmoj'}]</t>
  </si>
  <si>
    <t>['Drama', 'Fantasy', 'War']</t>
  </si>
  <si>
    <t>tt0105695</t>
  </si>
  <si>
    <t>https://www.imdb.com/title/tt0105695/</t>
  </si>
  <si>
    <t>Unforgiven</t>
  </si>
  <si>
    <t>Retired Old West gunslinger Will Munny reluctantly takes on one last job to avenge an injustice with the help of his old partner and a young would-be gunman calling himself "The Schofield Kid".</t>
  </si>
  <si>
    <t>https://m.media-amazon.com/images/M/MV5BNmZmMzM3YWMtZjg5Yi00M2MxLTg3ZGItNGU4YjQxNDAxM2Q4XkEyXkFqcGc@.jpg</t>
  </si>
  <si>
    <t>[{'url': 'https://m.media-amazon.com/images/M/MV5BNmZmMzM3YWMtZjg5Yi00M2MxLTg3ZGItNGU4YjQxNDAxM2Q4XkEyXkFqcGc@._V1_QL75_UX100_CR0,0,100,148_.jpg', 'width': 100, 'height': 148}, {'url': 'https://m.media-amazon.com/images/M/MV5BNmZmMzM3YWMtZjg5Yi00M2MxLTg3ZGItNGU4YjQxNDAxM2Q4XkEyXkFqcGc@._V1_QL75_UX280_CR0,0,280,414_.jpg', 'width': 280, 'height': 414}, {'url': 'https://m.media-amazon.com/images/M/MV5BNmZmMzM3YWMtZjg5Yi00M2MxLTg3ZGItNGU4YjQxNDAxM2Q4XkEyXkFqcGc@._V1_QL75_UX380_CR0,0,380,562_.jpg', 'width': 380, 'height': 562}]</t>
  </si>
  <si>
    <t>https://www.youtube.com/watch?v=amE57OniG9Y</t>
  </si>
  <si>
    <t>['Classical Western', 'Period Drama', 'Psychological Drama', 'Tragedy', 'Western Epic', 'Drama', 'Western']</t>
  </si>
  <si>
    <t>['https://www.facebook.com/unforgivenofficial']</t>
  </si>
  <si>
    <t>['Brooks, Alberta, Canada']</t>
  </si>
  <si>
    <t>[{'id': 'co0002663', 'name': 'Warner Bros.'}, {'id': 'co0010258', 'name': 'Malpaso Productions'}]</t>
  </si>
  <si>
    <t>tt0268978</t>
  </si>
  <si>
    <t>https://www.imdb.com/title/tt0268978/</t>
  </si>
  <si>
    <t>A Beautiful Mind</t>
  </si>
  <si>
    <t>A mathematical genius, John Nash made an astonishing discovery early in his career and stood on the brink of international acclaim. But Nash soon found himself on a harrowing journey of self-discovery.</t>
  </si>
  <si>
    <t>https://m.media-amazon.com/images/M/MV5BYjgzNjFkMmItOGJhNi00NWM3LWJlYTUtNDExMGQ3ZTI3NjJkXkEyXkFqcGc@.jpg</t>
  </si>
  <si>
    <t>[{'url': 'https://m.media-amazon.com/images/M/MV5BYjgzNjFkMmItOGJhNi00NWM3LWJlYTUtNDExMGQ3ZTI3NjJkXkEyXkFqcGc@._V1_QL75_UX100_CR0,0,100,148_.jpg', 'width': 100, 'height': 148}, {'url': 'https://m.media-amazon.com/images/M/MV5BYjgzNjFkMmItOGJhNi00NWM3LWJlYTUtNDExMGQ3ZTI3NjJkXkEyXkFqcGc@._V1_QL75_UX280_CR0,0,280,414_.jpg', 'width': 280, 'height': 414}, {'url': 'https://m.media-amazon.com/images/M/MV5BYjgzNjFkMmItOGJhNi00NWM3LWJlYTUtNDExMGQ3ZTI3NjJkXkEyXkFqcGc@._V1_QL75_UX380_CR0,0,380,562_.jpg', 'width': 380, 'height': 562}]</t>
  </si>
  <si>
    <t>https://www.youtube.com/watch?v=WFJgUm7iOKw</t>
  </si>
  <si>
    <t>['Docudrama', 'Period Drama', 'Psychological Drama', 'Biography', 'Drama', 'Mystery']</t>
  </si>
  <si>
    <t>['https://www.facebook.com/ABeautifulMindFilm', 'http://www.abeautifulmind.com/']</t>
  </si>
  <si>
    <t>['Princeton, New Jersey, USA']</t>
  </si>
  <si>
    <t>[{'id': 'co0005073', 'name': 'Universal Pictures'}, {'id': 'co0819670', 'name': 'DreamWorks Pictures'}, {'id': 'co0003687', 'name': 'Imagine Entertainment'}]</t>
  </si>
  <si>
    <t>['Biography', 'Drama', 'Mystery']</t>
  </si>
  <si>
    <t>tt0347149</t>
  </si>
  <si>
    <t>https://www.imdb.com/title/tt0347149/</t>
  </si>
  <si>
    <t>Howl's Moving Castle</t>
  </si>
  <si>
    <t>Hauru no ugoku shiro</t>
  </si>
  <si>
    <t>When an unconfident young woman is cursed with an old body by a spiteful witch, her only chance of breaking the spell lies with a self-indulgent yet insecure young wizard and his companions in his legged, walking castle.</t>
  </si>
  <si>
    <t>https://m.media-amazon.com/images/M/MV5BMTY1OTg0MjE3MV5BMl5BanBnXkFtZTcwNTUxMTkyMQ@@.jpg</t>
  </si>
  <si>
    <t>[{'url': 'https://m.media-amazon.com/images/M/MV5BMTY1OTg0MjE3MV5BMl5BanBnXkFtZTcwNTUxMTkyMQ@@._V1_QL75_UX100_CR0,0,100,148_.jpg', 'width': 100, 'height': 148}, {'url': 'https://m.media-amazon.com/images/M/MV5BMTY1OTg0MjE3MV5BMl5BanBnXkFtZTcwNTUxMTkyMQ@@._V1_QL75_UX280_CR0,0,280,414_.jpg', 'width': 280, 'height': 414}, {'url': 'https://m.media-amazon.com/images/M/MV5BMTY1OTg0MjE3MV5BMl5BanBnXkFtZTcwNTUxMTkyMQ@@._V1_QL75_UX380_CR0,0,380,562_.jpg', 'width': 380, 'height': 562}]</t>
  </si>
  <si>
    <t>https://www.youtube.com/watch?v=iwROgK94zcM</t>
  </si>
  <si>
    <t>['Japanese', 'Adventure Epic', 'Anime', 'Epic', 'Fantasy Epic', 'Hand-Drawn Animation', 'Supernatural Fantasy', 'Adventure', 'Animation', 'Family']</t>
  </si>
  <si>
    <t>['http://movies.disney.com/howls-moving-castle']</t>
  </si>
  <si>
    <t>[{'id': 'co1100060', 'name': "Howl's Moving Castle Production Committee"}, {'id': 'co0049546', 'name': 'Buena Vista Home Entertainment'}, {'id': 'co0064941', 'name': 'DENTSU Music And Entertainment'}]</t>
  </si>
  <si>
    <t>tt0040897</t>
  </si>
  <si>
    <t>https://www.imdb.com/title/tt0040897/</t>
  </si>
  <si>
    <t>The Treasure of the Sierra Madre</t>
  </si>
  <si>
    <t>Two down-on-their-luck Americans searching for work in 1920s Mexico convince an old prospector to help them mine for gold in the Sierra Madre Mountains.</t>
  </si>
  <si>
    <t>https://m.media-amazon.com/images/M/MV5BOWM1YjFmODEtMWNhMC00YmI1LWI0Y2EtYzg0YTBhZWI4ODE3XkEyXkFqcGc@.jpg</t>
  </si>
  <si>
    <t>[{'url': 'https://m.media-amazon.com/images/M/MV5BOWM1YjFmODEtMWNhMC00YmI1LWI0Y2EtYzg0YTBhZWI4ODE3XkEyXkFqcGc@._V1_QL75_UX100_CR0,0,100,148_.jpg', 'width': 100, 'height': 148}, {'url': 'https://m.media-amazon.com/images/M/MV5BOWM1YjFmODEtMWNhMC00YmI1LWI0Y2EtYzg0YTBhZWI4ODE3XkEyXkFqcGc@._V1_QL75_UX280_CR0,0,280,414_.jpg', 'width': 280, 'height': 414}, {'url': 'https://m.media-amazon.com/images/M/MV5BOWM1YjFmODEtMWNhMC00YmI1LWI0Y2EtYzg0YTBhZWI4ODE3XkEyXkFqcGc@._V1_QL75_UX380_CR0,0,380,562_.jpg', 'width': 380, 'height': 562}]</t>
  </si>
  <si>
    <t>https://www.youtube.com/watch?v=1DwXNmorsa0</t>
  </si>
  <si>
    <t>['Tragedy', 'Adventure', 'Drama', 'Western']</t>
  </si>
  <si>
    <t>['Kernville, California, USA']</t>
  </si>
  <si>
    <t>tt0266543</t>
  </si>
  <si>
    <t>https://www.imdb.com/title/tt0266543/</t>
  </si>
  <si>
    <t>Finding Nemo</t>
  </si>
  <si>
    <t>After his son is captured in the Great Barrier Reef and taken to Sydney, a timid clownfish sets out on a journey to bring him home.</t>
  </si>
  <si>
    <t>https://m.media-amazon.com/images/M/MV5BMTc5NjExNTA5OV5BMl5BanBnXkFtZTYwMTQ0ODY2.jpg</t>
  </si>
  <si>
    <t>[{'url': 'https://m.media-amazon.com/images/M/MV5BMTc5NjExNTA5OV5BMl5BanBnXkFtZTYwMTQ0ODY2._V1_QL75_UX100_CR0,0,100,148_.jpg', 'width': 100, 'height': 148}, {'url': 'https://m.media-amazon.com/images/M/MV5BMTc5NjExNTA5OV5BMl5BanBnXkFtZTYwMTQ0ODY2._V1_QL75_UX280_CR0,0,280,414_.jpg', 'width': 280, 'height': 414}, {'url': 'https://m.media-amazon.com/images/M/MV5BMTc5NjExNTA5OV5BMl5BanBnXkFtZTYwMTQ0ODY2._V1_QL75_UX380_CR0,0,380,562_.jpg', 'width': 380, 'height': 562}]</t>
  </si>
  <si>
    <t>https://www.youtube.com/watch?v=SPHfeNgogVs</t>
  </si>
  <si>
    <t>['Animal Adventure', 'Buddy Comedy', 'Computer Animation', 'Quest', 'Sea Adventure', 'Adventure', 'Animation', 'Comedy', 'Family']</t>
  </si>
  <si>
    <t>['https://www.facebook.com/PixarFindingNemo', 'http://movies.disney.com/finding-nemo']</t>
  </si>
  <si>
    <t>tt32820897</t>
  </si>
  <si>
    <t>https://www.imdb.com/title/tt32820897/</t>
  </si>
  <si>
    <t>Demon Slayer: Kimetsu No Yaiba Infinity Castle</t>
  </si>
  <si>
    <t>GekijÃ´-ban Kimetsu no Yaiba Mugen JÃ´-hen</t>
  </si>
  <si>
    <t>The Demon Slayer Corps are drawn into the Infinity Castle, where Tanjiro and the Hashira face terrifying Upper Rank demons in a desperate fight as the final battle against Muzan Kibutsuji begins.</t>
  </si>
  <si>
    <t>https://m.media-amazon.com/images/M/MV5BOGQ3YWUzYjEtMTJiYy00ZjQ0LWI0YjktYjhiNGVhNGExYTM3XkEyXkFqcGc@.jpg</t>
  </si>
  <si>
    <t>[{'url': 'https://m.media-amazon.com/images/M/MV5BOGQ3YWUzYjEtMTJiYy00ZjQ0LWI0YjktYjhiNGVhNGExYTM3XkEyXkFqcGc@._V1_QL75_UX100_CR0,0,100,148_.jpg', 'width': 100, 'height': 148}, {'url': 'https://m.media-amazon.com/images/M/MV5BOGQ3YWUzYjEtMTJiYy00ZjQ0LWI0YjktYjhiNGVhNGExYTM3XkEyXkFqcGc@._V1_QL75_UX280_CR0,0,280,414_.jpg', 'width': 280, 'height': 414}, {'url': 'https://m.media-amazon.com/images/M/MV5BOGQ3YWUzYjEtMTJiYy00ZjQ0LWI0YjktYjhiNGVhNGExYTM3XkEyXkFqcGc@._V1_QL75_UX380_CR0,0,380,562_.jpg', 'width': 380, 'height': 562}]</t>
  </si>
  <si>
    <t>https://www.youtube.com/watch?v=seX6WMONCkU</t>
  </si>
  <si>
    <t>['Japanese', 'Adult Animation', 'Anime', 'Dark Fantasy', 'Hand-Drawn Animation', 'ShÅnen', 'Supernatural Fantasy', 'Sword &amp; Sorcery', 'Action', 'Adventure']</t>
  </si>
  <si>
    <t>['https://demonslayer-anime.com/infinitycastle/']</t>
  </si>
  <si>
    <t>['Shinjuku, Tokyo, Japan']</t>
  </si>
  <si>
    <t>[{'id': 'co0132285', 'name': 'Aniplex'}, {'id': 'co0251163', 'name': 'Crunchyroll'}, {'id': 'co0049595', 'name': 'Shueisha'}]</t>
  </si>
  <si>
    <t>tt4729430</t>
  </si>
  <si>
    <t>https://www.imdb.com/title/tt4729430/</t>
  </si>
  <si>
    <t>Klaus</t>
  </si>
  <si>
    <t>A simple act of kindness always sparks another, even in a frozen, faraway place. When Smeerensburg's new postman, Jesper, befriends toymaker Klaus, their gifts melt an age-old feud and deliver a sleigh full of holiday traditions.</t>
  </si>
  <si>
    <t>https://m.media-amazon.com/images/M/MV5BZDA4ODhlMzctNGRmYi00NmViLTkxZGYtZjRkNGQ5YzYwYWVlXkEyXkFqcGc@.jpg</t>
  </si>
  <si>
    <t>[{'url': 'https://m.media-amazon.com/images/M/MV5BZDA4ODhlMzctNGRmYi00NmViLTkxZGYtZjRkNGQ5YzYwYWVlXkEyXkFqcGc@._V1_QL75_UX100_CR0,0,100,148_.jpg', 'width': 100, 'height': 148}, {'url': 'https://m.media-amazon.com/images/M/MV5BZDA4ODhlMzctNGRmYi00NmViLTkxZGYtZjRkNGQ5YzYwYWVlXkEyXkFqcGc@._V1_QL75_UX280_CR0,0,280,414_.jpg', 'width': 280, 'height': 414}, {'url': 'https://m.media-amazon.com/images/M/MV5BZDA4ODhlMzctNGRmYi00NmViLTkxZGYtZjRkNGQ5YzYwYWVlXkEyXkFqcGc@._V1_QL75_UX380_CR0,0,380,562_.jpg', 'width': 380, 'height': 562}]</t>
  </si>
  <si>
    <t>https://www.youtube.com/watch?v=taE3PwurhYM</t>
  </si>
  <si>
    <t>['Hand-Drawn Animation', 'Holiday Animation', 'Holiday Comedy', 'Holiday Family', 'Adventure', 'Animation', 'Comedy', 'Family', 'Fantasy', 'Holiday']</t>
  </si>
  <si>
    <t>['ES', 'GB', 'US', 'AT', 'CA', 'FR']</t>
  </si>
  <si>
    <t>['http://www.thespastudios.com/']</t>
  </si>
  <si>
    <t>[{'id': 'co0556296', 'name': 'The SPA Studios'}, {'id': 'co0435170', 'name': 'Atresmedia Cine'}, {'id': 'co0743375', 'name': 'Netflix Animation'}]</t>
  </si>
  <si>
    <t>tt0055630</t>
  </si>
  <si>
    <t>https://www.imdb.com/title/tt0055630/</t>
  </si>
  <si>
    <t>Yojimbo</t>
  </si>
  <si>
    <t>YÃ´jinbÃ´</t>
  </si>
  <si>
    <t>A crafty ronin comes to a town divided by two criminal gangs and decides to play them against each other to free the town.</t>
  </si>
  <si>
    <t>https://m.media-amazon.com/images/M/MV5BYzFkODA1N2QtY2UyMC00NTMwLWEyNzctMmE3YjIzNzE1MzY4XkEyXkFqcGc@.jpg</t>
  </si>
  <si>
    <t>[{'url': 'https://m.media-amazon.com/images/M/MV5BYzFkODA1N2QtY2UyMC00NTMwLWEyNzctMmE3YjIzNzE1MzY4XkEyXkFqcGc@._V1_QL75_UX100_CR0,0,100,148_.jpg', 'width': 100, 'height': 148}, {'url': 'https://m.media-amazon.com/images/M/MV5BYzFkODA1N2QtY2UyMC00NTMwLWEyNzctMmE3YjIzNzE1MzY4XkEyXkFqcGc@._V1_QL75_UX280_CR0,0,280,414_.jpg', 'width': 280, 'height': 414}, {'url': 'https://m.media-amazon.com/images/M/MV5BYzFkODA1N2QtY2UyMC00NTMwLWEyNzctMmE3YjIzNzE1MzY4XkEyXkFqcGc@._V1_QL75_UX380_CR0,0,380,562_.jpg', 'width': 380, 'height': 562}]</t>
  </si>
  <si>
    <t>https://www.youtube.com/watch?v=nazk6Zpm_Ks</t>
  </si>
  <si>
    <t>['Japanese', 'One-Person Army Action', 'Period Drama', 'Psychological Thriller', 'Samurai', 'Action', 'Drama', 'Thriller']</t>
  </si>
  <si>
    <t>[{'id': 'co0095216', 'name': 'Kurosawa Production Co.'}, {'id': 'co0366837', 'name': 'Sammy'}, {'id': 'co0002219', 'name': 'Toho'}]</t>
  </si>
  <si>
    <t>['Action', 'Drama', 'Thriller']</t>
  </si>
  <si>
    <t>tt0080678</t>
  </si>
  <si>
    <t>https://www.imdb.com/title/tt0080678/</t>
  </si>
  <si>
    <t>The Elephant Man</t>
  </si>
  <si>
    <t>A Victorian surgeon rescues a heavily-disfigured and mistreated young man working as a sideshow freak, who gradually reveals his capacity for kindness, intelligence and sophistication.</t>
  </si>
  <si>
    <t>https://m.media-amazon.com/images/M/MV5BMGE2MzViYzEtZDFmOC00YmViLWFkZTQtYmI2NmI3NDJjMDc0XkEyXkFqcGc@.jpg</t>
  </si>
  <si>
    <t>[{'url': 'https://m.media-amazon.com/images/M/MV5BMGE2MzViYzEtZDFmOC00YmViLWFkZTQtYmI2NmI3NDJjMDc0XkEyXkFqcGc@._V1_QL75_UX100_CR0,0,100,148_.jpg', 'width': 100, 'height': 148}, {'url': 'https://m.media-amazon.com/images/M/MV5BMGE2MzViYzEtZDFmOC00YmViLWFkZTQtYmI2NmI3NDJjMDc0XkEyXkFqcGc@._V1_QL75_UX280_CR0,0,280,414_.jpg', 'width': 280, 'height': 414}, {'url': 'https://m.media-amazon.com/images/M/MV5BMGE2MzViYzEtZDFmOC00YmViLWFkZTQtYmI2NmI3NDJjMDc0XkEyXkFqcGc@._V1_QL75_UX380_CR0,0,380,562_.jpg', 'width': 380, 'height': 562}]</t>
  </si>
  <si>
    <t>https://www.youtube.com/watch?v=AF9gNKJi79g</t>
  </si>
  <si>
    <t>['Docudrama', 'Period Drama', 'Psychological Drama', 'Tragedy', 'Biography', 'Drama']</t>
  </si>
  <si>
    <t>["Butler's Wharf, Shad Thames, Southwark, London, England, UK"]</t>
  </si>
  <si>
    <t>[{'id': 'co0000858', 'name': 'Brooksfilms'}]</t>
  </si>
  <si>
    <t>tt0057115</t>
  </si>
  <si>
    <t>https://www.imdb.com/title/tt0057115/</t>
  </si>
  <si>
    <t>The Great Escape</t>
  </si>
  <si>
    <t>Allied officers in a German POW camp during World War II make a daring plan for a mass escape.</t>
  </si>
  <si>
    <t>https://m.media-amazon.com/images/M/MV5BMDRhNmJjMzEtMWU5MC00YmEyLTg3ZmYtNzYxZTI1ZGU4ZjI1XkEyXkFqcGc@.jpg</t>
  </si>
  <si>
    <t>[{'url': 'https://m.media-amazon.com/images/M/MV5BMDRhNmJjMzEtMWU5MC00YmEyLTg3ZmYtNzYxZTI1ZGU4ZjI1XkEyXkFqcGc@._V1_QL75_UX100_CR0,0,100,148_.jpg', 'width': 100, 'height': 148}, {'url': 'https://m.media-amazon.com/images/M/MV5BMDRhNmJjMzEtMWU5MC00YmEyLTg3ZmYtNzYxZTI1ZGU4ZjI1XkEyXkFqcGc@._V1_QL75_UX280_CR0,0,280,414_.jpg', 'width': 280, 'height': 414}, {'url': 'https://m.media-amazon.com/images/M/MV5BMDRhNmJjMzEtMWU5MC00YmEyLTg3ZmYtNzYxZTI1ZGU4ZjI1XkEyXkFqcGc@._V1_QL75_UX380_CR0,0,380,562_.jpg', 'width': 380, 'height': 562}]</t>
  </si>
  <si>
    <t>https://www.youtube.com/watch?v=M2bEzJFVdQ4</t>
  </si>
  <si>
    <t>['Epic', 'Period Drama', 'Prison Drama', 'War Epic', 'Adventure', 'Drama', 'Thriller', 'War']</t>
  </si>
  <si>
    <t>['en', 'de', 'fr', 'ru', 'es']</t>
  </si>
  <si>
    <t>['FÃ¼ssen, Bavaria, Germany']</t>
  </si>
  <si>
    <t>[{'id': 'co0258862', 'name': 'The Mirisch Company'}, {'id': 'co0149497', 'name': 'Alpha Productions'}]</t>
  </si>
  <si>
    <t>['Adventure', 'Drama', 'Thriller']</t>
  </si>
  <si>
    <t>tt0071853</t>
  </si>
  <si>
    <t>https://www.imdb.com/title/tt0071853/</t>
  </si>
  <si>
    <t>Monty Python and the Holy Grail</t>
  </si>
  <si>
    <t>King Arthur and his Knights of the Round Table embark on a surreal, low-budget search for the Holy Grail, encountering many, very silly obstacles.</t>
  </si>
  <si>
    <t>https://m.media-amazon.com/images/M/MV5BYWY4YmUzZmUtMzQ0ZS00N2Y2LWJlODQtN2IwMDc1MWQwMmU3XkEyXkFqcGc@.jpg</t>
  </si>
  <si>
    <t>[{'url': 'https://m.media-amazon.com/images/M/MV5BYWY4YmUzZmUtMzQ0ZS00N2Y2LWJlODQtN2IwMDc1MWQwMmU3XkEyXkFqcGc@._V1_QL75_UX100_CR0,0,100,148_.jpg', 'width': 100, 'height': 148}, {'url': 'https://m.media-amazon.com/images/M/MV5BYWY4YmUzZmUtMzQ0ZS00N2Y2LWJlODQtN2IwMDc1MWQwMmU3XkEyXkFqcGc@._V1_QL75_UX280_CR0,0,280,414_.jpg', 'width': 280, 'height': 414}, {'url': 'https://m.media-amazon.com/images/M/MV5BYWY4YmUzZmUtMzQ0ZS00N2Y2LWJlODQtN2IwMDc1MWQwMmU3XkEyXkFqcGc@._V1_QL75_UX380_CR0,0,380,562_.jpg', 'width': 380, 'height': 562}]</t>
  </si>
  <si>
    <t>https://www.youtube.com/watch?v=4b52A3sKz-I</t>
  </si>
  <si>
    <t>['Farce', 'Parody', 'Quest', 'Satire', 'Sketch Comedy', 'Slapstick', 'Sword &amp; Sorcery', 'Adventure', 'Comedy', 'Fantasy']</t>
  </si>
  <si>
    <t>['en', 'fr', 'la', 'sv']</t>
  </si>
  <si>
    <t>['Castle Stalker, Appin, Argyll and Bute, Scotland, UK']</t>
  </si>
  <si>
    <t>[{'id': 'co0103397', 'name': 'Python (Monty) Pictures'}, {'id': 'co0103461', 'name': 'Michael White Productions'}, {'id': 'co0061741', 'name': 'National Film Trustee Company'}]</t>
  </si>
  <si>
    <t>['Adventure', 'Comedy', 'Fantasy']</t>
  </si>
  <si>
    <t>tt0046912</t>
  </si>
  <si>
    <t>https://www.imdb.com/title/tt0046912/</t>
  </si>
  <si>
    <t>Dial M for Murder</t>
  </si>
  <si>
    <t>A London playboy plots the perfect murder of his rich, unfaithful wife.</t>
  </si>
  <si>
    <t>https://m.media-amazon.com/images/M/MV5BZmYzNDgzYjgtNmU3Ny00YzUxLWE3OWUtMjIxZmNkYTVhNDZmXkEyXkFqcGc@.jpg</t>
  </si>
  <si>
    <t>[{'url': 'https://m.media-amazon.com/images/M/MV5BZmYzNDgzYjgtNmU3Ny00YzUxLWE3OWUtMjIxZmNkYTVhNDZmXkEyXkFqcGc@._V1_QL75_UX100_CR0,0,100,148_.jpg', 'width': 100, 'height': 148}, {'url': 'https://m.media-amazon.com/images/M/MV5BZmYzNDgzYjgtNmU3Ny00YzUxLWE3OWUtMjIxZmNkYTVhNDZmXkEyXkFqcGc@._V1_QL75_UX280_CR0,0,280,414_.jpg', 'width': 280, 'height': 414}, {'url': 'https://m.media-amazon.com/images/M/MV5BZmYzNDgzYjgtNmU3Ny00YzUxLWE3OWUtMjIxZmNkYTVhNDZmXkEyXkFqcGc@._V1_QL75_UX380_CR0,0,380,562_.jpg', 'width': 380, 'height': 562}]</t>
  </si>
  <si>
    <t>https://www.youtube.com/watch?v=_rLa7HIkkQc</t>
  </si>
  <si>
    <t>['Crime', 'Drama', 'Mystery', 'Thriller']</t>
  </si>
  <si>
    <t>['Stage 5, Warner Brothers Burbank Studios - 4000 Warner Boulevard, Burbank, California, USA']</t>
  </si>
  <si>
    <t>tt1305806</t>
  </si>
  <si>
    <t>https://www.imdb.com/title/tt1305806/</t>
  </si>
  <si>
    <t>The Secret in Their Eyes</t>
  </si>
  <si>
    <t>El secreto de sus ojos</t>
  </si>
  <si>
    <t>A retired court investigator revisits a decades old murder while trying to finish the story that has followed him ever since, forcing old evidence and unfinished feelings back into the light.</t>
  </si>
  <si>
    <t>https://m.media-amazon.com/images/M/MV5BMTgwNTI3OTczOV5BMl5BanBnXkFtZTcwMTM3MTUyMw@@.jpg</t>
  </si>
  <si>
    <t>[{'url': 'https://m.media-amazon.com/images/M/MV5BMTgwNTI3OTczOV5BMl5BanBnXkFtZTcwMTM3MTUyMw@@._V1_QL75_UX100_CR0,0,100,148_.jpg', 'width': 100, 'height': 148}, {'url': 'https://m.media-amazon.com/images/M/MV5BMTgwNTI3OTczOV5BMl5BanBnXkFtZTcwMTM3MTUyMw@@._V1_QL75_UX280_CR0,0,280,414_.jpg', 'width': 280, 'height': 414}, {'url': 'https://m.media-amazon.com/images/M/MV5BMTgwNTI3OTczOV5BMl5BanBnXkFtZTcwMTM3MTUyMw@@._V1_QL75_UX380_CR0,0,380,562_.jpg', 'width': 380, 'height': 562}]</t>
  </si>
  <si>
    <t>https://www.youtube.com/watch?v=dcK7WvdNSBc</t>
  </si>
  <si>
    <t>['Spanish', 'Dark Romance', 'Legal Thriller', 'Period Drama', 'Psychological Drama', 'Psychological Thriller', 'Suspense Mystery', 'Tragedy', 'Whodunnit', 'Drama']</t>
  </si>
  <si>
    <t>['AR', 'ES']</t>
  </si>
  <si>
    <t>['EstaciÃ³n Retiro, Retiro, Buenos Aires, Federal District, Argentina']</t>
  </si>
  <si>
    <t>[{'id': 'co0033873', 'name': 'Tornasol Films'}, {'id': 'co0233453', 'name': 'Haddock Films'}, {'id': 'co0119804', 'name': '100 Bares'}]</t>
  </si>
  <si>
    <t>['Drama', 'Mystery', 'Romance']</t>
  </si>
  <si>
    <t>tt0031381</t>
  </si>
  <si>
    <t>https://www.imdb.com/title/tt0031381/</t>
  </si>
  <si>
    <t>Gone with the Wind</t>
  </si>
  <si>
    <t>A sheltered and manipulative Southern belle and a roguish profiteer face off in a turbulent romance as the society around them crumbles with the end of slavery and is rebuilt during the Civil War and Reconstruction periods.</t>
  </si>
  <si>
    <t>https://m.media-amazon.com/images/M/MV5BYmYxZTE3YzMtYmE2Yy00NmFlLTkzYTAtYTAzN2IzNDFkN2E0XkEyXkFqcGc@.jpg</t>
  </si>
  <si>
    <t>[{'url': 'https://m.media-amazon.com/images/M/MV5BYmYxZTE3YzMtYmE2Yy00NmFlLTkzYTAtYTAzN2IzNDFkN2E0XkEyXkFqcGc@._V1_QL75_UX100_CR0,0,100,148_.jpg', 'width': 100, 'height': 148}, {'url': 'https://m.media-amazon.com/images/M/MV5BYmYxZTE3YzMtYmE2Yy00NmFlLTkzYTAtYTAzN2IzNDFkN2E0XkEyXkFqcGc@._V1_QL75_UX280_CR0,0,280,414_.jpg', 'width': 280, 'height': 414}, {'url': 'https://m.media-amazon.com/images/M/MV5BYmYxZTE3YzMtYmE2Yy00NmFlLTkzYTAtYTAzN2IzNDFkN2E0XkEyXkFqcGc@._V1_QL75_UX380_CR0,0,380,562_.jpg', 'width': 380, 'height': 562}]</t>
  </si>
  <si>
    <t>https://www.youtube.com/watch?v=0dTsfsr6-X8</t>
  </si>
  <si>
    <t>['Costume Drama', 'Epic', 'Period Drama', 'Psychological Drama', 'Romantic Epic', 'Tragic Romance', 'War Epic', 'Drama', 'Romance', 'War']</t>
  </si>
  <si>
    <t>['Big Bear Lake, Big Bear Valley, San Bernardino National Forest, California, USA']</t>
  </si>
  <si>
    <t>[{'id': 'co0130901', 'name': 'Selznick International Pictures'}, {'id': 'co0007143', 'name': 'Metro-Goldwyn-Mayer (MGM)'}]</t>
  </si>
  <si>
    <t>tt0120735</t>
  </si>
  <si>
    <t>https://www.imdb.com/title/tt0120735/</t>
  </si>
  <si>
    <t>Lock, Stock and Two Smoking Barrels</t>
  </si>
  <si>
    <t>When four small-time criminals lose a rigged poker game against a London kingpin, he gives them one week to settle their enormous debt.</t>
  </si>
  <si>
    <t>https://m.media-amazon.com/images/M/MV5BMmY1M2M5ZmMtYzllZC00YzAxLTk4MjktZDJkNjA1MTUwMGQ4XkEyXkFqcGc@.jpg</t>
  </si>
  <si>
    <t>[{'url': 'https://m.media-amazon.com/images/M/MV5BMmY1M2M5ZmMtYzllZC00YzAxLTk4MjktZDJkNjA1MTUwMGQ4XkEyXkFqcGc@._V1_QL75_UX100_CR0,0,100,148_.jpg', 'width': 100, 'height': 148}, {'url': 'https://m.media-amazon.com/images/M/MV5BMmY1M2M5ZmMtYzllZC00YzAxLTk4MjktZDJkNjA1MTUwMGQ4XkEyXkFqcGc@._V1_QL75_UX280_CR0,0,280,414_.jpg', 'width': 280, 'height': 414}, {'url': 'https://m.media-amazon.com/images/M/MV5BMmY1M2M5ZmMtYzllZC00YzAxLTk4MjktZDJkNjA1MTUwMGQ4XkEyXkFqcGc@._V1_QL75_UX380_CR0,0,380,562_.jpg', 'width': 380, 'height': 562}]</t>
  </si>
  <si>
    <t>https://www.youtube.com/watch?v=HY7mRdQuUSw</t>
  </si>
  <si>
    <t>['Caper', 'Dark Comedy', 'Farce', 'Gangster', 'Heist', 'Comedy', 'Crime']</t>
  </si>
  <si>
    <t>['https://www.facebook.com/LSand2SB/']</t>
  </si>
  <si>
    <t>['St John Street, London, Greater London, England, UK']</t>
  </si>
  <si>
    <t>[{'id': 'co0024369', 'name': 'The Steve Tisch Company'}, {'id': 'co0000750', 'name': 'SKA Films'}]</t>
  </si>
  <si>
    <t>tt0071315</t>
  </si>
  <si>
    <t>https://www.imdb.com/title/tt0071315/</t>
  </si>
  <si>
    <t>Chinatown</t>
  </si>
  <si>
    <t>A private detective hired to expose an adulterer in 1930s Los Angeles finds himself caught up in a web of deceit, corruption, and murder.</t>
  </si>
  <si>
    <t>https://m.media-amazon.com/images/M/MV5BNmRmZTE0NmUtZjhiZi00MzQ3LTk3ZjctN2Q3ODYzY2U3MDk3XkEyXkFqcGc@.jpg</t>
  </si>
  <si>
    <t>[{'url': 'https://m.media-amazon.com/images/M/MV5BNmRmZTE0NmUtZjhiZi00MzQ3LTk3ZjctN2Q3ODYzY2U3MDk3XkEyXkFqcGc@._V1_QL75_UX100_CR0,0,100,148_.jpg', 'width': 100, 'height': 148}, {'url': 'https://m.media-amazon.com/images/M/MV5BNmRmZTE0NmUtZjhiZi00MzQ3LTk3ZjctN2Q3ODYzY2U3MDk3XkEyXkFqcGc@._V1_QL75_UX280_CR0,0,280,414_.jpg', 'width': 280, 'height': 414}, {'url': 'https://m.media-amazon.com/images/M/MV5BNmRmZTE0NmUtZjhiZi00MzQ3LTk3ZjctN2Q3ODYzY2U3MDk3XkEyXkFqcGc@._V1_QL75_UX380_CR0,0,380,562_.jpg', 'width': 380, 'height': 562}]</t>
  </si>
  <si>
    <t>https://www.youtube.com/watch?v=T37QkBc4IGY</t>
  </si>
  <si>
    <t>['Conspiracy Thriller', 'Hard-boiled Detective', 'Period Drama', 'Psychological Drama', 'Psychological Thriller', 'Tragedy', 'Drama', 'Mystery', 'Thriller']</t>
  </si>
  <si>
    <t>['Big Tujunga Wash at Foothill Blvd., Sunland, Los Angeles, California, USA']</t>
  </si>
  <si>
    <t>[{'id': 'co0023400', 'name': 'Paramount Pictures'}, {'id': 'co0001235', 'name': 'Penthouse Video'}, {'id': 'co0044146', 'name': 'Long Road Productions'}]</t>
  </si>
  <si>
    <t>tt0264464</t>
  </si>
  <si>
    <t>https://www.imdb.com/title/tt0264464/</t>
  </si>
  <si>
    <t>Catch Me If You Can</t>
  </si>
  <si>
    <t>A runaway teenager lives an exciting life by forging checks and impersonating several professions, but his fraudulent activities soon attract the attention of the FBI.</t>
  </si>
  <si>
    <t>https://m.media-amazon.com/images/M/MV5BMTY5MzYzNjc5NV5BMl5BanBnXkFtZTYwNTUyNTc2.jpg</t>
  </si>
  <si>
    <t>[{'url': 'https://m.media-amazon.com/images/M/MV5BMTY5MzYzNjc5NV5BMl5BanBnXkFtZTYwNTUyNTc2._V1_QL75_UX100_CR0,0,100,148_.jpg', 'width': 100, 'height': 148}, {'url': 'https://m.media-amazon.com/images/M/MV5BMTY5MzYzNjc5NV5BMl5BanBnXkFtZTYwNTUyNTc2._V1_QL75_UX280_CR0,0,280,414_.jpg', 'width': 280, 'height': 414}, {'url': 'https://m.media-amazon.com/images/M/MV5BMTY5MzYzNjc5NV5BMl5BanBnXkFtZTYwNTUyNTc2._V1_QL75_UX380_CR0,0,380,562_.jpg', 'width': 380, 'height': 562}]</t>
  </si>
  <si>
    <t>https://www.youtube.com/watch?v=71rDQ7z4eFg</t>
  </si>
  <si>
    <t>['Caper', 'Docudrama', 'Globetrotting Adventure', 'Period Drama', 'True Crime', 'Biography', 'Crime', 'Drama']</t>
  </si>
  <si>
    <t>['https://www.facebook.com/CatchMeIfYouCanMovie']</t>
  </si>
  <si>
    <t>['Alcatraz Prison, Alcatraz Island, San Francisco Bay, California, USA']</t>
  </si>
  <si>
    <t>[{'id': 'co0819670', 'name': 'DreamWorks Pictures'}, {'id': 'co0084134', 'name': 'Kemp Company'}, {'id': 'co0112912', 'name': 'Splendid Pictures'}]</t>
  </si>
  <si>
    <t>tt0434409</t>
  </si>
  <si>
    <t>https://www.imdb.com/title/tt0434409/</t>
  </si>
  <si>
    <t>V for Vendetta</t>
  </si>
  <si>
    <t>A young woman living in a dystopian society meets a shadowy freedom fighter who is plotting to overthrow their tyrannical government.</t>
  </si>
  <si>
    <t>https://m.media-amazon.com/images/M/MV5BZDEwOTRjNjgtOGY0MC00NGYxLWFmYmQtNjc1ZjVhMTc0OWUxXkEyXkFqcGc@.jpg</t>
  </si>
  <si>
    <t>[{'url': 'https://m.media-amazon.com/images/M/MV5BZDEwOTRjNjgtOGY0MC00NGYxLWFmYmQtNjc1ZjVhMTc0OWUxXkEyXkFqcGc@._V1_QL75_UX100_CR0,0,100,148_.jpg', 'width': 100, 'height': 148}, {'url': 'https://m.media-amazon.com/images/M/MV5BZDEwOTRjNjgtOGY0MC00NGYxLWFmYmQtNjc1ZjVhMTc0OWUxXkEyXkFqcGc@._V1_QL75_UX280_CR0,0,280,414_.jpg', 'width': 280, 'height': 414}, {'url': 'https://m.media-amazon.com/images/M/MV5BZDEwOTRjNjgtOGY0MC00NGYxLWFmYmQtNjc1ZjVhMTc0OWUxXkEyXkFqcGc@._V1_QL75_UX380_CR0,0,380,562_.jpg', 'width': 380, 'height': 562}]</t>
  </si>
  <si>
    <t>https://www.youtube.com/watch?v=V5VGq23aZ-g</t>
  </si>
  <si>
    <t>['Action Epic', 'Dystopian Sci-Fi', 'Epic', 'Political Drama', 'Political Thriller', 'Psychological Thriller', 'Sci-Fi Epic', 'Superhero', 'Action', 'Drama']</t>
  </si>
  <si>
    <t>['US', 'GB', 'DE']</t>
  </si>
  <si>
    <t>['https://www.facebook.com/pages/V-For-Vendetta/191457994228848', 'http://vforvendetta.warnerbros.com/']</t>
  </si>
  <si>
    <t>['en', 'fr', 'la', 'es']</t>
  </si>
  <si>
    <t>['Aldwych Underground Railway Station, Surrey Street, Aldwych, Westminster, Greater London, England, UK']</t>
  </si>
  <si>
    <t>[{'id': 'co0002663', 'name': 'Warner Bros.'}, {'id': 'co0167271', 'name': 'Virtual Studios'}, {'id': 'co0019968', 'name': 'Silver Pictures'}]</t>
  </si>
  <si>
    <t>['Action', 'Drama', 'Sci-Fi']</t>
  </si>
  <si>
    <t>tt0346336</t>
  </si>
  <si>
    <t>https://www.imdb.com/title/tt0346336/</t>
  </si>
  <si>
    <t>The Best of Youth</t>
  </si>
  <si>
    <t>La meglio gioventÃ¹</t>
  </si>
  <si>
    <t>An Italian epic that follows the lives of two brothers from the 1960s to the 2000s.</t>
  </si>
  <si>
    <t>https://m.media-amazon.com/images/M/MV5BYzcxMTE2YjUtMzIyMy00NDNjLWE3ZWYtODQzYmNhNDVhNDZmXkEyXkFqcGc@.jpg</t>
  </si>
  <si>
    <t>[{'url': 'https://m.media-amazon.com/images/M/MV5BYzcxMTE2YjUtMzIyMy00NDNjLWE3ZWYtODQzYmNhNDVhNDZmXkEyXkFqcGc@._V1_QL75_UX100_CR0,0,100,148_.jpg', 'width': 100, 'height': 148}, {'url': 'https://m.media-amazon.com/images/M/MV5BYzcxMTE2YjUtMzIyMy00NDNjLWE3ZWYtODQzYmNhNDVhNDZmXkEyXkFqcGc@._V1_QL75_UX280_CR0,0,280,414_.jpg', 'width': 280, 'height': 414}, {'url': 'https://m.media-amazon.com/images/M/MV5BYzcxMTE2YjUtMzIyMy00NDNjLWE3ZWYtODQzYmNhNDVhNDZmXkEyXkFqcGc@._V1_QL75_UX380_CR0,0,380,562_.jpg', 'width': 380, 'height': 562}]</t>
  </si>
  <si>
    <t>https://www.youtube.com/watch?v=eIozQwKTxp0</t>
  </si>
  <si>
    <t>['Italian', 'Epic', 'Drama', 'Romance']</t>
  </si>
  <si>
    <t>['http://www.miramax.com/movie/the-best-of-youth-la-meglio-gioventu', 'https://www.raiplay.it/programmi/lamegliogioventu']</t>
  </si>
  <si>
    <t>['it', 'en', 'no']</t>
  </si>
  <si>
    <t>['Florence, Tuscany, Italy']</t>
  </si>
  <si>
    <t>[{'id': 'co0089379', 'name': 'BiBi Film'}, {'id': 'co0068775', 'name': 'Rai Fiction'}, {'id': 'co0022818', 'name': 'Film Commission Torino-Piemonte'}]</t>
  </si>
  <si>
    <t>tt2096673</t>
  </si>
  <si>
    <t>https://www.imdb.com/title/tt2096673/</t>
  </si>
  <si>
    <t>Inside Out</t>
  </si>
  <si>
    <t>After a young girl is uprooted from her Midwest life and moved to San Francisco, her emotions conflict on how best to navigate her new reality.</t>
  </si>
  <si>
    <t>https://m.media-amazon.com/images/M/MV5BOTgxMDQwMDk0OF5BMl5BanBnXkFtZTgwNjU5OTg2NDE@.jpg</t>
  </si>
  <si>
    <t>[{'url': 'https://m.media-amazon.com/images/M/MV5BOTgxMDQwMDk0OF5BMl5BanBnXkFtZTgwNjU5OTg2NDE@._V1_QL75_UX100_CR0,0,100,148_.jpg', 'width': 100, 'height': 148}, {'url': 'https://m.media-amazon.com/images/M/MV5BOTgxMDQwMDk0OF5BMl5BanBnXkFtZTgwNjU5OTg2NDE@._V1_QL75_UX280_CR0,0,280,414_.jpg', 'width': 280, 'height': 414}, {'url': 'https://m.media-amazon.com/images/M/MV5BOTgxMDQwMDk0OF5BMl5BanBnXkFtZTgwNjU5OTg2NDE@._V1_QL75_UX380_CR0,0,380,562_.jpg', 'width': 380, 'height': 562}]</t>
  </si>
  <si>
    <t>https://www.youtube.com/watch?v=_MC3XuMvsDI</t>
  </si>
  <si>
    <t>['Coming-of-Age', 'Computer Animation', 'High-Concept Comedy', 'Psychological Drama', 'Adventure', 'Animation', 'Comedy', 'Drama', 'Family', 'Fantasy']</t>
  </si>
  <si>
    <t>['http://movies.disney.com/inside-out', 'http://aja.disney.com/inside-out']</t>
  </si>
  <si>
    <t>['en', 'pt', 'lv']</t>
  </si>
  <si>
    <t>tt0097165</t>
  </si>
  <si>
    <t>https://www.imdb.com/title/tt0097165/</t>
  </si>
  <si>
    <t>Dead Poets Society</t>
  </si>
  <si>
    <t>A maverick teacher at a prestigious New England boys' boarding school uses poetry to embolden his pupils to new heights of self-expression.</t>
  </si>
  <si>
    <t>https://m.media-amazon.com/images/M/MV5BMDYwNGVlY2ItMWYxMS00YjZiLWE5MTAtYWM5NWQ2ZWJjY2Q3XkEyXkFqcGc@.jpg</t>
  </si>
  <si>
    <t>[{'url': 'https://m.media-amazon.com/images/M/MV5BMDYwNGVlY2ItMWYxMS00YjZiLWE5MTAtYWM5NWQ2ZWJjY2Q3XkEyXkFqcGc@._V1_QL75_UX100_CR0,0,100,148_.jpg', 'width': 100, 'height': 148}, {'url': 'https://m.media-amazon.com/images/M/MV5BMDYwNGVlY2ItMWYxMS00YjZiLWE5MTAtYWM5NWQ2ZWJjY2Q3XkEyXkFqcGc@._V1_QL75_UX280_CR0,0,280,414_.jpg', 'width': 280, 'height': 414}, {'url': 'https://m.media-amazon.com/images/M/MV5BMDYwNGVlY2ItMWYxMS00YjZiLWE5MTAtYWM5NWQ2ZWJjY2Q3XkEyXkFqcGc@._V1_QL75_UX380_CR0,0,380,562_.jpg', 'width': 380, 'height': 562}]</t>
  </si>
  <si>
    <t>https://www.youtube.com/watch?v=rLCJaTDdWtw</t>
  </si>
  <si>
    <t>['Coming-of-Age', 'Psychological Drama', 'Teen Drama', 'Comedy', 'Drama']</t>
  </si>
  <si>
    <t>['en', 'la', 'fr']</t>
  </si>
  <si>
    <t>["St. Andrew's School - 350 Noxontown Road, Middletown, Delaware, USA"]</t>
  </si>
  <si>
    <t>[{'id': 'co0049348', 'name': 'Touchstone Pictures'}, {'id': 'co0133018', 'name': 'Silver Screen Partners IV'}, {'id': 'co0587257', 'name': 'A Steven Haft Production'}]</t>
  </si>
  <si>
    <t>tt0117951</t>
  </si>
  <si>
    <t>https://www.imdb.com/title/tt0117951/</t>
  </si>
  <si>
    <t>Trainspotting</t>
  </si>
  <si>
    <t>Renton, deeply immersed in the Edinburgh drug scene, tries to clean up and get out despite the allure of drugs and the influence of friends.</t>
  </si>
  <si>
    <t>https://m.media-amazon.com/images/M/MV5BYmVkNGJkMzQtYWQwOS00OTZmLThjODQtZjNjNzllYzRiNTE0XkEyXkFqcGc@.jpg</t>
  </si>
  <si>
    <t>[{'url': 'https://m.media-amazon.com/images/M/MV5BYmVkNGJkMzQtYWQwOS00OTZmLThjODQtZjNjNzllYzRiNTE0XkEyXkFqcGc@._V1_QL75_UX100_CR0,0,100,148_.jpg', 'width': 100, 'height': 148}, {'url': 'https://m.media-amazon.com/images/M/MV5BYmVkNGJkMzQtYWQwOS00OTZmLThjODQtZjNjNzllYzRiNTE0XkEyXkFqcGc@._V1_QL75_UX280_CR0,0,280,414_.jpg', 'width': 280, 'height': 414}, {'url': 'https://m.media-amazon.com/images/M/MV5BYmVkNGJkMzQtYWQwOS00OTZmLThjODQtZjNjNzllYzRiNTE0XkEyXkFqcGc@._V1_QL75_UX380_CR0,0,380,562_.jpg', 'width': 380, 'height': 562}]</t>
  </si>
  <si>
    <t>https://www.youtube.com/watch?v=KhGT6itWByA</t>
  </si>
  <si>
    <t>['Caper', 'Dark Comedy', 'Drug Crime', 'Psychological Drama', 'Crime', 'Drama']</t>
  </si>
  <si>
    <t>['http://www.facebook.com/TrainSpottingOfficial', 'http://www.miramax.com/movie/trainspotting']</t>
  </si>
  <si>
    <t>['Corrour Railway Station, Highland, Scotland, UK']</t>
  </si>
  <si>
    <t>[{'id': 'co0103532', 'name': 'Channel Four Films'}, {'id': 'co0103732', 'name': 'Figment Films'}, {'id': 'co0011025', 'name': 'The Noel Gay Motion Picture Company'}]</t>
  </si>
  <si>
    <t>tt5027774</t>
  </si>
  <si>
    <t>https://www.imdb.com/title/tt5027774/</t>
  </si>
  <si>
    <t>Three Billboards Outside Ebbing, Missouri</t>
  </si>
  <si>
    <t>A mother personally challenges the local authorities to solve her daughter's murder when they fail to catch the culprit.</t>
  </si>
  <si>
    <t>https://m.media-amazon.com/images/M/MV5BMjI0ODcxNzM1N15BMl5BanBnXkFtZTgwMzIwMTEwNDI@.jpg</t>
  </si>
  <si>
    <t>[{'url': 'https://m.media-amazon.com/images/M/MV5BMjI0ODcxNzM1N15BMl5BanBnXkFtZTgwMzIwMTEwNDI@._V1_QL75_UX100_CR0,0,100,148_.jpg', 'width': 100, 'height': 148}, {'url': 'https://m.media-amazon.com/images/M/MV5BMjI0ODcxNzM1N15BMl5BanBnXkFtZTgwMzIwMTEwNDI@._V1_QL75_UX280_CR0,0,280,414_.jpg', 'width': 280, 'height': 414}, {'url': 'https://m.media-amazon.com/images/M/MV5BMjI0ODcxNzM1N15BMl5BanBnXkFtZTgwMzIwMTEwNDI@._V1_QL75_UX380_CR0,0,380,562_.jpg', 'width': 380, 'height': 562}]</t>
  </si>
  <si>
    <t>https://www.youtube.com/watch?v=Jit3YhGx5pU</t>
  </si>
  <si>
    <t>['Dark Comedy', 'Psychological Drama', 'Satire', 'Comedy', 'Crime', 'Drama']</t>
  </si>
  <si>
    <t>['https://www.channel4.com/programmes/three-billboards-outside-ebbing-missouri', 'http://www.facebook.com/ThreeBillboardsOutsideEbbing/']</t>
  </si>
  <si>
    <t>['Black Mountain, North Carolina, USA']</t>
  </si>
  <si>
    <t>[{'id': 'co0010002', 'name': 'Blueprint Pictures'}, {'id': 'co0167631', 'name': 'Film4'}]</t>
  </si>
  <si>
    <t>tt1201607</t>
  </si>
  <si>
    <t>https://www.imdb.com/title/tt1201607/</t>
  </si>
  <si>
    <t>Harry Potter and the Deathly Hallows: Part 2</t>
  </si>
  <si>
    <t>Harry, Ron and Hermione set out on a quest to eliminate the remaining horcruxes. On the other hand, the students and teachers must unite to defend Hogwarts against Lord Voldemort and his army.</t>
  </si>
  <si>
    <t>https://m.media-amazon.com/images/M/MV5BOTA1Mzc2N2ItZWRiNS00MjQzLTlmZDQtMjU0NmY1YWRkMGQ4XkEyXkFqcGc@.jpg</t>
  </si>
  <si>
    <t>[{'url': 'https://m.media-amazon.com/images/M/MV5BOTA1Mzc2N2ItZWRiNS00MjQzLTlmZDQtMjU0NmY1YWRkMGQ4XkEyXkFqcGc@._V1_QL75_UX100_CR0,0,100,148_.jpg', 'width': 100, 'height': 148}, {'url': 'https://m.media-amazon.com/images/M/MV5BOTA1Mzc2N2ItZWRiNS00MjQzLTlmZDQtMjU0NmY1YWRkMGQ4XkEyXkFqcGc@._V1_QL75_UX280_CR0,0,280,414_.jpg', 'width': 280, 'height': 414}, {'url': 'https://m.media-amazon.com/images/M/MV5BOTA1Mzc2N2ItZWRiNS00MjQzLTlmZDQtMjU0NmY1YWRkMGQ4XkEyXkFqcGc@._V1_QL75_UX380_CR0,0,380,562_.jpg', 'width': 380, 'height': 562}]</t>
  </si>
  <si>
    <t>https://www.youtube.com/watch?v=mObK5XD8udk</t>
  </si>
  <si>
    <t>['Harry Potter', 'Adventure Epic', 'Coming-of-Age', 'Dark Fantasy', 'Fantasy Epic', 'Sword &amp; Sorcery', 'Teen Adventure', 'Teen Fantasy', 'Adventure', 'Family']</t>
  </si>
  <si>
    <t>['http://www.facebook.com/harrypotter', 'http://www.instagram.com/harrypotter']</t>
  </si>
  <si>
    <t>['Freshwater West Beach, Castlemartin, Pembroke, Pembrokeshire, Wales, UK']</t>
  </si>
  <si>
    <t>[{'id': 'co0002663', 'name': 'Warner Bros.'}, {'id': 'co0159772', 'name': 'Heyday Films'}]</t>
  </si>
  <si>
    <t>['Adventure', 'Family', 'Fantasy']</t>
  </si>
  <si>
    <t>tt0050212</t>
  </si>
  <si>
    <t>https://www.imdb.com/title/tt0050212/</t>
  </si>
  <si>
    <t>The Bridge on the River Kwai</t>
  </si>
  <si>
    <t>British POWs are forced to build a railway bridge across the river Kwai for their Japanese captors in occupied Burma, not knowing that the allied forces are planning a daring commando raid through the jungle to destroy it.</t>
  </si>
  <si>
    <t>https://m.media-amazon.com/images/M/MV5BNzdkYmU2YmItNmZiYy00OWQyLTg0YWYtZmUxM2U3YTRiNTQ1XkEyXkFqcGc@.jpg</t>
  </si>
  <si>
    <t>[{'url': 'https://m.media-amazon.com/images/M/MV5BNzdkYmU2YmItNmZiYy00OWQyLTg0YWYtZmUxM2U3YTRiNTQ1XkEyXkFqcGc@._V1_QL75_UX100_CR0,0,100,148_.jpg', 'width': 100, 'height': 148}, {'url': 'https://m.media-amazon.com/images/M/MV5BNzdkYmU2YmItNmZiYy00OWQyLTg0YWYtZmUxM2U3YTRiNTQ1XkEyXkFqcGc@._V1_QL75_UX280_CR0,0,280,414_.jpg', 'width': 280, 'height': 414}, {'url': 'https://m.media-amazon.com/images/M/MV5BNzdkYmU2YmItNmZiYy00OWQyLTg0YWYtZmUxM2U3YTRiNTQ1XkEyXkFqcGc@._V1_QL75_UX380_CR0,0,380,562_.jpg', 'width': 380, 'height': 562}]</t>
  </si>
  <si>
    <t>https://www.youtube.com/watch?v=RlC7XBayj0s</t>
  </si>
  <si>
    <t>['Jungle Adventure', 'War Epic', 'Adventure', 'Drama', 'War']</t>
  </si>
  <si>
    <t>['en', 'ja', 'th']</t>
  </si>
  <si>
    <t>['Ambepussa, Sri Lanka']</t>
  </si>
  <si>
    <t>['Adventure', 'Drama', 'War']</t>
  </si>
  <si>
    <t>tt0042876</t>
  </si>
  <si>
    <t>https://www.imdb.com/title/tt0042876/</t>
  </si>
  <si>
    <t>Rashomon</t>
  </si>
  <si>
    <t>RashÃ´mon</t>
  </si>
  <si>
    <t>Three parties and a witness have four versions of a rape/murder in ninth-century Japan.</t>
  </si>
  <si>
    <t>https://m.media-amazon.com/images/M/MV5BZDlkYjViMDAtYjkxNy00ZDk1LWE5MmUtNDc4NDU3ZWJmOTYzXkEyXkFqcGc@.jpg</t>
  </si>
  <si>
    <t>[{'url': 'https://m.media-amazon.com/images/M/MV5BZDlkYjViMDAtYjkxNy00ZDk1LWE5MmUtNDc4NDU3ZWJmOTYzXkEyXkFqcGc@._V1_QL75_UX100_CR0,0,100,148_.jpg', 'width': 100, 'height': 148}, {'url': 'https://m.media-amazon.com/images/M/MV5BZDlkYjViMDAtYjkxNy00ZDk1LWE5MmUtNDc4NDU3ZWJmOTYzXkEyXkFqcGc@._V1_QL75_UX280_CR0,0,280,414_.jpg', 'width': 280, 'height': 414}, {'url': 'https://m.media-amazon.com/images/M/MV5BZDlkYjViMDAtYjkxNy00ZDk1LWE5MmUtNDc4NDU3ZWJmOTYzXkEyXkFqcGc@._V1_QL75_UX380_CR0,0,380,562_.jpg', 'width': 380, 'height': 562}]</t>
  </si>
  <si>
    <t>https://www.youtube.com/watch?v=L2E_DfExUmU</t>
  </si>
  <si>
    <t>['Japanese', 'Period Drama', 'Crime', 'Drama', 'Mystery']</t>
  </si>
  <si>
    <t>['Komyoji Temple, Kyoto, Japan']</t>
  </si>
  <si>
    <t>[{'id': 'co0045027', 'name': 'Daiei'}]</t>
  </si>
  <si>
    <t>tt0072684</t>
  </si>
  <si>
    <t>https://www.imdb.com/title/tt0072684/</t>
  </si>
  <si>
    <t>Barry Lyndon</t>
  </si>
  <si>
    <t>An Irish rogue wins the heart of a rich widow and assumes her dead husband's aristocratic position in 18th-century England.</t>
  </si>
  <si>
    <t>https://m.media-amazon.com/images/M/MV5BNmM2MGQ5Y2UtYzA3ZC00ZDJlLTkwNDYtMjBmZGExZDJiN2RlXkEyXkFqcGc@.jpg</t>
  </si>
  <si>
    <t>[{'url': 'https://m.media-amazon.com/images/M/MV5BNmM2MGQ5Y2UtYzA3ZC00ZDJlLTkwNDYtMjBmZGExZDJiN2RlXkEyXkFqcGc@._V1_QL75_UX100_CR0,0,100,148_.jpg', 'width': 100, 'height': 148}, {'url': 'https://m.media-amazon.com/images/M/MV5BNmM2MGQ5Y2UtYzA3ZC00ZDJlLTkwNDYtMjBmZGExZDJiN2RlXkEyXkFqcGc@._V1_QL75_UX280_CR0,0,280,414_.jpg', 'width': 280, 'height': 414}, {'url': 'https://m.media-amazon.com/images/M/MV5BNmM2MGQ5Y2UtYzA3ZC00ZDJlLTkwNDYtMjBmZGExZDJiN2RlXkEyXkFqcGc@._V1_QL75_UX380_CR0,0,380,562_.jpg', 'width': 380, 'height': 562}]</t>
  </si>
  <si>
    <t>https://www.youtube.com/watch?v=9lzSoKOs1fc</t>
  </si>
  <si>
    <t>['Adventure Epic', 'Costume Drama', 'Dark Comedy', 'Epic', 'Globetrotting Adventure', 'Period Drama', 'Psychological Drama', 'Tragedy', 'Adventure', 'Drama']</t>
  </si>
  <si>
    <t>['en', 'de', 'fr']</t>
  </si>
  <si>
    <t>['Carton House, Maynooth, County Kildare, Ireland']</t>
  </si>
  <si>
    <t>[{'id': 'co0025454', 'name': 'Peregrine'}, {'id': 'co0113563', 'name': 'Hawk Films'}, {'id': 'co0002663', 'name': 'Warner Bros.'}]</t>
  </si>
  <si>
    <t>tt29623480</t>
  </si>
  <si>
    <t>https://www.imdb.com/title/tt29623480/</t>
  </si>
  <si>
    <t>The Wild Robot</t>
  </si>
  <si>
    <t>A sentient robot stranded on an uninhabited island raises an orphaned gosling while trying to fit in with the local wildlife.</t>
  </si>
  <si>
    <t>https://m.media-amazon.com/images/M/MV5BZWNiZjVlZTUtNGUwYi00MjJmLTg2MDctNWEzYTJiMzY1ODc4XkEyXkFqcGc@.jpg</t>
  </si>
  <si>
    <t>[{'url': 'https://m.media-amazon.com/images/M/MV5BZWNiZjVlZTUtNGUwYi00MjJmLTg2MDctNWEzYTJiMzY1ODc4XkEyXkFqcGc@._V1_QL75_UX100_CR0,0,100,148_.jpg', 'width': 100, 'height': 148}, {'url': 'https://m.media-amazon.com/images/M/MV5BZWNiZjVlZTUtNGUwYi00MjJmLTg2MDctNWEzYTJiMzY1ODc4XkEyXkFqcGc@._V1_QL75_UX280_CR0,0,280,414_.jpg', 'width': 280, 'height': 414}, {'url': 'https://m.media-amazon.com/images/M/MV5BZWNiZjVlZTUtNGUwYi00MjJmLTg2MDctNWEzYTJiMzY1ODc4XkEyXkFqcGc@._V1_QL75_UX380_CR0,0,380,562_.jpg', 'width': 380, 'height': 562}]</t>
  </si>
  <si>
    <t>https://www.youtube.com/watch?v=67vbA5ZJdKQ</t>
  </si>
  <si>
    <t>['Animal Adventure', 'Artificial Intelligence', 'Computer Animation', 'Psychological Drama', 'Survival', 'Adventure', 'Animation', 'Family', 'Sci-Fi']</t>
  </si>
  <si>
    <t>['https://www.facebook.com/dreamworksthewildrobot/', 'https://www.instagram.com/thewildrobot/']</t>
  </si>
  <si>
    <t>['en', 'de', 'fr', 'es', 'sw', 'ja']</t>
  </si>
  <si>
    <t>[{'id': 'co0169264', 'name': 'Dentsu'}, {'id': 'co0129164', 'name': 'DreamWorks Animation'}]</t>
  </si>
  <si>
    <t>tt0052618</t>
  </si>
  <si>
    <t>https://www.imdb.com/title/tt0052618/</t>
  </si>
  <si>
    <t>Ben-Hur</t>
  </si>
  <si>
    <t>A Jewish prince is betrayed and sent into slavery by a Roman friend in 1st-century Jerusalem, but it's not long before he regains his freedom and comes back for revenge.</t>
  </si>
  <si>
    <t>https://m.media-amazon.com/images/M/MV5BNjg2M2E1YzYtOThmMC00NjAyLWI5MzgtMDEwOGFiODdlOGUzXkEyXkFqcGc@.jpg</t>
  </si>
  <si>
    <t>[{'url': 'https://m.media-amazon.com/images/M/MV5BNjg2M2E1YzYtOThmMC00NjAyLWI5MzgtMDEwOGFiODdlOGUzXkEyXkFqcGc@._V1_QL75_UX100_CR0,0,100,148_.jpg', 'width': 100, 'height': 148}, {'url': 'https://m.media-amazon.com/images/M/MV5BNjg2M2E1YzYtOThmMC00NjAyLWI5MzgtMDEwOGFiODdlOGUzXkEyXkFqcGc@._V1_QL75_UX280_CR0,0,280,414_.jpg', 'width': 280, 'height': 414}, {'url': 'https://m.media-amazon.com/images/M/MV5BNjg2M2E1YzYtOThmMC00NjAyLWI5MzgtMDEwOGFiODdlOGUzXkEyXkFqcGc@._V1_QL75_UX380_CR0,0,380,562_.jpg', 'width': 380, 'height': 562}]</t>
  </si>
  <si>
    <t>https://www.youtube.com/watch?v=f2y1gDeZ230</t>
  </si>
  <si>
    <t>['Adventure Epic', 'Costume Drama', 'Epic', 'Period Drama', 'Sword &amp; Sandal', 'Adventure', 'Drama']</t>
  </si>
  <si>
    <t>['https://www.facebook.com/BenHurMovie/', 'https://www.warnerbros.com/movies/ben-hur']</t>
  </si>
  <si>
    <t>['Corner of Via di Salone and Via delle Case Rosse, Salone Caves, Rome, Lazio, Italy']</t>
  </si>
  <si>
    <t>['Adventure', 'Drama']</t>
  </si>
  <si>
    <t>tt1291584</t>
  </si>
  <si>
    <t>https://www.imdb.com/title/tt1291584/</t>
  </si>
  <si>
    <t>Warrior</t>
  </si>
  <si>
    <t>The youngest son of an alcoholic former boxer returns home, where he's trained by his father for competition in a mixed martial arts tournament - a path that puts the fighter on a collision course with his estranged, older brother.</t>
  </si>
  <si>
    <t>https://m.media-amazon.com/images/M/MV5BMTk4ODk5MTMyNV5BMl5BanBnXkFtZTcwMDMyNTg0Ng@@.jpg</t>
  </si>
  <si>
    <t>[{'url': 'https://m.media-amazon.com/images/M/MV5BMTk4ODk5MTMyNV5BMl5BanBnXkFtZTcwMDMyNTg0Ng@@._V1_QL75_UX100_CR0,0,100,148_.jpg', 'width': 100, 'height': 148}, {'url': 'https://m.media-amazon.com/images/M/MV5BMTk4ODk5MTMyNV5BMl5BanBnXkFtZTcwMDMyNTg0Ng@@._V1_QL75_UX280_CR0,0,280,414_.jpg', 'width': 280, 'height': 414}, {'url': 'https://m.media-amazon.com/images/M/MV5BMTk4ODk5MTMyNV5BMl5BanBnXkFtZTcwMDMyNTg0Ng@@._V1_QL75_UX380_CR0,0,380,562_.jpg', 'width': 380, 'height': 562}]</t>
  </si>
  <si>
    <t>https://www.youtube.com/watch?v=I5kzcwcQA1Q</t>
  </si>
  <si>
    <t>['Boxing', 'Action', 'Drama', 'Sport']</t>
  </si>
  <si>
    <t>['http://www.warriorfilm.com/']</t>
  </si>
  <si>
    <t>['Meadows Racetrack &amp; Casino - 210 Racetrack Road, Washington, Pennsylvania, USA']</t>
  </si>
  <si>
    <t>[{'id': 'co0006881', 'name': 'Lionsgate'}, {'id': 'co0272027', 'name': 'Mimran Schur Pictures'}, {'id': 'co0018083', 'name': 'Solaris'}]</t>
  </si>
  <si>
    <t>['Action', 'Drama', 'Sport']</t>
  </si>
  <si>
    <t>tt0116282</t>
  </si>
  <si>
    <t>https://www.imdb.com/title/tt0116282/</t>
  </si>
  <si>
    <t>Fargo</t>
  </si>
  <si>
    <t>A car salesman's inept crime falls apart due to his and his henchmen's bungling and the persistent police work of a dogged detective.</t>
  </si>
  <si>
    <t>https://m.media-amazon.com/images/M/MV5BNjg4MWE0MjEtODFhNy00MjA5LTg5ODktMzgwNWFmZTAwNjBlXkEyXkFqcGc@.jpg</t>
  </si>
  <si>
    <t>[{'url': 'https://m.media-amazon.com/images/M/MV5BNjg4MWE0MjEtODFhNy00MjA5LTg5ODktMzgwNWFmZTAwNjBlXkEyXkFqcGc@._V1_QL75_UX100_CR0,0,100,148_.jpg', 'width': 100, 'height': 148}, {'url': 'https://m.media-amazon.com/images/M/MV5BNjg4MWE0MjEtODFhNy00MjA5LTg5ODktMzgwNWFmZTAwNjBlXkEyXkFqcGc@._V1_QL75_UX280_CR0,0,280,414_.jpg', 'width': 280, 'height': 414}, {'url': 'https://m.media-amazon.com/images/M/MV5BNjg4MWE0MjEtODFhNy00MjA5LTg5ODktMzgwNWFmZTAwNjBlXkEyXkFqcGc@._V1_QL75_UX380_CR0,0,380,562_.jpg', 'width': 380, 'height': 562}]</t>
  </si>
  <si>
    <t>https://www.youtube.com/watch?v=ju75Sd4yAZw</t>
  </si>
  <si>
    <t>['Cop Drama', 'Dark Comedy', 'Police Procedural', 'Psychological Thriller', 'Tragedy', 'Crime', 'Drama', 'Thriller']</t>
  </si>
  <si>
    <t>['https://www.facebook.com/Fargo', 'https://fargo.officialwebsite.art/']</t>
  </si>
  <si>
    <t>['Grafton, North Dakota, USA']</t>
  </si>
  <si>
    <t>[{'id': 'co0030612', 'name': 'Polygram Filmed Entertainment'}, {'id': 'co0057311', 'name': 'Working Title Films'}]</t>
  </si>
  <si>
    <t>tt2119532</t>
  </si>
  <si>
    <t>https://www.imdb.com/title/tt2119532/</t>
  </si>
  <si>
    <t>Hacksaw Ridge</t>
  </si>
  <si>
    <t>World War II American Army Medic Desmond T. Doss, serving during the Battle of Okinawa, refuses to kill people and becomes the first man in American history to receive the Medal of Honor without firing a shot.</t>
  </si>
  <si>
    <t>https://m.media-amazon.com/images/M/MV5BMjQ1NjM3MTUxNV5BMl5BanBnXkFtZTgwMDc5MTY5OTE@.jpg</t>
  </si>
  <si>
    <t>[{'url': 'https://m.media-amazon.com/images/M/MV5BMjQ1NjM3MTUxNV5BMl5BanBnXkFtZTgwMDc5MTY5OTE@._V1_QL75_UX100_CR0,0,100,148_.jpg', 'width': 100, 'height': 148}, {'url': 'https://m.media-amazon.com/images/M/MV5BMjQ1NjM3MTUxNV5BMl5BanBnXkFtZTgwMDc5MTY5OTE@._V1_QL75_UX280_CR0,0,280,414_.jpg', 'width': 280, 'height': 414}, {'url': 'https://m.media-amazon.com/images/M/MV5BMjQ1NjM3MTUxNV5BMl5BanBnXkFtZTgwMDc5MTY5OTE@._V1_QL75_UX380_CR0,0,380,562_.jpg', 'width': 380, 'height': 562}]</t>
  </si>
  <si>
    <t>https://www.youtube.com/watch?v=s2-1hz1juBI</t>
  </si>
  <si>
    <t>['Docudrama', 'Epic', 'Period Drama', 'Psychological Drama', 'War Epic', 'Biography', 'Drama', 'History', 'War']</t>
  </si>
  <si>
    <t>['https://www.facebook.com/HacksawRidge/', 'http://hacksawridge.jp/']</t>
  </si>
  <si>
    <t>['en', 'ja']</t>
  </si>
  <si>
    <t>['Sydney, New South Wales, Australia']</t>
  </si>
  <si>
    <t>[{'id': 'co0046206', 'name': 'Summit Entertainment'}, {'id': 'co0285648', 'name': 'Cross Creek Pictures'}, {'id': 'co0317576', 'name': 'Demarest Films'}]</t>
  </si>
  <si>
    <t>tt1392190</t>
  </si>
  <si>
    <t>https://www.imdb.com/title/tt1392190/</t>
  </si>
  <si>
    <t>Mad Max: Fury Road</t>
  </si>
  <si>
    <t>In a post-apocalyptic wasteland, a woman rebels against a tyrannical ruler in search for her homeland with the aid of a group of female prisoners, a psychotic worshipper and a drifter named Max.</t>
  </si>
  <si>
    <t>https://m.media-amazon.com/images/M/MV5BZDRkODJhOTgtOTc1OC00NTgzLTk4NjItNDgxZDY4YjlmNDY2XkEyXkFqcGc@.jpg</t>
  </si>
  <si>
    <t>[{'url': 'https://m.media-amazon.com/images/M/MV5BZDRkODJhOTgtOTc1OC00NTgzLTk4NjItNDgxZDY4YjlmNDY2XkEyXkFqcGc@._V1_QL75_UX100_CR0,0,100,148_.jpg', 'width': 100, 'height': 148}, {'url': 'https://m.media-amazon.com/images/M/MV5BZDRkODJhOTgtOTc1OC00NTgzLTk4NjItNDgxZDY4YjlmNDY2XkEyXkFqcGc@._V1_QL75_UX280_CR0,0,280,414_.jpg', 'width': 280, 'height': 414}, {'url': 'https://m.media-amazon.com/images/M/MV5BZDRkODJhOTgtOTc1OC00NTgzLTk4NjItNDgxZDY4YjlmNDY2XkEyXkFqcGc@._V1_QL75_UX380_CR0,0,380,562_.jpg', 'width': 380, 'height': 562}]</t>
  </si>
  <si>
    <t>https://www.youtube.com/watch?v=YWNWi-ZWL3c</t>
  </si>
  <si>
    <t>['Action Epic', 'Adventure Epic', 'Car Action', 'Desert Adventure', 'Dystopian Sci-Fi', 'Epic', 'Quest', 'Road Trip', 'Sci-Fi Epic', 'Action']</t>
  </si>
  <si>
    <t>['AU', 'US']</t>
  </si>
  <si>
    <t>['https://www.facebook.com/MadMaxBE/', 'https://www.warnerbros.com/movies/mad-max-fury-road/']</t>
  </si>
  <si>
    <t>['Namib Desert, Namibia']</t>
  </si>
  <si>
    <t>[{'id': 'co0002663', 'name': 'Warner Bros.'}, {'id': 'co0108864', 'name': 'Village Roadshow Pictures'}, {'id': 'co0351258', 'name': 'Kennedy Miller Mitchell'}]</t>
  </si>
  <si>
    <t>tt0405159</t>
  </si>
  <si>
    <t>https://www.imdb.com/title/tt0405159/</t>
  </si>
  <si>
    <t>Million Dollar Baby</t>
  </si>
  <si>
    <t>Frankie, an ill-tempered old coach, reluctantly agrees to train aspiring boxer Maggie. Impressed with her determination and talent, he helps her become the best and the two soon form a close bond.</t>
  </si>
  <si>
    <t>https://m.media-amazon.com/images/M/MV5BMTkxNzA1NDQxOV5BMl5BanBnXkFtZTcwNTkyMTIzMw@@.jpg</t>
  </si>
  <si>
    <t>[{'url': 'https://m.media-amazon.com/images/M/MV5BMTkxNzA1NDQxOV5BMl5BanBnXkFtZTcwNTkyMTIzMw@@._V1_QL75_UX100_CR0,0,100,148_.jpg', 'width': 100, 'height': 148}, {'url': 'https://m.media-amazon.com/images/M/MV5BMTkxNzA1NDQxOV5BMl5BanBnXkFtZTcwNTkyMTIzMw@@._V1_QL75_UX280_CR0,0,280,414_.jpg', 'width': 280, 'height': 414}, {'url': 'https://m.media-amazon.com/images/M/MV5BMTkxNzA1NDQxOV5BMl5BanBnXkFtZTcwNTkyMTIzMw@@._V1_QL75_UX380_CR0,0,380,562_.jpg', 'width': 380, 'height': 562}]</t>
  </si>
  <si>
    <t>https://www.youtube.com/watch?v=shbZOZmoyF0</t>
  </si>
  <si>
    <t>['Boxing', 'Psychological Drama', 'Tragedy', 'Drama', 'Sport']</t>
  </si>
  <si>
    <t>['https://www.facebook.com/MillionDollarBabyMovie', 'https://www.warnerbros.com/movies/million-dollar-baby']</t>
  </si>
  <si>
    <t>['en', 'ga', 'de']</t>
  </si>
  <si>
    <t>['Hollywood Athletic Club - 6525 W. Sunset Blvd., Hollywood, Los Angeles, California, USA']</t>
  </si>
  <si>
    <t>[{'id': 'co0002663', 'name': 'Warner Bros.'}, {'id': 'co0005323', 'name': 'Lakeshore Entertainment'}, {'id': 'co0010258', 'name': 'Malpaso Productions'}]</t>
  </si>
  <si>
    <t>['Drama', 'Sport']</t>
  </si>
  <si>
    <t>tt0382932</t>
  </si>
  <si>
    <t>https://www.imdb.com/title/tt0382932/</t>
  </si>
  <si>
    <t>Ratatouille</t>
  </si>
  <si>
    <t>A rat who can cook makes an unusual alliance with a young kitchen worker at a famous Paris restaurant.</t>
  </si>
  <si>
    <t>https://m.media-amazon.com/images/M/MV5BMTMzODU0NTkxMF5BMl5BanBnXkFtZTcwMjQ4MzMzMw@@.jpg</t>
  </si>
  <si>
    <t>[{'url': 'https://m.media-amazon.com/images/M/MV5BMTMzODU0NTkxMF5BMl5BanBnXkFtZTcwMjQ4MzMzMw@@._V1_QL75_UX100_CR0,0,100,148_.jpg', 'width': 100, 'height': 148}, {'url': 'https://m.media-amazon.com/images/M/MV5BMTMzODU0NTkxMF5BMl5BanBnXkFtZTcwMjQ4MzMzMw@@._V1_QL75_UX280_CR0,0,280,414_.jpg', 'width': 280, 'height': 414}, {'url': 'https://m.media-amazon.com/images/M/MV5BMTMzODU0NTkxMF5BMl5BanBnXkFtZTcwMjQ4MzMzMw@@._V1_QL75_UX380_CR0,0,380,562_.jpg', 'width': 380, 'height': 562}]</t>
  </si>
  <si>
    <t>https://www.youtube.com/watch?v=-tNqfcZKn6k</t>
  </si>
  <si>
    <t>['Animal Adventure', 'Buddy Comedy', 'Computer Animation', 'High-Concept Comedy', 'Quirky Comedy', 'Satire', 'Adventure', 'Animation', 'Comedy', 'Family']</t>
  </si>
  <si>
    <t>['https://movies.disney.com/ratatouille', 'https://www.facebook.com/PixarRatatouille']</t>
  </si>
  <si>
    <t>tt0118849</t>
  </si>
  <si>
    <t>https://www.imdb.com/title/tt0118849/</t>
  </si>
  <si>
    <t>Children of Heaven</t>
  </si>
  <si>
    <t>Bacheha-ye aseman</t>
  </si>
  <si>
    <t>After a boy loses his sister's pair of shoes, he goes on a series of adventures in order to find them. When he can't, he tries a new way to "win" a new pair.</t>
  </si>
  <si>
    <t>https://m.media-amazon.com/images/M/MV5BZWZlMjNhNzgtZGRhOS00Y2U5LThjOTctODNjZTI0ZTBiYzBhXkEyXkFqcGc@.jpg</t>
  </si>
  <si>
    <t>[{'url': 'https://m.media-amazon.com/images/M/MV5BZWZlMjNhNzgtZGRhOS00Y2U5LThjOTctODNjZTI0ZTBiYzBhXkEyXkFqcGc@._V1_QL75_UX100_CR0,0,100,148_.jpg', 'width': 100, 'height': 148}, {'url': 'https://m.media-amazon.com/images/M/MV5BZWZlMjNhNzgtZGRhOS00Y2U5LThjOTctODNjZTI0ZTBiYzBhXkEyXkFqcGc@._V1_QL75_UX280_CR0,0,280,414_.jpg', 'width': 280, 'height': 414}, {'url': 'https://m.media-amazon.com/images/M/MV5BZWZlMjNhNzgtZGRhOS00Y2U5LThjOTctODNjZTI0ZTBiYzBhXkEyXkFqcGc@._V1_QL75_UX380_CR0,0,380,562_.jpg', 'width': 380, 'height': 562}]</t>
  </si>
  <si>
    <t>https://www.youtube.com/watch?v=dqxvZeQsVzY</t>
  </si>
  <si>
    <t>['Persian', 'Drama', 'Family', 'Sport']</t>
  </si>
  <si>
    <t>['IR']</t>
  </si>
  <si>
    <t>['http://www.facebook.com/ChildrenofHeavenMovie', 'http://www.miramax.com/movie/children-of-heaven']</t>
  </si>
  <si>
    <t>[{'id': 'co0053189', 'name': 'Kanoon Parvaresh Fekri'}]</t>
  </si>
  <si>
    <t>['Drama', 'Family', 'Sport']</t>
  </si>
  <si>
    <t>tt0096283</t>
  </si>
  <si>
    <t>https://www.imdb.com/title/tt0096283/</t>
  </si>
  <si>
    <t>My Neighbor Totoro</t>
  </si>
  <si>
    <t>Tonari no Totoro</t>
  </si>
  <si>
    <t>When two girls move to the country to be near their ailing mother, they have adventures with the wondrous forest spirits who live nearby.</t>
  </si>
  <si>
    <t>https://m.media-amazon.com/images/M/MV5BYWM3MDE3YjEtMzIzZC00ODE5LTgxNTItNmUyMTBkM2M2NmNiXkEyXkFqcGc@.jpg</t>
  </si>
  <si>
    <t>[{'url': 'https://m.media-amazon.com/images/M/MV5BYWM3MDE3YjEtMzIzZC00ODE5LTgxNTItNmUyMTBkM2M2NmNiXkEyXkFqcGc@._V1_QL75_UX100_CR0,0,100,148_.jpg', 'width': 100, 'height': 148}, {'url': 'https://m.media-amazon.com/images/M/MV5BYWM3MDE3YjEtMzIzZC00ODE5LTgxNTItNmUyMTBkM2M2NmNiXkEyXkFqcGc@._V1_QL75_UX280_CR0,0,280,414_.jpg', 'width': 280, 'height': 414}, {'url': 'https://m.media-amazon.com/images/M/MV5BYWM3MDE3YjEtMzIzZC00ODE5LTgxNTItNmUyMTBkM2M2NmNiXkEyXkFqcGc@._V1_QL75_UX380_CR0,0,380,562_.jpg', 'width': 380, 'height': 562}]</t>
  </si>
  <si>
    <t>https://www.youtube.com/watch?v=srW-wajSxog</t>
  </si>
  <si>
    <t>['Japanese', 'Anime', 'Fairy Tale', 'Hand-Drawn Animation', 'Iyashikei', 'Supernatural Fantasy', 'Adventure', 'Animation', 'Comedy', 'Family']</t>
  </si>
  <si>
    <t>['https://www.ghibli.jp/works/totoro/', 'http://movies.disney.com/my-neighbor-totoro']</t>
  </si>
  <si>
    <t>[{'id': 'co0006071', 'name': 'Tokuma Japan Communications'}, {'id': 'co0048420', 'name': 'Studio Ghibli'}, {'id': 'co0205112', 'name': 'Nibariki'}]</t>
  </si>
  <si>
    <t>tt1205489</t>
  </si>
  <si>
    <t>https://www.imdb.com/title/tt1205489/</t>
  </si>
  <si>
    <t>Gran Torino</t>
  </si>
  <si>
    <t>After a Hmong teenager tries to steal his prized 1972 Gran Torino, a disgruntled, prejudiced Korean War veteran seeks to redeem both the boy and himself.</t>
  </si>
  <si>
    <t>https://m.media-amazon.com/images/M/MV5BMTc5NTk2OTU1Nl5BMl5BanBnXkFtZTcwMDc3NjAwMg@@.jpg</t>
  </si>
  <si>
    <t>[{'url': 'https://m.media-amazon.com/images/M/MV5BMTc5NTk2OTU1Nl5BMl5BanBnXkFtZTcwMDc3NjAwMg@@._V1_QL75_UX100_CR0,0,100,148_.jpg', 'width': 100, 'height': 148}, {'url': 'https://m.media-amazon.com/images/M/MV5BMTc5NTk2OTU1Nl5BMl5BanBnXkFtZTcwMDc3NjAwMg@@._V1_QL75_UX280_CR0,0,280,414_.jpg', 'width': 280, 'height': 414}, {'url': 'https://m.media-amazon.com/images/M/MV5BMTc5NTk2OTU1Nl5BMl5BanBnXkFtZTcwMDc3NjAwMg@@._V1_QL75_UX380_CR0,0,380,562_.jpg', 'width': 380, 'height': 562}]</t>
  </si>
  <si>
    <t>https://www.youtube.com/watch?v=F8zue_BzNsw</t>
  </si>
  <si>
    <t>['https://www.facebook.com/GranTorinoFilm', 'http://wwws.warnerbros.co.jp/grantorino/']</t>
  </si>
  <si>
    <t>['238 Rhode Island Street Highland Park Michigan, USA']</t>
  </si>
  <si>
    <t>[{'id': 'co0002663', 'name': 'Warner Bros.'}, {'id': 'co0108864', 'name': 'Village Roadshow Pictures'}, {'id': 'co0112616', 'name': 'Double Nickel Entertainment'}]</t>
  </si>
  <si>
    <t>tt0081398</t>
  </si>
  <si>
    <t>https://www.imdb.com/title/tt0081398/</t>
  </si>
  <si>
    <t>Raging Bull</t>
  </si>
  <si>
    <t>The life of boxer Jake LaMotta, whose violence and temper that led him to the top in the ring destroyed his life outside of it.</t>
  </si>
  <si>
    <t>https://m.media-amazon.com/images/M/MV5BMjlkYmYyZWQtNTZkOS00ZjA0LWEwNWUtNzE2ZGNiYjg0MjA2XkEyXkFqcGc@.jpg</t>
  </si>
  <si>
    <t>[{'url': 'https://m.media-amazon.com/images/M/MV5BMjlkYmYyZWQtNTZkOS00ZjA0LWEwNWUtNzE2ZGNiYjg0MjA2XkEyXkFqcGc@._V1_QL75_UX100_CR0,0,100,148_.jpg', 'width': 100, 'height': 148}, {'url': 'https://m.media-amazon.com/images/M/MV5BMjlkYmYyZWQtNTZkOS00ZjA0LWEwNWUtNzE2ZGNiYjg0MjA2XkEyXkFqcGc@._V1_QL75_UX280_CR0,0,280,414_.jpg', 'width': 280, 'height': 414}, {'url': 'https://m.media-amazon.com/images/M/MV5BMjlkYmYyZWQtNTZkOS00ZjA0LWEwNWUtNzE2ZGNiYjg0MjA2XkEyXkFqcGc@._V1_QL75_UX380_CR0,0,380,562_.jpg', 'width': 380, 'height': 562}]</t>
  </si>
  <si>
    <t>https://www.youtube.com/watch?v=F2UKuKxCJqc</t>
  </si>
  <si>
    <t>['Boxing', 'Docudrama', 'Period Drama', 'Psychological Drama', 'Biography', 'Drama', 'Sport']</t>
  </si>
  <si>
    <t>["Hell's Kitchen, Manhattan, New York City, New York, USA"]</t>
  </si>
  <si>
    <t>[{'id': 'co0054262', 'name': 'Chartoff-Winkler Productions'}]</t>
  </si>
  <si>
    <t>['Biography', 'Drama', 'Sport']</t>
  </si>
  <si>
    <t>tt2024544</t>
  </si>
  <si>
    <t>https://www.imdb.com/title/tt2024544/</t>
  </si>
  <si>
    <t>12 Years a Slave</t>
  </si>
  <si>
    <t>In the antebellum United States, Solomon Northup, a free black man from upstate New York, is abducted and sold into slavery.</t>
  </si>
  <si>
    <t>https://m.media-amazon.com/images/M/MV5BMjExMTEzODkyN15BMl5BanBnXkFtZTcwNTU4NTc4OQ@@.jpg</t>
  </si>
  <si>
    <t>[{'url': 'https://m.media-amazon.com/images/M/MV5BMjExMTEzODkyN15BMl5BanBnXkFtZTcwNTU4NTc4OQ@@._V1_QL75_UX100_CR0,0,100,148_.jpg', 'width': 100, 'height': 148}, {'url': 'https://m.media-amazon.com/images/M/MV5BMjExMTEzODkyN15BMl5BanBnXkFtZTcwNTU4NTc4OQ@@._V1_QL75_UX280_CR0,0,280,414_.jpg', 'width': 280, 'height': 414}, {'url': 'https://m.media-amazon.com/images/M/MV5BMjExMTEzODkyN15BMl5BanBnXkFtZTcwNTU4NTc4OQ@@._V1_QL75_UX380_CR0,0,380,562_.jpg', 'width': 380, 'height': 562}]</t>
  </si>
  <si>
    <t>https://www.youtube.com/watch?v=z02Ie8wKKRg</t>
  </si>
  <si>
    <t>['Costume Drama', 'Docudrama', 'Epic', 'Period Drama', 'Psychological Drama', 'Tragedy', 'Biography', 'Drama', 'History']</t>
  </si>
  <si>
    <t>['https://www.facebook.com/12YearsASlave']</t>
  </si>
  <si>
    <t>["Madame John's Legacy, the French Quarter, New Orleans, Louisiana, USA"]</t>
  </si>
  <si>
    <t>[{'id': 'co0172093', 'name': 'Regency Enterprizes'}, {'id': 'co0120121', 'name': 'River Road Entertainment'}, {'id': 'co0136967', 'name': 'Plan B Entertainment'}]</t>
  </si>
  <si>
    <t>tt0353969</t>
  </si>
  <si>
    <t>https://www.imdb.com/title/tt0353969/</t>
  </si>
  <si>
    <t>Memories of Murder</t>
  </si>
  <si>
    <t>Salinui chueok</t>
  </si>
  <si>
    <t>In a small Korean province in 1986, two detectives struggle with the case of multiple young women being found raped and murdered by an unknown culprit.</t>
  </si>
  <si>
    <t>https://m.media-amazon.com/images/M/MV5BYmRjOWE5NmMtYTdkYS00ODFlLWJiMTMtYzE2NDZlZjlkZDQ0XkEyXkFqcGc@.jpg</t>
  </si>
  <si>
    <t>[{'url': 'https://m.media-amazon.com/images/M/MV5BYmRjOWE5NmMtYTdkYS00ODFlLWJiMTMtYzE2NDZlZjlkZDQ0XkEyXkFqcGc@._V1_QL75_UX100_CR0,0,100,148_.jpg', 'width': 100, 'height': 148}, {'url': 'https://m.media-amazon.com/images/M/MV5BYmRjOWE5NmMtYTdkYS00ODFlLWJiMTMtYzE2NDZlZjlkZDQ0XkEyXkFqcGc@._V1_QL75_UX280_CR0,0,280,414_.jpg', 'width': 280, 'height': 414}, {'url': 'https://m.media-amazon.com/images/M/MV5BYmRjOWE5NmMtYTdkYS00ODFlLWJiMTMtYzE2NDZlZjlkZDQ0XkEyXkFqcGc@._V1_QL75_UX380_CR0,0,380,562_.jpg', 'width': 380, 'height': 562}]</t>
  </si>
  <si>
    <t>https://www.youtube.com/watch?v=pliylHilD_U</t>
  </si>
  <si>
    <t>['Korean', 'Dark Comedy', 'Police Procedural', 'Psychological Drama', 'Psychological Thriller', 'Serial Killer', 'True Crime', 'Crime', 'Drama', 'Mystery']</t>
  </si>
  <si>
    <t>['http://www.cj-entertainment.com/movie/memories-of-murder/']</t>
  </si>
  <si>
    <t>['South Korea']</t>
  </si>
  <si>
    <t>[{'id': 'co0073647', 'name': 'Sidus'}, {'id': 'co0043365', 'name': 'CJ Entertainment'}, {'id': 'co0338039', 'name': 'Muhan Investment'}]</t>
  </si>
  <si>
    <t>tt0892769</t>
  </si>
  <si>
    <t>https://www.imdb.com/title/tt0892769/</t>
  </si>
  <si>
    <t>How to Train Your Dragon</t>
  </si>
  <si>
    <t>A hapless young Viking who aspires to hunt dragons becomes the unlikely friend of a young dragon himself, and learns there may be more to the creatures than he assumed.</t>
  </si>
  <si>
    <t>https://m.media-amazon.com/images/M/MV5BMjA5NDQyMjc2NF5BMl5BanBnXkFtZTcwMjg5ODcyMw@@.jpg</t>
  </si>
  <si>
    <t>[{'url': 'https://m.media-amazon.com/images/M/MV5BMjA5NDQyMjc2NF5BMl5BanBnXkFtZTcwMjg5ODcyMw@@._V1_QL75_UX100_CR0,0,100,148_.jpg', 'width': 100, 'height': 148}, {'url': 'https://m.media-amazon.com/images/M/MV5BMjA5NDQyMjc2NF5BMl5BanBnXkFtZTcwMjg5ODcyMw@@._V1_QL75_UX280_CR0,0,280,414_.jpg', 'width': 280, 'height': 414}, {'url': 'https://m.media-amazon.com/images/M/MV5BMjA5NDQyMjc2NF5BMl5BanBnXkFtZTcwMjg5ODcyMw@@._V1_QL75_UX380_CR0,0,380,562_.jpg', 'width': 380, 'height': 562}]</t>
  </si>
  <si>
    <t>https://www.youtube.com/watch?v=1huZhKwhIQc</t>
  </si>
  <si>
    <t>['Animal Adventure', 'Coming-of-Age', 'Computer Animation', 'Epic', 'Fantasy Epic', 'Sword &amp; Sorcery', 'Teen Adventure', 'Teen Fantasy', 'Action', 'Adventure']</t>
  </si>
  <si>
    <t>['US', 'FR', 'GB']</t>
  </si>
  <si>
    <t>['https://www.dreamworks.com/movies/how-to-train-your-dragon', 'https://www.facebook.com/HowToTrainYourDragon']</t>
  </si>
  <si>
    <t>['DreamWorks Animation - 1000 Flower Street, Glendale, California, USA']</t>
  </si>
  <si>
    <t>[{'id': 'co0129164', 'name': 'DreamWorks Animation'}]</t>
  </si>
  <si>
    <t>tt2278388</t>
  </si>
  <si>
    <t>https://www.imdb.com/title/tt2278388/</t>
  </si>
  <si>
    <t>The Grand Budapest Hotel</t>
  </si>
  <si>
    <t>The owner of an aging high-class hotel regales a writer with tales of serving as a lobby boy under an exceptional concierge in the hotel's glory years.</t>
  </si>
  <si>
    <t>https://m.media-amazon.com/images/M/MV5BMzM5NjUxOTEyMl5BMl5BanBnXkFtZTgwNjEyMDM0MDE@.jpg</t>
  </si>
  <si>
    <t>[{'url': 'https://m.media-amazon.com/images/M/MV5BMzM5NjUxOTEyMl5BMl5BanBnXkFtZTgwNjEyMDM0MDE@._V1_QL75_UX100_CR0,0,100,148_.jpg', 'width': 100, 'height': 148}, {'url': 'https://m.media-amazon.com/images/M/MV5BMzM5NjUxOTEyMl5BMl5BanBnXkFtZTgwNjEyMDM0MDE@._V1_QL75_UX280_CR0,0,280,414_.jpg', 'width': 280, 'height': 414}, {'url': 'https://m.media-amazon.com/images/M/MV5BMzM5NjUxOTEyMl5BMl5BanBnXkFtZTgwNjEyMDM0MDE@._V1_QL75_UX380_CR0,0,380,562_.jpg', 'width': 380, 'height': 562}]</t>
  </si>
  <si>
    <t>https://www.youtube.com/watch?v=1Fg5iWmQjwk</t>
  </si>
  <si>
    <t>['Period Drama', 'Quirky Comedy', 'Comedy', 'Drama']</t>
  </si>
  <si>
    <t>['http://www.facebook.com/TheGrandBudapestHotel']</t>
  </si>
  <si>
    <t>['GÃ¶rlitz, Saxony, Germany']</t>
  </si>
  <si>
    <t>[{'id': 'co0982337', 'name': 'Fox Searchlight Pictures'}, {'id': 'co0215519', 'name': 'Indian Paintbrush'}, {'id': 'co0053177', 'name': 'Studio Babelsberg'}]</t>
  </si>
  <si>
    <t>tt0112471</t>
  </si>
  <si>
    <t>https://www.imdb.com/title/tt0112471/</t>
  </si>
  <si>
    <t>Before Sunrise</t>
  </si>
  <si>
    <t>A young man and woman meet on a train in Europe, and wind up spending one evening together in Vienna. Unfortunately, both know that this will probably be their only night together.</t>
  </si>
  <si>
    <t>https://m.media-amazon.com/images/M/MV5BZDZhZmI1ZTUtYWI3NC00NTMwLTk3NWMtNDc0OGNjM2I0ZjlmXkEyXkFqcGc@.jpg</t>
  </si>
  <si>
    <t>[{'url': 'https://m.media-amazon.com/images/M/MV5BZDZhZmI1ZTUtYWI3NC00NTMwLTk3NWMtNDc0OGNjM2I0ZjlmXkEyXkFqcGc@._V1_QL75_UX100_CR0,0,100,148_.jpg', 'width': 100, 'height': 148}, {'url': 'https://m.media-amazon.com/images/M/MV5BZDZhZmI1ZTUtYWI3NC00NTMwLTk3NWMtNDc0OGNjM2I0ZjlmXkEyXkFqcGc@._V1_QL75_UX280_CR0,0,280,414_.jpg', 'width': 280, 'height': 414}, {'url': 'https://m.media-amazon.com/images/M/MV5BZDZhZmI1ZTUtYWI3NC00NTMwLTk3NWMtNDc0OGNjM2I0ZjlmXkEyXkFqcGc@._V1_QL75_UX380_CR0,0,380,562_.jpg', 'width': 380, 'height': 562}]</t>
  </si>
  <si>
    <t>https://www.youtube.com/watch?v=jGvcbSabADM</t>
  </si>
  <si>
    <t>['Romantic Comedy', 'Tragic Romance', 'Comedy', 'Drama', 'Romance']</t>
  </si>
  <si>
    <t>['US', 'AT']</t>
  </si>
  <si>
    <t>['Riesenrad, Prater, Vienna, Austria']</t>
  </si>
  <si>
    <t>[{'id': 'co0040620', 'name': 'Castle Rock Entertainment'}, {'id': 'co0123642', 'name': 'Detour Filmproduction'}, {'id': 'co0258139', 'name': 'Filmhaus Wien Universa Filmproduktions'}]</t>
  </si>
  <si>
    <t>tt0083658</t>
  </si>
  <si>
    <t>https://www.imdb.com/title/tt0083658/</t>
  </si>
  <si>
    <t>Blade Runner</t>
  </si>
  <si>
    <t>A blade runner must pursue and terminate four replicants who stole a ship in space and have returned to Earth to find their creator.</t>
  </si>
  <si>
    <t>https://m.media-amazon.com/images/M/MV5BOWQ4YTBmNTQtMDYxMC00NGFjLTkwOGQtNzdhNmY1Nzc1MzUxXkEyXkFqcGc@.jpg</t>
  </si>
  <si>
    <t>[{'url': 'https://m.media-amazon.com/images/M/MV5BOWQ4YTBmNTQtMDYxMC00NGFjLTkwOGQtNzdhNmY1Nzc1MzUxXkEyXkFqcGc@._V1_QL75_UX100_CR0,0,100,148_.jpg', 'width': 100, 'height': 148}, {'url': 'https://m.media-amazon.com/images/M/MV5BOWQ4YTBmNTQtMDYxMC00NGFjLTkwOGQtNzdhNmY1Nzc1MzUxXkEyXkFqcGc@._V1_QL75_UX280_CR0,0,280,414_.jpg', 'width': 280, 'height': 414}, {'url': 'https://m.media-amazon.com/images/M/MV5BOWQ4YTBmNTQtMDYxMC00NGFjLTkwOGQtNzdhNmY1Nzc1MzUxXkEyXkFqcGc@._V1_QL75_UX380_CR0,0,380,562_.jpg', 'width': 380, 'height': 562}]</t>
  </si>
  <si>
    <t>https://www.youtube.com/watch?v=iYhJ7Mf2Oxs</t>
  </si>
  <si>
    <t>['Blade Runner', 'Artificial Intelligence', 'Cyber Thriller', 'Cyberpunk', 'Dystopian Sci-Fi', 'Psychological Drama', 'Psychological Thriller', 'Tragedy', 'Action', 'Drama']</t>
  </si>
  <si>
    <t>['http://bladerunnerthemovie.warnerbros.com/']</t>
  </si>
  <si>
    <t>['en', 'de', 'ja', 'hu', 'ar', 'ko']</t>
  </si>
  <si>
    <t>['Bradbury Building - 304 S. Broadway, Downtown, Los Angeles, California, USA']</t>
  </si>
  <si>
    <t>[{'id': 'co0042559', 'name': 'The Ladd Company'}, {'id': 'co0128798', 'name': 'Shaw Brothers'}, {'id': 'co0002663', 'name': 'Warner Bros.'}]</t>
  </si>
  <si>
    <t>tt0198781</t>
  </si>
  <si>
    <t>https://www.imdb.com/title/tt0198781/</t>
  </si>
  <si>
    <t>Monsters, Inc.</t>
  </si>
  <si>
    <t>Two monsters whose job is to make human children scream accidentally let a little girl into their world and must now protect her from their own kind to return her home unscathed.</t>
  </si>
  <si>
    <t>https://m.media-amazon.com/images/M/MV5BMTY1NTI0ODUyOF5BMl5BanBnXkFtZTgwNTEyNjQ0MDE@.jpg</t>
  </si>
  <si>
    <t>[{'url': 'https://m.media-amazon.com/images/M/MV5BMTY1NTI0ODUyOF5BMl5BanBnXkFtZTgwNTEyNjQ0MDE@._V1_QL75_UX100_CR0,0,100,148_.jpg', 'width': 100, 'height': 148}, {'url': 'https://m.media-amazon.com/images/M/MV5BMTY1NTI0ODUyOF5BMl5BanBnXkFtZTgwNTEyNjQ0MDE@._V1_QL75_UX280_CR0,0,280,414_.jpg', 'width': 280, 'height': 414}, {'url': 'https://m.media-amazon.com/images/M/MV5BMTY1NTI0ODUyOF5BMl5BanBnXkFtZTgwNTEyNjQ0MDE@._V1_QL75_UX380_CR0,0,380,562_.jpg', 'width': 380, 'height': 562}]</t>
  </si>
  <si>
    <t>https://www.youtube.com/watch?v=6tCxnHCqqxg</t>
  </si>
  <si>
    <t>['Buddy Comedy', 'Computer Animation', 'Dark Comedy', 'Farce', 'High-Concept Comedy', 'Satire', 'Slapstick', 'Supernatural Fantasy', 'Urban Adventure', 'Adventure']</t>
  </si>
  <si>
    <t>['https://www.facebook.com/PixarMonstersInc', 'https://www.pixar.com/monsters-inc']</t>
  </si>
  <si>
    <t>tt2267998</t>
  </si>
  <si>
    <t>https://www.imdb.com/title/tt2267998/</t>
  </si>
  <si>
    <t>Gone Girl</t>
  </si>
  <si>
    <t>The husband of a missing woman becomes the main suspect in her disappearance.</t>
  </si>
  <si>
    <t>https://m.media-amazon.com/images/M/MV5BMTk0MDQ3MzAzOV5BMl5BanBnXkFtZTgwNzU1NzE3MjE@.jpg</t>
  </si>
  <si>
    <t>[{'url': 'https://m.media-amazon.com/images/M/MV5BMTk0MDQ3MzAzOV5BMl5BanBnXkFtZTgwNzU1NzE3MjE@._V1_QL75_UX100_CR0,0,100,148_.jpg', 'width': 100, 'height': 148}, {'url': 'https://m.media-amazon.com/images/M/MV5BMTk0MDQ3MzAzOV5BMl5BanBnXkFtZTgwNzU1NzE3MjE@._V1_QL75_UX280_CR0,0,280,414_.jpg', 'width': 280, 'height': 414}, {'url': 'https://m.media-amazon.com/images/M/MV5BMTk0MDQ3MzAzOV5BMl5BanBnXkFtZTgwNzU1NzE3MjE@._V1_QL75_UX380_CR0,0,380,562_.jpg', 'width': 380, 'height': 562}]</t>
  </si>
  <si>
    <t>https://www.youtube.com/watch?v=2-_-1nJf8Vg</t>
  </si>
  <si>
    <t>['Erotic Thriller', 'Psychological Drama', 'Psychological Thriller', 'Suspense Mystery', 'Tragedy', 'Whodunnit', 'Drama', 'Mystery', 'Thriller']</t>
  </si>
  <si>
    <t>['http://www.facebook.com/GoneGirlMovie', 'https://www.foxmovies.com/movies/gone-girl']</t>
  </si>
  <si>
    <t>['Cape Girardeau, Missouri, USA']</t>
  </si>
  <si>
    <t>[{'id': 'co0000756', 'name': '20th Century Fox'}, {'id': 'co0867908', 'name': 'Regency Enterprises'}, {'id': 'co0420822', 'name': 'TSG Entertainment'}]</t>
  </si>
  <si>
    <t>tt0073195</t>
  </si>
  <si>
    <t>https://www.imdb.com/title/tt0073195/</t>
  </si>
  <si>
    <t>Jaws</t>
  </si>
  <si>
    <t>When a massive killer shark unleashes chaos on a beach community off Long Island, it's up to the local police chief, a marine biologist, and an old seafarer to hunt the beast down.</t>
  </si>
  <si>
    <t>https://m.media-amazon.com/images/M/MV5BYjViNDQzNmUtYzkxZi00NTk5LTljMmItYjJlZmZkODIxNjU1XkEyXkFqcGc@.jpg</t>
  </si>
  <si>
    <t>[{'url': 'https://m.media-amazon.com/images/M/MV5BYjViNDQzNmUtYzkxZi00NTk5LTljMmItYjJlZmZkODIxNjU1XkEyXkFqcGc@._V1_QL75_UX100_CR0,0,100,148_.jpg', 'width': 100, 'height': 148}, {'url': 'https://m.media-amazon.com/images/M/MV5BYjViNDQzNmUtYzkxZi00NTk5LTljMmItYjJlZmZkODIxNjU1XkEyXkFqcGc@._V1_QL75_UX280_CR0,0,280,414_.jpg', 'width': 280, 'height': 414}, {'url': 'https://m.media-amazon.com/images/M/MV5BYjViNDQzNmUtYzkxZi00NTk5LTljMmItYjJlZmZkODIxNjU1XkEyXkFqcGc@._V1_QL75_UX380_CR0,0,380,562_.jpg', 'width': 380, 'height': 562}]</t>
  </si>
  <si>
    <t>https://www.youtube.com/watch?v=YIhxgIZJSbk</t>
  </si>
  <si>
    <t>['Monster Horror', 'Sea Adventure', 'Survival', 'Adventure', 'Drama', 'Horror', 'Thriller']</t>
  </si>
  <si>
    <t>['https://www.facebook.com/JawsMovie/']</t>
  </si>
  <si>
    <t>["Water Street, Edgartown, Martha's Vineyard, Massachusetts, USA"]</t>
  </si>
  <si>
    <t>['Adventure', 'Drama', 'Horror']</t>
  </si>
  <si>
    <t>tt1950186</t>
  </si>
  <si>
    <t>https://www.imdb.com/title/tt1950186/</t>
  </si>
  <si>
    <t>Ford v Ferrari</t>
  </si>
  <si>
    <t>American car designer Carroll Shelby and driver Ken Miles battle corporate interference and the laws of physics to build a revolutionary race car for Ford in order to defeat Ferrari at the 24 Hours of Le Mans in 1966.</t>
  </si>
  <si>
    <t>https://m.media-amazon.com/images/M/MV5BOTBjNTEyNjYtYjdkNi00YzE5LTljYzUtZjVlYmYwZmJmZWYxXkEyXkFqcGc@.jpg</t>
  </si>
  <si>
    <t>[{'url': 'https://m.media-amazon.com/images/M/MV5BOTBjNTEyNjYtYjdkNi00YzE5LTljYzUtZjVlYmYwZmJmZWYxXkEyXkFqcGc@._V1_QL75_UX100_CR0,0,100,148_.jpg', 'width': 100, 'height': 148}, {'url': 'https://m.media-amazon.com/images/M/MV5BOTBjNTEyNjYtYjdkNi00YzE5LTljYzUtZjVlYmYwZmJmZWYxXkEyXkFqcGc@._V1_QL75_UX280_CR0,0,280,414_.jpg', 'width': 280, 'height': 414}, {'url': 'https://m.media-amazon.com/images/M/MV5BOTBjNTEyNjYtYjdkNi00YzE5LTljYzUtZjVlYmYwZmJmZWYxXkEyXkFqcGc@._V1_QL75_UX380_CR0,0,380,562_.jpg', 'width': 380, 'height': 562}]</t>
  </si>
  <si>
    <t>https://www.youtube.com/watch?v=zyYgDtY2AMY</t>
  </si>
  <si>
    <t>['Car Action', 'Docudrama', 'Motorsport', 'Period Drama', 'Action', 'Biography', 'Drama', 'Sport']</t>
  </si>
  <si>
    <t>['https://www.facebook.com/FordvFerrari', 'https://www.instagram.com/fordvferrari/']</t>
  </si>
  <si>
    <t>['en', 'it', 'fr', 'ja']</t>
  </si>
  <si>
    <t>['Savannah, Georgia, USA']</t>
  </si>
  <si>
    <t>[{'id': 'co0000756', 'name': '20th Century Fox'}, {'id': 'co0286257', 'name': 'Chernin Entertainment'}, {'id': 'co0420822', 'name': 'TSG Entertainment'}]</t>
  </si>
  <si>
    <t>tt10872600</t>
  </si>
  <si>
    <t>https://www.imdb.com/title/tt10872600/</t>
  </si>
  <si>
    <t>Spider-Man: No Way Home</t>
  </si>
  <si>
    <t>With Spider-Man's identity now revealed, Peter asks Doctor Strange for help. When a spell goes wrong, dangerous foes from other worlds start to appear.</t>
  </si>
  <si>
    <t>https://m.media-amazon.com/images/M/MV5BMmFiZGZjMmEtMTA0Ni00MzA2LTljMTYtZGI2MGJmZWYzZTQ2XkEyXkFqcGc@.jpg</t>
  </si>
  <si>
    <t>[{'url': 'https://m.media-amazon.com/images/M/MV5BMmFiZGZjMmEtMTA0Ni00MzA2LTljMTYtZGI2MGJmZWYzZTQ2XkEyXkFqcGc@._V1_QL75_UX100_CR0,0,100,148_.jpg', 'width': 100, 'height': 148}, {'url': 'https://m.media-amazon.com/images/M/MV5BMmFiZGZjMmEtMTA0Ni00MzA2LTljMTYtZGI2MGJmZWYzZTQ2XkEyXkFqcGc@._V1_QL75_UX280_CR0,0,280,414_.jpg', 'width': 280, 'height': 414}, {'url': 'https://m.media-amazon.com/images/M/MV5BMmFiZGZjMmEtMTA0Ni00MzA2LTljMTYtZGI2MGJmZWYzZTQ2XkEyXkFqcGc@._V1_QL75_UX380_CR0,0,380,562_.jpg', 'width': 380, 'height': 562}]</t>
  </si>
  <si>
    <t>https://www.youtube.com/watch?v=WgU7P6o-GkM</t>
  </si>
  <si>
    <t>['Marvel', 'Action Epic', 'Adventure Epic', 'Fantasy Epic', 'Sci-Fi Epic', 'Superhero', 'Urban Adventure', 'Action', 'Adventure', 'Fantasy']</t>
  </si>
  <si>
    <t>['https://www.spidermannowayhome.movie/']</t>
  </si>
  <si>
    <t>['en', 'tl']</t>
  </si>
  <si>
    <t>[{'id': 'co0014351', 'name': 'Columbia Pictures'}, {'id': 'co0051941', 'name': 'Marvel Studios'}, {'id': 'co0532247', 'name': 'Pascal Pictures'}]</t>
  </si>
  <si>
    <t>tt0107207</t>
  </si>
  <si>
    <t>https://www.imdb.com/title/tt0107207/</t>
  </si>
  <si>
    <t>In the Name of the Father</t>
  </si>
  <si>
    <t>An Irish man's coerced confession to an I.R.A. bombing he did not commit results in the imprisonment of his father as well. Meanwhile, a British lawyer fights to clear their names and free them.</t>
  </si>
  <si>
    <t>https://m.media-amazon.com/images/M/MV5BMGZiZDVjNzYtZWM4ZC00MzVkLThhNDEtMDJlOTBhYzVjMmNhXkEyXkFqcGc@.jpg</t>
  </si>
  <si>
    <t>[{'url': 'https://m.media-amazon.com/images/M/MV5BMGZiZDVjNzYtZWM4ZC00MzVkLThhNDEtMDJlOTBhYzVjMmNhXkEyXkFqcGc@._V1_QL75_UX100_CR0,0,100,148_.jpg', 'width': 100, 'height': 148}, {'url': 'https://m.media-amazon.com/images/M/MV5BMGZiZDVjNzYtZWM4ZC00MzVkLThhNDEtMDJlOTBhYzVjMmNhXkEyXkFqcGc@._V1_QL75_UX280_CR0,0,280,414_.jpg', 'width': 280, 'height': 414}, {'url': 'https://m.media-amazon.com/images/M/MV5BMGZiZDVjNzYtZWM4ZC00MzVkLThhNDEtMDJlOTBhYzVjMmNhXkEyXkFqcGc@._V1_QL75_UX380_CR0,0,380,562_.jpg', 'width': 380, 'height': 562}]</t>
  </si>
  <si>
    <t>https://www.youtube.com/watch?v=H0ff5KjZ7vM</t>
  </si>
  <si>
    <t>['Docudrama', 'Legal Drama', 'Period Drama', 'Political Drama', 'Prison Drama', 'Tragedy', 'True Crime', 'Biography', 'Crime', 'Drama']</t>
  </si>
  <si>
    <t>['IE', 'US', 'GB']</t>
  </si>
  <si>
    <t>['Kilmainham Jail, Dublin, County Dublin, Ireland']</t>
  </si>
  <si>
    <t>[{'id': 'co0019015', 'name': "Hell's Kitchen Films"}, {'id': 'co0005073', 'name': 'Universal Pictures'}]</t>
  </si>
  <si>
    <t>tt3011894</t>
  </si>
  <si>
    <t>https://www.imdb.com/title/tt3011894/</t>
  </si>
  <si>
    <t>Wild Tales</t>
  </si>
  <si>
    <t>Relatos salvajes</t>
  </si>
  <si>
    <t>Six short stories that explore the extremities of human behavior involving people in distress.</t>
  </si>
  <si>
    <t>https://m.media-amazon.com/images/M/MV5BNzAzMjA1ODAxOV5BMl5BanBnXkFtZTgwODg4NTQzNDE@.jpg</t>
  </si>
  <si>
    <t>[{'url': 'https://m.media-amazon.com/images/M/MV5BNzAzMjA1ODAxOV5BMl5BanBnXkFtZTgwODg4NTQzNDE@._V1_QL75_UX100_CR0,0,100,148_.jpg', 'width': 100, 'height': 148}, {'url': 'https://m.media-amazon.com/images/M/MV5BNzAzMjA1ODAxOV5BMl5BanBnXkFtZTgwODg4NTQzNDE@._V1_QL75_UX280_CR0,0,280,414_.jpg', 'width': 280, 'height': 414}, {'url': 'https://m.media-amazon.com/images/M/MV5BNzAzMjA1ODAxOV5BMl5BanBnXkFtZTgwODg4NTQzNDE@._V1_QL75_UX380_CR0,0,380,562_.jpg', 'width': 380, 'height': 562}]</t>
  </si>
  <si>
    <t>https://www.youtube.com/watch?v=Utq0aDEp084</t>
  </si>
  <si>
    <t>['Spanish', 'Dark Comedy', 'Psychological Drama', 'Psychological Thriller', 'Satire', 'Comedy', 'Drama', 'Thriller']</t>
  </si>
  <si>
    <t>['AR', 'ES', 'FR', 'GB']</t>
  </si>
  <si>
    <t>['https://es-es.facebook.com/relatossalvajesoficial', 'http://www.relatos-salvajes.com/']</t>
  </si>
  <si>
    <t>['Cafayate, Salta, Argentina']</t>
  </si>
  <si>
    <t>[{'id': 'co0196381', 'name': 'K&amp;S Films'}, {'id': 'co0006440', 'name': 'El Deseo'}, {'id': 'co0037736', 'name': 'TelevisiÃ³n Federal (Telefe)'}]</t>
  </si>
  <si>
    <t>['Comedy', 'Drama', 'Thriller']</t>
  </si>
  <si>
    <t>tt0015864</t>
  </si>
  <si>
    <t>https://www.imdb.com/title/tt0015864/</t>
  </si>
  <si>
    <t>The Gold Rush</t>
  </si>
  <si>
    <t>A prospector goes to the Klondike during the 1890s gold rush in hopes of making his fortune, and is smitten with a girl he sees in a dance hall.</t>
  </si>
  <si>
    <t>https://m.media-amazon.com/images/M/MV5BNGU1NjYzYTAtZmY0YS00NWIzLTkzNzUtYzc2ZTIyOTIxZjVhXkEyXkFqcGc@.jpg</t>
  </si>
  <si>
    <t>[{'url': 'https://m.media-amazon.com/images/M/MV5BNGU1NjYzYTAtZmY0YS00NWIzLTkzNzUtYzc2ZTIyOTIxZjVhXkEyXkFqcGc@._V1_QL75_UX100_CR0,0,100,148_.jpg', 'width': 100, 'height': 148}, {'url': 'https://m.media-amazon.com/images/M/MV5BNGU1NjYzYTAtZmY0YS00NWIzLTkzNzUtYzc2ZTIyOTIxZjVhXkEyXkFqcGc@._V1_QL75_UX280_CR0,0,280,414_.jpg', 'width': 280, 'height': 414}, {'url': 'https://m.media-amazon.com/images/M/MV5BNGU1NjYzYTAtZmY0YS00NWIzLTkzNzUtYzc2ZTIyOTIxZjVhXkEyXkFqcGc@._V1_QL75_UX380_CR0,0,380,562_.jpg', 'width': 380, 'height': 562}]</t>
  </si>
  <si>
    <t>https://www.youtube.com/watch?v=kDlEvaKBkhU</t>
  </si>
  <si>
    <t>['Farce', 'Feel-Good Romance', 'Romantic Comedy', 'Satire', 'Slapstick', 'Adventure', 'Comedy', 'Drama', 'Romance', 'Western']</t>
  </si>
  <si>
    <t>['https://www.instagram.com/charliechaplinofficial/', 'https://www.charliechaplin.com/en/films/2-The-Gold-Rush']</t>
  </si>
  <si>
    <t>['Sierra Nevada Mountains, California, USA']</t>
  </si>
  <si>
    <t>tt0015324</t>
  </si>
  <si>
    <t>https://www.imdb.com/title/tt0015324/</t>
  </si>
  <si>
    <t>Sherlock Jr.</t>
  </si>
  <si>
    <t>A film projectionist longs to be a detective, and puts his meagre skills to work when he is framed by a rival for stealing his girlfriend's father's pocketwatch.</t>
  </si>
  <si>
    <t>https://m.media-amazon.com/images/M/MV5BMjQzM2E2NjYtYmRjMC00ZmVlLTljZTgtNmQ5MGZlNDYyZTc5XkEyXkFqcGc@.jpg</t>
  </si>
  <si>
    <t>[{'url': 'https://m.media-amazon.com/images/M/MV5BMjQzM2E2NjYtYmRjMC00ZmVlLTljZTgtNmQ5MGZlNDYyZTc5XkEyXkFqcGc@._V1_QL75_UX100_CR0,0,100,148_.jpg', 'width': 100, 'height': 148}, {'url': 'https://m.media-amazon.com/images/M/MV5BMjQzM2E2NjYtYmRjMC00ZmVlLTljZTgtNmQ5MGZlNDYyZTc5XkEyXkFqcGc@._V1_QL75_UX280_CR0,0,280,414_.jpg', 'width': 280, 'height': 414}, {'url': 'https://m.media-amazon.com/images/M/MV5BMjQzM2E2NjYtYmRjMC00ZmVlLTljZTgtNmQ5MGZlNDYyZTc5XkEyXkFqcGc@._V1_QL75_UX380_CR0,0,380,562_.jpg', 'width': 380, 'height': 562}]</t>
  </si>
  <si>
    <t>https://www.youtube.com/watch?v=JSEK1NUPrGA</t>
  </si>
  <si>
    <t>['Bumbling Detective', 'Farce', 'Feel-Good Romance', 'Satire', 'Slapstick', 'Action', 'Comedy', 'Romance']</t>
  </si>
  <si>
    <t>['https://mk2films.com/film/sherlock-junior/']</t>
  </si>
  <si>
    <t>['3630 Pasadena Ave, Los Angeles, California, USA']</t>
  </si>
  <si>
    <t>[{'id': 'co0081891', 'name': 'Buster Keaton Productions'}]</t>
  </si>
  <si>
    <t>['Action', 'Comedy', 'Romance']</t>
  </si>
  <si>
    <t>tt0978762</t>
  </si>
  <si>
    <t>https://www.imdb.com/title/tt0978762/</t>
  </si>
  <si>
    <t>Mary and Max</t>
  </si>
  <si>
    <t>Mary and Max.</t>
  </si>
  <si>
    <t>In 1976 Melbourne, a lonely 8-year-old girl strikes up a correspondence with an unlikely pen pal: a severely obese 44-year-old New Yorker with Asperger's syndrome.</t>
  </si>
  <si>
    <t>https://m.media-amazon.com/images/M/MV5BNzY2Mjc4NjMtNGY4Mi00NzM5LTk3ZTQtN2VkNzVkMzRmM2Y2XkEyXkFqcGc@.jpg</t>
  </si>
  <si>
    <t>[{'url': 'https://m.media-amazon.com/images/M/MV5BNzY2Mjc4NjMtNGY4Mi00NzM5LTk3ZTQtN2VkNzVkMzRmM2Y2XkEyXkFqcGc@._V1_QL75_UX100_CR0,0,100,148_.jpg', 'width': 100, 'height': 148}, {'url': 'https://m.media-amazon.com/images/M/MV5BNzY2Mjc4NjMtNGY4Mi00NzM5LTk3ZTQtN2VkNzVkMzRmM2Y2XkEyXkFqcGc@._V1_QL75_UX280_CR0,0,280,414_.jpg', 'width': 280, 'height': 414}, {'url': 'https://m.media-amazon.com/images/M/MV5BNzY2Mjc4NjMtNGY4Mi00NzM5LTk3ZTQtN2VkNzVkMzRmM2Y2XkEyXkFqcGc@._V1_QL75_UX380_CR0,0,380,562_.jpg', 'width': 380, 'height': 562}]</t>
  </si>
  <si>
    <t>https://www.youtube.com/watch?v=kGATShQbydk</t>
  </si>
  <si>
    <t>['Adult Animation', 'Coming-of-Age', 'Dark Comedy', 'Period Drama', 'Psychological Drama', 'Stop Motion Animation', 'Animation', 'Comedy', 'Drama']</t>
  </si>
  <si>
    <t>['AU']</t>
  </si>
  <si>
    <t>['http://www.maryandmax.net/']</t>
  </si>
  <si>
    <t>['en', 'yi']</t>
  </si>
  <si>
    <t>['Melbourne, Victoria, Australia']</t>
  </si>
  <si>
    <t>[{'id': 'co0112023', 'name': 'Melodrama Pictures'}]</t>
  </si>
  <si>
    <t>['Animation', 'Comedy', 'Drama']</t>
  </si>
  <si>
    <t>tt30472557</t>
  </si>
  <si>
    <t>https://www.imdb.com/title/tt30472557/</t>
  </si>
  <si>
    <t>Chainsaw Man - The Movie: Reze Arc</t>
  </si>
  <si>
    <t>GekijÃ´-ban ChensÃ´ Man Reze-hen</t>
  </si>
  <si>
    <t>A direct sequel to the first season of the series "Chainsaw Man", featuring Denji, a young man who co-exists with a chainsaw demon. Denji encounters a new romantic interest, but will his involvement place them both in danger?</t>
  </si>
  <si>
    <t>https://m.media-amazon.com/images/M/MV5BZmMzNGVhODktYmU5MS00MDg1LThlNTEtNTMyYTg5MDA0Njk4XkEyXkFqcGc@.jpg</t>
  </si>
  <si>
    <t>[{'url': 'https://m.media-amazon.com/images/M/MV5BZmMzNGVhODktYmU5MS00MDg1LThlNTEtNTMyYTg5MDA0Njk4XkEyXkFqcGc@._V1_QL75_UX100_CR0,0,100,148_.jpg', 'width': 100, 'height': 148}, {'url': 'https://m.media-amazon.com/images/M/MV5BZmMzNGVhODktYmU5MS00MDg1LThlNTEtNTMyYTg5MDA0Njk4XkEyXkFqcGc@._V1_QL75_UX280_CR0,0,280,414_.jpg', 'width': 280, 'height': 414}, {'url': 'https://m.media-amazon.com/images/M/MV5BZmMzNGVhODktYmU5MS00MDg1LThlNTEtNTMyYTg5MDA0Njk4XkEyXkFqcGc@._V1_QL75_UX380_CR0,0,380,562_.jpg', 'width': 380, 'height': 562}]</t>
  </si>
  <si>
    <t>['Japanese', 'Adult Animation', 'Anime', 'Dark Comedy', 'Dark Fantasy', 'Dark Romance', 'Hand-Drawn Animation', 'ShÅnen', 'Supernatural Fantasy', 'Teen Fantasy']</t>
  </si>
  <si>
    <t>['https://chainsawman.dog/movie_reze/', 'https://chainsawman.movie/']</t>
  </si>
  <si>
    <t>[{'id': 'co0376600', 'name': 'Mappa'}, {'id': 'co0049595', 'name': 'Shueisha'}]</t>
  </si>
  <si>
    <t>tt5323662</t>
  </si>
  <si>
    <t>https://www.imdb.com/title/tt5323662/</t>
  </si>
  <si>
    <t>A Silent Voice: The Movie</t>
  </si>
  <si>
    <t>Koe no katachi</t>
  </si>
  <si>
    <t>A deaf girl, Shoko, is bullied by the popular Shoya. As Shoya continues to bully Shoko, the class turns its back on him. Shoko transfers and Shoya grows up as an outcast. Alone and depressed, the regretful Shoya finds Shoko to make amends.</t>
  </si>
  <si>
    <t>https://m.media-amazon.com/images/M/MV5BOTFiNzRiOWEtYTQwNy00NmRiLWE0ZWYtNTE0YjExZjFmZjkwXkEyXkFqcGc@.jpg</t>
  </si>
  <si>
    <t>[{'url': 'https://m.media-amazon.com/images/M/MV5BOTFiNzRiOWEtYTQwNy00NmRiLWE0ZWYtNTE0YjExZjFmZjkwXkEyXkFqcGc@._V1_QL75_UX100_CR0,0,100,148_.jpg', 'width': 100, 'height': 148}, {'url': 'https://m.media-amazon.com/images/M/MV5BOTFiNzRiOWEtYTQwNy00NmRiLWE0ZWYtNTE0YjExZjFmZjkwXkEyXkFqcGc@._V1_QL75_UX280_CR0,0,280,414_.jpg', 'width': 280, 'height': 414}, {'url': 'https://m.media-amazon.com/images/M/MV5BOTFiNzRiOWEtYTQwNy00NmRiLWE0ZWYtNTE0YjExZjFmZjkwXkEyXkFqcGc@._V1_QL75_UX380_CR0,0,380,562_.jpg', 'width': 380, 'height': 562}]</t>
  </si>
  <si>
    <t>https://www.youtube.com/watch?v=twUSlecQpGQ</t>
  </si>
  <si>
    <t>['Japanese', 'Adult Animation', 'Anime', 'Coming-of-Age', 'Hand-Drawn Animation', 'Psychological Drama', 'ShÅnen', 'Slice of Life', 'Animation', 'Drama']</t>
  </si>
  <si>
    <t>['https://www.elevenarts.net/titles/a-silent-voice', 'https://www.fathomevents.com/events/a-silent-voice']</t>
  </si>
  <si>
    <t>[{'id': 'co0623776', 'name': 'ABC Animation'}, {'id': 'co1099846', 'name': 'Kodansha'}, {'id': 'co0089081', 'name': 'Kyoto Animation'}]</t>
  </si>
  <si>
    <t>['Animation', 'Drama']</t>
  </si>
  <si>
    <t>tt0046268</t>
  </si>
  <si>
    <t>https://www.imdb.com/title/tt0046268/</t>
  </si>
  <si>
    <t>The Wages of Fear</t>
  </si>
  <si>
    <t>Le salaire de la peur</t>
  </si>
  <si>
    <t>In a decrepit South American village, four men are hired to transport an urgent nitroglycerine shipment without the equipment that would make it safe.</t>
  </si>
  <si>
    <t>https://m.media-amazon.com/images/M/MV5BMjI3MjU2Mzg2MF5BMl5BanBnXkFtZTgwOTg2MTMzMjE@.jpg</t>
  </si>
  <si>
    <t>[{'url': 'https://m.media-amazon.com/images/M/MV5BMjI3MjU2Mzg2MF5BMl5BanBnXkFtZTgwOTg2MTMzMjE@._V1_QL75_UX100_CR0,0,100,148_.jpg', 'width': 100, 'height': 148}, {'url': 'https://m.media-amazon.com/images/M/MV5BMjI3MjU2Mzg2MF5BMl5BanBnXkFtZTgwOTg2MTMzMjE@._V1_QL75_UX280_CR0,0,280,414_.jpg', 'width': 280, 'height': 414}, {'url': 'https://m.media-amazon.com/images/M/MV5BMjI3MjU2Mzg2MF5BMl5BanBnXkFtZTgwOTg2MTMzMjE@._V1_QL75_UX380_CR0,0,380,562_.jpg', 'width': 380, 'height': 562}]</t>
  </si>
  <si>
    <t>https://www.youtube.com/watch?v=ZYDZ3vNa-MQ</t>
  </si>
  <si>
    <t>['French', 'Psychological Drama', 'Survival', 'Adventure', 'Drama', 'Thriller']</t>
  </si>
  <si>
    <t>['FR', 'IT']</t>
  </si>
  <si>
    <t>['fr', 'en', 'es', 'de', 'it', 'ru']</t>
  </si>
  <si>
    <t>['Bouches-du-RhÃ´ne, France']</t>
  </si>
  <si>
    <t>[{'id': 'co0002264', 'name': 'Compagnie Industrielle et Commerciale CinÃ©matographique (CICC)'}, {'id': 'co0010228', 'name': 'Filmsonor'}, {'id': 'co0132005', 'name': 'Vera Films'}]</t>
  </si>
  <si>
    <t>tt0077416</t>
  </si>
  <si>
    <t>https://www.imdb.com/title/tt0077416/</t>
  </si>
  <si>
    <t>The Deer Hunter</t>
  </si>
  <si>
    <t>The lives of a group of friends are forever changed by the Vietnam War.</t>
  </si>
  <si>
    <t>https://m.media-amazon.com/images/M/MV5BZGI4YmVhMzMtMWExMS00MGZiLTg2MmItM2I2MWZjODAyM2U5XkEyXkFqcGc@.jpg</t>
  </si>
  <si>
    <t>[{'url': 'https://m.media-amazon.com/images/M/MV5BZGI4YmVhMzMtMWExMS00MGZiLTg2MmItM2I2MWZjODAyM2U5XkEyXkFqcGc@._V1_QL75_UX100_CR0,0,100,148_.jpg', 'width': 100, 'height': 148}, {'url': 'https://m.media-amazon.com/images/M/MV5BZGI4YmVhMzMtMWExMS00MGZiLTg2MmItM2I2MWZjODAyM2U5XkEyXkFqcGc@._V1_QL75_UX280_CR0,0,280,414_.jpg', 'width': 280, 'height': 414}, {'url': 'https://m.media-amazon.com/images/M/MV5BZGI4YmVhMzMtMWExMS00MGZiLTg2MmItM2I2MWZjODAyM2U5XkEyXkFqcGc@._V1_QL75_UX380_CR0,0,380,562_.jpg', 'width': 380, 'height': 562}]</t>
  </si>
  <si>
    <t>https://www.youtube.com/watch?v=g7q1SjVdsNk</t>
  </si>
  <si>
    <t>['Epic', 'Psychological Drama', 'Tragedy', 'War Epic', 'Drama', 'War']</t>
  </si>
  <si>
    <t>['https://www.facebook.com/TheDeerHunterMovie/', 'https://www.uphe.com/movies/the-deer-hunter']</t>
  </si>
  <si>
    <t>['en', 'vi', 'fr', 'ru']</t>
  </si>
  <si>
    <t>['St. Theodosius Russian Orthodox Church - 733 Starkweather Avenue, Cleveland, Ohio, USA']</t>
  </si>
  <si>
    <t>[{'id': 'co0103338', 'name': 'EMI Films'}]</t>
  </si>
  <si>
    <t>tt0075148</t>
  </si>
  <si>
    <t>https://www.imdb.com/title/tt0075148/</t>
  </si>
  <si>
    <t>Rocky</t>
  </si>
  <si>
    <t>A small-time Philadelphia boxer gets a supremely rare chance to fight the world heavyweight champion in a bout in which he strives to go the distance for his self-respect.</t>
  </si>
  <si>
    <t>https://m.media-amazon.com/images/M/MV5BZDEyY2M2MGMtYjg5OC00ZWFjLWFkZDQtNmQzZTdiYmYzZTBkXkEyXkFqcGc@.jpg</t>
  </si>
  <si>
    <t>[{'url': 'https://m.media-amazon.com/images/M/MV5BZDEyY2M2MGMtYjg5OC00ZWFjLWFkZDQtNmQzZTdiYmYzZTBkXkEyXkFqcGc@._V1_QL75_UX100_CR0,0,100,148_.jpg', 'width': 100, 'height': 148}, {'url': 'https://m.media-amazon.com/images/M/MV5BZDEyY2M2MGMtYjg5OC00ZWFjLWFkZDQtNmQzZTdiYmYzZTBkXkEyXkFqcGc@._V1_QL75_UX280_CR0,0,280,414_.jpg', 'width': 280, 'height': 414}, {'url': 'https://m.media-amazon.com/images/M/MV5BZDEyY2M2MGMtYjg5OC00ZWFjLWFkZDQtNmQzZTdiYmYzZTBkXkEyXkFqcGc@._V1_QL75_UX380_CR0,0,380,562_.jpg', 'width': 380, 'height': 562}]</t>
  </si>
  <si>
    <t>https://www.youtube.com/watch?v=-Hk-LYcavrw</t>
  </si>
  <si>
    <t>['Boxing', 'Drama', 'Sport']</t>
  </si>
  <si>
    <t>['https://www.instagram.com/rockymovie/', 'https://www.mgm.com/movies/rocky']</t>
  </si>
  <si>
    <t>['1818 East Tusculum Street, Kensington, North Philadelphia, Pennsylvania, USA']</t>
  </si>
  <si>
    <t>tt3315342</t>
  </si>
  <si>
    <t>https://www.imdb.com/title/tt3315342/</t>
  </si>
  <si>
    <t>Logan</t>
  </si>
  <si>
    <t>In a future where mutants are nearly extinct, an elderly and weary Logan leads a quiet life. But when Laura, a mutant child pursued by scientists, comes to him for help, he must get her to safety.</t>
  </si>
  <si>
    <t>https://m.media-amazon.com/images/M/MV5BM2JjODdkMGMtNmY2YS00OGM2LThiY2YtZGYyNzE4Nzc2ODA0XkEyXkFqcGc@.jpg</t>
  </si>
  <si>
    <t>[{'url': 'https://m.media-amazon.com/images/M/MV5BM2JjODdkMGMtNmY2YS00OGM2LThiY2YtZGYyNzE4Nzc2ODA0XkEyXkFqcGc@._V1_QL75_UX100_CR0,0,100,148_.jpg', 'width': 100, 'height': 148}, {'url': 'https://m.media-amazon.com/images/M/MV5BM2JjODdkMGMtNmY2YS00OGM2LThiY2YtZGYyNzE4Nzc2ODA0XkEyXkFqcGc@._V1_QL75_UX280_CR0,0,280,414_.jpg', 'width': 280, 'height': 414}, {'url': 'https://m.media-amazon.com/images/M/MV5BM2JjODdkMGMtNmY2YS00OGM2LThiY2YtZGYyNzE4Nzc2ODA0XkEyXkFqcGc@._V1_QL75_UX380_CR0,0,380,562_.jpg', 'width': 380, 'height': 562}]</t>
  </si>
  <si>
    <t>https://www.youtube.com/watch?v=Div0iP65aZo</t>
  </si>
  <si>
    <t>['Marvel', 'Contemporary Western', 'Dystopian Sci-Fi', 'Psychological Drama', 'Psychological Thriller', 'Quest', 'Road Trip', 'Superhero', 'Tragedy', 'Action']</t>
  </si>
  <si>
    <t>['https://www.marvel.com/movies/logan', 'https://www.hotstar.com/in/movies/logan/1770016994']</t>
  </si>
  <si>
    <t>['Just outside Northern Meadows community, Rio Rancho, New Mexico, USA']</t>
  </si>
  <si>
    <t>[{'id': 'co0000756', 'name': '20th Century Fox'}, {'id': 'co0047120', 'name': 'Marvel Entertainment'}, {'id': 'co0420822', 'name': 'TSG Entertainment'}]</t>
  </si>
  <si>
    <t>tt0017925</t>
  </si>
  <si>
    <t>https://www.imdb.com/title/tt0017925/</t>
  </si>
  <si>
    <t>The General</t>
  </si>
  <si>
    <t>After being rejected by the Confederate military, not realizing it was due to his crucial civilian role, an engineer must single-handedly recapture his beloved locomotive after it is seized by Union spies and return it through enemy lines.</t>
  </si>
  <si>
    <t>https://m.media-amazon.com/images/M/MV5BMTVhM2Y1MDUtMDkxYi00Y2UxLWI2MTMtZjMzYTY4ODM4MGIzXkEyXkFqcGc@.jpg</t>
  </si>
  <si>
    <t>[{'url': 'https://m.media-amazon.com/images/M/MV5BMTVhM2Y1MDUtMDkxYi00Y2UxLWI2MTMtZjMzYTY4ODM4MGIzXkEyXkFqcGc@._V1_QL75_UX100_CR0,0,100,148_.jpg', 'width': 100, 'height': 148}, {'url': 'https://m.media-amazon.com/images/M/MV5BMTVhM2Y1MDUtMDkxYi00Y2UxLWI2MTMtZjMzYTY4ODM4MGIzXkEyXkFqcGc@._V1_QL75_UX280_CR0,0,280,414_.jpg', 'width': 280, 'height': 414}, {'url': 'https://m.media-amazon.com/images/M/MV5BMTVhM2Y1MDUtMDkxYi00Y2UxLWI2MTMtZjMzYTY4ODM4MGIzXkEyXkFqcGc@._V1_QL75_UX380_CR0,0,380,562_.jpg', 'width': 380, 'height': 562}]</t>
  </si>
  <si>
    <t>https://www.youtube.com/watch?v=rBWdhiOUyEw</t>
  </si>
  <si>
    <t>['Farce', 'Slapstick', 'Action', 'Adventure', 'Comedy', 'Drama', 'War']</t>
  </si>
  <si>
    <t>['https://www.sala46films.com/catalogue/the-general/1926']</t>
  </si>
  <si>
    <t>['Eugene, Oregon, USA']</t>
  </si>
  <si>
    <t>[{'id': 'co0081891', 'name': 'Buster Keaton Productions'}, {'id': 'co0000357', 'name': 'Joseph M. Schenck Productions'}]</t>
  </si>
  <si>
    <t>['Action', 'Adventure', 'Comedy']</t>
  </si>
  <si>
    <t>tt0325980</t>
  </si>
  <si>
    <t>https://www.imdb.com/title/tt0325980/</t>
  </si>
  <si>
    <t>Pirates of the Caribbean: The Curse of the Black Pearl</t>
  </si>
  <si>
    <t>An intrepid blacksmith teams up with an eccentric pirate captain to save his love from an undead pirate crew.</t>
  </si>
  <si>
    <t>https://m.media-amazon.com/images/M/MV5BNDhlMzEyNzItMTA5Mi00YWRhLThlNTktYTQyMTA0MDIyNDEyXkEyXkFqcGc@.jpg</t>
  </si>
  <si>
    <t>[{'url': 'https://m.media-amazon.com/images/M/MV5BNDhlMzEyNzItMTA5Mi00YWRhLThlNTktYTQyMTA0MDIyNDEyXkEyXkFqcGc@._V1_QL75_UX100_CR0,0,100,148_.jpg', 'width': 100, 'height': 148}, {'url': 'https://m.media-amazon.com/images/M/MV5BNDhlMzEyNzItMTA5Mi00YWRhLThlNTktYTQyMTA0MDIyNDEyXkEyXkFqcGc@._V1_QL75_UX280_CR0,0,280,414_.jpg', 'width': 280, 'height': 414}, {'url': 'https://m.media-amazon.com/images/M/MV5BNDhlMzEyNzItMTA5Mi00YWRhLThlNTktYTQyMTA0MDIyNDEyXkEyXkFqcGc@._V1_QL75_UX380_CR0,0,380,562_.jpg', 'width': 380, 'height': 562}]</t>
  </si>
  <si>
    <t>https://www.youtube.com/watch?v=naQr0uTrH_s</t>
  </si>
  <si>
    <t>['Action Epic', 'Adventure Epic', 'Dark Fantasy', 'Epic', 'Fantasy Epic', 'Sea Adventure', 'Supernatural Fantasy', 'Swashbuckler', 'Action', 'Adventure']</t>
  </si>
  <si>
    <t>['https://www.hotstar.com/in/movies/pirates-of-the-caribbean-the-curse-of-the-black-pearl/1660010115', 'https://www.facebook.com/PiratesoftheCaribbean']</t>
  </si>
  <si>
    <t>['Bequia, St Vincent and the Grenadines']</t>
  </si>
  <si>
    <t>[{'id': 'co0008970', 'name': 'Walt Disney Pictures'}, {'id': 'co0026281', 'name': 'Jerry Bruckheimer Films'}]</t>
  </si>
  <si>
    <t>tt22084616</t>
  </si>
  <si>
    <t>https://www.imdb.com/title/tt22084616/</t>
  </si>
  <si>
    <t>Spider-Man: Brand New Day</t>
  </si>
  <si>
    <t>A forgotten Peter Parker lives alone as a full-time Spider-Man until mounting pressure triggers a dangerous change and a powerful new enemy emerges.</t>
  </si>
  <si>
    <t>https://m.media-amazon.com/images/M/MV5BOWNjYWM3NWItOGE0ZS00MWRjLThiZWEtYjc4ZmNmMmU5ZTVmXkEyXkFqcGc@.jpg</t>
  </si>
  <si>
    <t>[{'url': 'https://m.media-amazon.com/images/M/MV5BOWNjYWM3NWItOGE0ZS00MWRjLThiZWEtYjc4ZmNmMmU5ZTVmXkEyXkFqcGc@._V1_QL75_UX100_CR0,0,100,148_.jpg', 'width': 100, 'height': 148}, {'url': 'https://m.media-amazon.com/images/M/MV5BOWNjYWM3NWItOGE0ZS00MWRjLThiZWEtYjc4ZmNmMmU5ZTVmXkEyXkFqcGc@._V1_QL75_UX280_CR0,0,280,414_.jpg', 'width': 280, 'height': 414}, {'url': 'https://m.media-amazon.com/images/M/MV5BOWNjYWM3NWItOGE0ZS00MWRjLThiZWEtYjc4ZmNmMmU5ZTVmXkEyXkFqcGc@._V1_QL75_UX380_CR0,0,380,562_.jpg', 'width': 380, 'height': 562}]</t>
  </si>
  <si>
    <t>['Marvel', 'Superhero', 'Urban Adventure', 'Action', 'Adventure', 'Sci-Fi']</t>
  </si>
  <si>
    <t>['https://www.marvel.com/movies/spider-man-brand-new-day', 'https://www.sonypictures.com/movies/spidermanbrandnewday']</t>
  </si>
  <si>
    <t>['Glasgow, Scotland, UK']</t>
  </si>
  <si>
    <t>[{'id': 'co1050390', 'name': 'Canada Audio Visual Tax Credit'}, {'id': 'co0014351', 'name': 'Columbia Pictures'}, {'id': 'co0043117', 'name': 'Deutsche Film- und Fernsehakademie Berlin (DFFB)'}]</t>
  </si>
  <si>
    <t>tt0031679</t>
  </si>
  <si>
    <t>https://www.imdb.com/title/tt0031679/</t>
  </si>
  <si>
    <t>Mr. Smith Goes to Washington</t>
  </si>
  <si>
    <t>A naive youth leader is appointed to fill a vacancy in the U.S. Senate. His idealistic plans promptly collide with corruption at home and subterfuge from his hero in Washington, but he tries to forge ahead despite attacks on his character.</t>
  </si>
  <si>
    <t>https://m.media-amazon.com/images/M/MV5BMDU4ZjNmMjEtMjcxYi00NDAxLWFlMjQtNWIyNjg5NWUzNTdjXkEyXkFqcGc@.jpg</t>
  </si>
  <si>
    <t>[{'url': 'https://m.media-amazon.com/images/M/MV5BMDU4ZjNmMjEtMjcxYi00NDAxLWFlMjQtNWIyNjg5NWUzNTdjXkEyXkFqcGc@._V1_QL75_UX100_CR0,0,100,148_.jpg', 'width': 100, 'height': 148}, {'url': 'https://m.media-amazon.com/images/M/MV5BMDU4ZjNmMjEtMjcxYi00NDAxLWFlMjQtNWIyNjg5NWUzNTdjXkEyXkFqcGc@._V1_QL75_UX280_CR0,0,280,414_.jpg', 'width': 280, 'height': 414}, {'url': 'https://m.media-amazon.com/images/M/MV5BMDU4ZjNmMjEtMjcxYi00NDAxLWFlMjQtNWIyNjg5NWUzNTdjXkEyXkFqcGc@._V1_QL75_UX380_CR0,0,380,562_.jpg', 'width': 380, 'height': 562}]</t>
  </si>
  <si>
    <t>https://www.youtube.com/watch?v=0bWfK3VTYGY</t>
  </si>
  <si>
    <t>['Political Drama', 'Comedy', 'Drama']</t>
  </si>
  <si>
    <t>['Lincoln Memorial, National Mall, Washington, District of Columbia, USA']</t>
  </si>
  <si>
    <t>[{'id': 'co0014351', 'name': 'Columbia Pictures'}]</t>
  </si>
  <si>
    <t>tt0046438</t>
  </si>
  <si>
    <t>https://www.imdb.com/title/tt0046438/</t>
  </si>
  <si>
    <t>Tokyo Story</t>
  </si>
  <si>
    <t>TÃ´kyÃ´ monogatari</t>
  </si>
  <si>
    <t>An old couple visit their children and grandchildren in the city, but receive little attention.</t>
  </si>
  <si>
    <t>https://m.media-amazon.com/images/M/MV5BODdkNzcxZjItMDU2Yy00Y2JlLWFkYTQtNzIwM2Q4MWU5MTU2XkEyXkFqcGc@.jpg</t>
  </si>
  <si>
    <t>[{'url': 'https://m.media-amazon.com/images/M/MV5BODdkNzcxZjItMDU2Yy00Y2JlLWFkYTQtNzIwM2Q4MWU5MTU2XkEyXkFqcGc@._V1_QL75_UX100_CR0,0,100,148_.jpg', 'width': 100, 'height': 148}, {'url': 'https://m.media-amazon.com/images/M/MV5BODdkNzcxZjItMDU2Yy00Y2JlLWFkYTQtNzIwM2Q4MWU5MTU2XkEyXkFqcGc@._V1_QL75_UX280_CR0,0,280,414_.jpg', 'width': 280, 'height': 414}, {'url': 'https://m.media-amazon.com/images/M/MV5BODdkNzcxZjItMDU2Yy00Y2JlLWFkYTQtNzIwM2Q4MWU5MTU2XkEyXkFqcGc@._V1_QL75_UX380_CR0,0,380,562_.jpg', 'width': 380, 'height': 562}]</t>
  </si>
  <si>
    <t>https://www.youtube.com/watch?v=5zEKw4VQIeY</t>
  </si>
  <si>
    <t>['Japanese', 'Psychological Drama', 'Drama']</t>
  </si>
  <si>
    <t>[{'id': 'co0007001', 'name': 'Shochiku'}, {'id': 'co0837272', 'name': 'Entertain Me Productions'}]</t>
  </si>
  <si>
    <t>tt0113247</t>
  </si>
  <si>
    <t>https://www.imdb.com/title/tt0113247/</t>
  </si>
  <si>
    <t>La haine</t>
  </si>
  <si>
    <t>La Haine</t>
  </si>
  <si>
    <t>24 hours in the lives of three young men in the French suburbs the day after a violent riot.</t>
  </si>
  <si>
    <t>https://m.media-amazon.com/images/M/MV5BMThlMDA3NDYtZGM2Zi00NmJhLThlYWItZjViZTkzZWU1ZWRiXkEyXkFqcGc@.jpg</t>
  </si>
  <si>
    <t>[{'url': 'https://m.media-amazon.com/images/M/MV5BMThlMDA3NDYtZGM2Zi00NmJhLThlYWItZjViZTkzZWU1ZWRiXkEyXkFqcGc@._V1_QL75_UX100_CR0,0,100,148_.jpg', 'width': 100, 'height': 148}, {'url': 'https://m.media-amazon.com/images/M/MV5BMThlMDA3NDYtZGM2Zi00NmJhLThlYWItZjViZTkzZWU1ZWRiXkEyXkFqcGc@._V1_QL75_UX280_CR0,0,280,414_.jpg', 'width': 280, 'height': 414}, {'url': 'https://m.media-amazon.com/images/M/MV5BMThlMDA3NDYtZGM2Zi00NmJhLThlYWItZjViZTkzZWU1ZWRiXkEyXkFqcGc@._V1_QL75_UX380_CR0,0,380,562_.jpg', 'width': 380, 'height': 562}]</t>
  </si>
  <si>
    <t>https://www.youtube.com/watch?v=FKwcXt3JIaU</t>
  </si>
  <si>
    <t>['French', 'Gangster', 'Psychological Drama', 'Crime', 'Drama']</t>
  </si>
  <si>
    <t>['https://le-pacte.com/international/film/la-haine-2', 'http://www.lazennec.com/fiche.php?id=14']</t>
  </si>
  <si>
    <t>['fr', 'yi']</t>
  </si>
  <si>
    <t>['Chanteloup-les-Vignes, Yvelines, France']</t>
  </si>
  <si>
    <t>[{'id': 'co0056741', 'name': 'Les Productions Lazennec'}, {'id': 'co0028557', 'name': 'Canal+'}, {'id': 'co0072659', 'name': 'La Sept CinÃ©ma'}]</t>
  </si>
  <si>
    <t>tt1895587</t>
  </si>
  <si>
    <t>https://www.imdb.com/title/tt1895587/</t>
  </si>
  <si>
    <t>Spotlight</t>
  </si>
  <si>
    <t>The true story of how the Boston Globe uncovered the massive scandal of child molestation and cover-up within the local Catholic Archdiocese, shaking the entire Catholic Church to its core.</t>
  </si>
  <si>
    <t>https://m.media-amazon.com/images/M/MV5BMjIyOTM5OTIzNV5BMl5BanBnXkFtZTgwMDkzODE2NjE@.jpg</t>
  </si>
  <si>
    <t>[{'url': 'https://m.media-amazon.com/images/M/MV5BMjIyOTM5OTIzNV5BMl5BanBnXkFtZTgwMDkzODE2NjE@._V1_QL75_UX100_CR0,0,100,148_.jpg', 'width': 100, 'height': 148}, {'url': 'https://m.media-amazon.com/images/M/MV5BMjIyOTM5OTIzNV5BMl5BanBnXkFtZTgwMDkzODE2NjE@._V1_QL75_UX280_CR0,0,280,414_.jpg', 'width': 280, 'height': 414}, {'url': 'https://m.media-amazon.com/images/M/MV5BMjIyOTM5OTIzNV5BMl5BanBnXkFtZTgwMDkzODE2NjE@._V1_QL75_UX380_CR0,0,380,562_.jpg', 'width': 380, 'height': 562}]</t>
  </si>
  <si>
    <t>https://www.youtube.com/watch?v=yXymzwz0V2g</t>
  </si>
  <si>
    <t>['Docudrama', 'Legal Drama', 'Period Drama', 'Psychological Drama', 'True Crime', 'Workplace Drama', 'Biography', 'Crime', 'Drama']</t>
  </si>
  <si>
    <t>['http://www.anonymouscontent.com/work/film-tv/spotlight', 'https://www.facebook.com/SpotlightMovie']</t>
  </si>
  <si>
    <t>['333 Bay Street, Bay-Adelaide Centre, Toronto, Ontario, Canada']</t>
  </si>
  <si>
    <t>[{'id': 'co0132772', 'name': 'Participant'}, {'id': 'co0732581', 'name': 'First Look Media'}, {'id': 'co0017525', 'name': 'Anonymous Content'}]</t>
  </si>
  <si>
    <t>tt0252488</t>
  </si>
  <si>
    <t>https://www.imdb.com/title/tt0252488/</t>
  </si>
  <si>
    <t>The Chaos Class Failed the Class</t>
  </si>
  <si>
    <t>Hababam Sinifi: Sinifta Kaldi</t>
  </si>
  <si>
    <t>A group of students have failed their exams and must return for another year. Distracting them all is a new young female teacher, who they try out their usual tricks on.</t>
  </si>
  <si>
    <t>https://m.media-amazon.com/images/M/MV5BZmY3MjVhMmQtOTcwYy00ZjcyLWFiZDgtN2JiODVjNjQzYWQyXkEyXkFqcGc@.jpg</t>
  </si>
  <si>
    <t>[{'url': 'https://m.media-amazon.com/images/M/MV5BZmY3MjVhMmQtOTcwYy00ZjcyLWFiZDgtN2JiODVjNjQzYWQyXkEyXkFqcGc@._V1_QL75_UX100_CR0,0,100,148_.jpg', 'width': 100, 'height': 148}, {'url': 'https://m.media-amazon.com/images/M/MV5BZmY3MjVhMmQtOTcwYy00ZjcyLWFiZDgtN2JiODVjNjQzYWQyXkEyXkFqcGc@._V1_QL75_UX280_CR0,0,280,414_.jpg', 'width': 280, 'height': 414}, {'url': 'https://m.media-amazon.com/images/M/MV5BZmY3MjVhMmQtOTcwYy00ZjcyLWFiZDgtN2JiODVjNjQzYWQyXkEyXkFqcGc@._V1_QL75_UX380_CR0,0,380,562_.jpg', 'width': 380, 'height': 562}]</t>
  </si>
  <si>
    <t>['Turkish', 'Satire', 'Comedy']</t>
  </si>
  <si>
    <t>['TR']</t>
  </si>
  <si>
    <t>['tr']</t>
  </si>
  <si>
    <t>['Istanbul, Turkey']</t>
  </si>
  <si>
    <t>[{'id': 'co0003659', 'name': 'Arzu Film'}]</t>
  </si>
  <si>
    <t>['Comedy']</t>
  </si>
  <si>
    <t>tt0059742</t>
  </si>
  <si>
    <t>https://www.imdb.com/title/tt0059742/</t>
  </si>
  <si>
    <t>The Sound of Music</t>
  </si>
  <si>
    <t>A young novice is sent by her convent in 1930s Austria to become a governess to the seven children of a widowed naval officer.</t>
  </si>
  <si>
    <t>https://m.media-amazon.com/images/M/MV5BYWJhYmU4MjQtZDJhYi00ZGVjLTlkNTEtNzkzNGVjOWQ3MjcwXkEyXkFqcGc@.jpg</t>
  </si>
  <si>
    <t>[{'url': 'https://m.media-amazon.com/images/M/MV5BYWJhYmU4MjQtZDJhYi00ZGVjLTlkNTEtNzkzNGVjOWQ3MjcwXkEyXkFqcGc@._V1_QL75_UX100_CR0,0,100,148_.jpg', 'width': 100, 'height': 148}, {'url': 'https://m.media-amazon.com/images/M/MV5BYWJhYmU4MjQtZDJhYi00ZGVjLTlkNTEtNzkzNGVjOWQ3MjcwXkEyXkFqcGc@._V1_QL75_UX280_CR0,0,280,414_.jpg', 'width': 280, 'height': 414}, {'url': 'https://m.media-amazon.com/images/M/MV5BYWJhYmU4MjQtZDJhYi00ZGVjLTlkNTEtNzkzNGVjOWQ3MjcwXkEyXkFqcGc@._V1_QL75_UX380_CR0,0,380,562_.jpg', 'width': 380, 'height': 562}]</t>
  </si>
  <si>
    <t>https://www.youtube.com/watch?v=ygyK0HStjwg</t>
  </si>
  <si>
    <t>['Classic Musical', 'Epic', 'Period Drama', 'Biography', 'Drama', 'Family', 'Musical', 'Romance']</t>
  </si>
  <si>
    <t>['https://www.facebook.com/TheSoundOfMusic', 'https://www.foxmovies.com/movies/the-sound-of-music']</t>
  </si>
  <si>
    <t>['en', 'de', 'la', 'fr']</t>
  </si>
  <si>
    <t>['Felsenreitschule, Salzburg, Austria']</t>
  </si>
  <si>
    <t>[{'id': 'co0024434', 'name': 'Robert Wise Productions'}, {'id': 'co0021486', 'name': 'Argyle Enterprises'}]</t>
  </si>
  <si>
    <t>['Biography', 'Drama', 'Family']</t>
  </si>
  <si>
    <t>tt15097216</t>
  </si>
  <si>
    <t>https://www.imdb.com/title/tt15097216/</t>
  </si>
  <si>
    <t>Jai Bhim</t>
  </si>
  <si>
    <t>When a tribal man is arrested for a case of alleged theft, his wife turns to a human-rights lawyer to help bring justice.</t>
  </si>
  <si>
    <t>https://m.media-amazon.com/images/M/MV5BZjEyNDIzNmEtMjdkYS00ZDAwLTljOWYtNDRhYTVhYTlmOTk1XkEyXkFqcGc@.jpg</t>
  </si>
  <si>
    <t>[{'url': 'https://m.media-amazon.com/images/M/MV5BZjEyNDIzNmEtMjdkYS00ZDAwLTljOWYtNDRhYTVhYTlmOTk1XkEyXkFqcGc@._V1_QL75_UX100_CR0,0,100,148_.jpg', 'width': 100, 'height': 148}, {'url': 'https://m.media-amazon.com/images/M/MV5BZjEyNDIzNmEtMjdkYS00ZDAwLTljOWYtNDRhYTVhYTlmOTk1XkEyXkFqcGc@._V1_QL75_UX280_CR0,0,280,414_.jpg', 'width': 280, 'height': 414}, {'url': 'https://m.media-amazon.com/images/M/MV5BZjEyNDIzNmEtMjdkYS00ZDAwLTljOWYtNDRhYTVhYTlmOTk1XkEyXkFqcGc@._V1_QL75_UX380_CR0,0,380,562_.jpg', 'width': 380, 'height': 562}]</t>
  </si>
  <si>
    <t>TV-MA</t>
  </si>
  <si>
    <t>['Tamil', 'Legal Drama', 'Crime', 'Drama']</t>
  </si>
  <si>
    <t>['ta']</t>
  </si>
  <si>
    <t>[{'id': 'co0536867', 'name': '2D Entertainment'}]</t>
  </si>
  <si>
    <t>tt26548265</t>
  </si>
  <si>
    <t>https://www.imdb.com/title/tt26548265/</t>
  </si>
  <si>
    <t>Maharaja</t>
  </si>
  <si>
    <t>A barber seeks vengeance after his home is burglarized, cryptically telling police his "lakshmi" has been taken, leaving them uncertain if it's a person or object. His quest to recover the elusive "lakshmi" unfolds.</t>
  </si>
  <si>
    <t>https://m.media-amazon.com/images/M/MV5BOTFlMTIxOGItZTk0Zi00MTk2LWJiM2UtMzlhZWYzNjQ4N2Y3XkEyXkFqcGc@.jpg</t>
  </si>
  <si>
    <t>[{'url': 'https://m.media-amazon.com/images/M/MV5BOTFlMTIxOGItZTk0Zi00MTk2LWJiM2UtMzlhZWYzNjQ4N2Y3XkEyXkFqcGc@._V1_QL75_UX100_CR0,0,100,148_.jpg', 'width': 100, 'height': 148}, {'url': 'https://m.media-amazon.com/images/M/MV5BOTFlMTIxOGItZTk0Zi00MTk2LWJiM2UtMzlhZWYzNjQ4N2Y3XkEyXkFqcGc@._V1_QL75_UX280_CR0,0,280,414_.jpg', 'width': 280, 'height': 414}, {'url': 'https://m.media-amazon.com/images/M/MV5BOTFlMTIxOGItZTk0Zi00MTk2LWJiM2UtMzlhZWYzNjQ4N2Y3XkEyXkFqcGc@._V1_QL75_UX380_CR0,0,380,562_.jpg', 'width': 380, 'height': 562}]</t>
  </si>
  <si>
    <t>https://www.youtube.com/watch?v=Otcr-vRuaQs</t>
  </si>
  <si>
    <t>['Tamil', 'One-Person Army Action', 'Action', 'Crime', 'Drama', 'Thriller']</t>
  </si>
  <si>
    <t>['https://www.netflix.com/title/81690671']</t>
  </si>
  <si>
    <t>[{'id': 'co0717585', 'name': 'Passion Studios'}, {'id': 'co0946109', 'name': 'The Route'}]</t>
  </si>
  <si>
    <t>tt0047296</t>
  </si>
  <si>
    <t>https://www.imdb.com/title/tt0047296/</t>
  </si>
  <si>
    <t>On the Waterfront</t>
  </si>
  <si>
    <t>An ex-prize fighter turned New Jersey longshoreman struggles to stand up to his corrupt union bosses, including his older brother, as he starts to connect with the grieving sister of one of the syndicate's victims.</t>
  </si>
  <si>
    <t>https://m.media-amazon.com/images/M/MV5BZDJlYTM1ZGYtZTM4YS00MzFhLThiZjktYzQ0ZjAzMGYwZTU3XkEyXkFqcGc@.jpg</t>
  </si>
  <si>
    <t>[{'url': 'https://m.media-amazon.com/images/M/MV5BZDJlYTM1ZGYtZTM4YS00MzFhLThiZjktYzQ0ZjAzMGYwZTU3XkEyXkFqcGc@._V1_QL75_UX100_CR0,0,100,148_.jpg', 'width': 100, 'height': 148}, {'url': 'https://m.media-amazon.com/images/M/MV5BZDJlYTM1ZGYtZTM4YS00MzFhLThiZjktYzQ0ZjAzMGYwZTU3XkEyXkFqcGc@._V1_QL75_UX280_CR0,0,280,414_.jpg', 'width': 280, 'height': 414}, {'url': 'https://m.media-amazon.com/images/M/MV5BZDJlYTM1ZGYtZTM4YS00MzFhLThiZjktYzQ0ZjAzMGYwZTU3XkEyXkFqcGc@._V1_QL75_UX380_CR0,0,380,562_.jpg', 'width': 380, 'height': 562}]</t>
  </si>
  <si>
    <t>https://www.youtube.com/watch?v=boekTHsOIY8</t>
  </si>
  <si>
    <t>['Legal Drama', 'Legal Thriller', 'Tragedy', 'Crime', 'Drama', 'Thriller']</t>
  </si>
  <si>
    <t>['St Peter and St Paul Church - 400 Hudson Street, Hoboken, New Jersey, USA']</t>
  </si>
  <si>
    <t>[{'id': 'co0014351', 'name': 'Columbia Pictures'}, {'id': 'co0218910', 'name': 'Horizon Pictures'}]</t>
  </si>
  <si>
    <t>tt0088247</t>
  </si>
  <si>
    <t>https://www.imdb.com/title/tt0088247/</t>
  </si>
  <si>
    <t>The Terminator</t>
  </si>
  <si>
    <t>A cyborg assassin from the future attempts to find and kill a young woman who is destined to give birth to a warrior that will lead a resistance to save humankind from extinction.</t>
  </si>
  <si>
    <t>https://m.media-amazon.com/images/M/MV5BZmE0YzIxM2QtMGNlMi00MjRmLWE3MWMtOWQzMGVjMmU0YTFmXkEyXkFqcGc@.jpg</t>
  </si>
  <si>
    <t>[{'url': 'https://m.media-amazon.com/images/M/MV5BZmE0YzIxM2QtMGNlMi00MjRmLWE3MWMtOWQzMGVjMmU0YTFmXkEyXkFqcGc@._V1_QL75_UX100_CR0,0,100,148_.jpg', 'width': 100, 'height': 148}, {'url': 'https://m.media-amazon.com/images/M/MV5BZmE0YzIxM2QtMGNlMi00MjRmLWE3MWMtOWQzMGVjMmU0YTFmXkEyXkFqcGc@._V1_QL75_UX280_CR0,0,280,414_.jpg', 'width': 280, 'height': 414}, {'url': 'https://m.media-amazon.com/images/M/MV5BZmE0YzIxM2QtMGNlMi00MjRmLWE3MWMtOWQzMGVjMmU0YTFmXkEyXkFqcGc@._V1_QL75_UX380_CR0,0,380,562_.jpg', 'width': 380, 'height': 562}]</t>
  </si>
  <si>
    <t>https://www.youtube.com/watch?v=nGrW-OR2uDk</t>
  </si>
  <si>
    <t>['Terminator', 'Artificial Intelligence', 'Cyberpunk', 'Dystopian Sci-Fi', 'One-Person Army Action', 'Time Travel', 'Urban Adventure', 'Action', 'Adventure', 'Sci-Fi']</t>
  </si>
  <si>
    <t>['https://www.facebook.com/TheTerminatorMovie', 'https://valhallaentertainment.com/projects/the-terminator']</t>
  </si>
  <si>
    <t>['720 South Hill Street, Los Angeles, California, USA']</t>
  </si>
  <si>
    <t>[{'id': 'co0056805', 'name': 'Hemdale'}, {'id': 'co0777708', 'name': 'Pacific Western Productions'}, {'id': 'co0215706', 'name': 'Euro Film Funding'}]</t>
  </si>
  <si>
    <t>tt0050986</t>
  </si>
  <si>
    <t>https://www.imdb.com/title/tt0050986/</t>
  </si>
  <si>
    <t>Wild Strawberries</t>
  </si>
  <si>
    <t>SmultronstÃ¤llet</t>
  </si>
  <si>
    <t>After living a life marked by coldness, an aging professor is forced to confront the emptiness of his existence.</t>
  </si>
  <si>
    <t>https://m.media-amazon.com/images/M/MV5BZWQ5MDllM2EtZWRmNS00MmZiLWI4ZWQtMjRiY2Q5MTAxODY4XkEyXkFqcGc@.jpg</t>
  </si>
  <si>
    <t>[{'url': 'https://m.media-amazon.com/images/M/MV5BZWQ5MDllM2EtZWRmNS00MmZiLWI4ZWQtMjRiY2Q5MTAxODY4XkEyXkFqcGc@._V1_QL75_UX100_CR0,0,100,148_.jpg', 'width': 100, 'height': 148}, {'url': 'https://m.media-amazon.com/images/M/MV5BZWQ5MDllM2EtZWRmNS00MmZiLWI4ZWQtMjRiY2Q5MTAxODY4XkEyXkFqcGc@._V1_QL75_UX280_CR0,0,280,414_.jpg', 'width': 280, 'height': 414}, {'url': 'https://m.media-amazon.com/images/M/MV5BZWQ5MDllM2EtZWRmNS00MmZiLWI4ZWQtMjRiY2Q5MTAxODY4XkEyXkFqcGc@._V1_QL75_UX380_CR0,0,380,562_.jpg', 'width': 380, 'height': 562}]</t>
  </si>
  <si>
    <t>https://www.youtube.com/watch?v=EwMgTyVbCS0</t>
  </si>
  <si>
    <t>['Swedish', 'Psychological Drama', 'Drama', 'Romance']</t>
  </si>
  <si>
    <t>['SE']</t>
  </si>
  <si>
    <t>['sv', 'la']</t>
  </si>
  <si>
    <t>['DalarÃ¶, Stockholms lÃ¤n, Sweden']</t>
  </si>
  <si>
    <t>[{'id': 'co0050989', 'name': 'Svensk Filmindustri (SF)'}]</t>
  </si>
  <si>
    <t>tt0036868</t>
  </si>
  <si>
    <t>https://www.imdb.com/title/tt0036868/</t>
  </si>
  <si>
    <t>The Best Years of Our Lives</t>
  </si>
  <si>
    <t>Three WWII veterans return home forever changed and find it difficult to adjust to their new realities.</t>
  </si>
  <si>
    <t>https://m.media-amazon.com/images/M/MV5BNTgxMzUyODQtMDJmZC00ZGMyLWI3MzAtZTYwYjBjZjFmMzIxXkEyXkFqcGc@.jpg</t>
  </si>
  <si>
    <t>[{'url': 'https://m.media-amazon.com/images/M/MV5BNTgxMzUyODQtMDJmZC00ZGMyLWI3MzAtZTYwYjBjZjFmMzIxXkEyXkFqcGc@._V1_QL75_UX100_CR0,0,100,148_.jpg', 'width': 100, 'height': 148}, {'url': 'https://m.media-amazon.com/images/M/MV5BNTgxMzUyODQtMDJmZC00ZGMyLWI3MzAtZTYwYjBjZjFmMzIxXkEyXkFqcGc@._V1_QL75_UX280_CR0,0,280,414_.jpg', 'width': 280, 'height': 414}, {'url': 'https://m.media-amazon.com/images/M/MV5BNTgxMzUyODQtMDJmZC00ZGMyLWI3MzAtZTYwYjBjZjFmMzIxXkEyXkFqcGc@._V1_QL75_UX380_CR0,0,380,562_.jpg', 'width': 380, 'height': 562}]</t>
  </si>
  <si>
    <t>https://www.youtube.com/watch?v=X9lufYAOxes</t>
  </si>
  <si>
    <t>['Epic', 'Feel-Good Romance', 'Romantic Epic', 'War Epic', 'Drama', 'Romance', 'War']</t>
  </si>
  <si>
    <t>['Ontario International Airport - 2900 E. Airport Drive, Ontario, California, USA']</t>
  </si>
  <si>
    <t>[{'id': 'co0189536', 'name': 'Samuel Goldwyn Productions'}]</t>
  </si>
  <si>
    <t>tt0041959</t>
  </si>
  <si>
    <t>https://www.imdb.com/title/tt0041959/</t>
  </si>
  <si>
    <t>The Third Man</t>
  </si>
  <si>
    <t>Pulp novelist Holly Martins travels to shadowy, mystifying post-war Vienna only to find himself investigating the mysterious sudden death of old friend Harry Lime.</t>
  </si>
  <si>
    <t>https://m.media-amazon.com/images/M/MV5BNGVjMTMxZTQtMmVlNy00YmI0LWJjMDUtYTgyZWU1Njg5ZGRiXkEyXkFqcGc@.jpg</t>
  </si>
  <si>
    <t>[{'url': 'https://m.media-amazon.com/images/M/MV5BNGVjMTMxZTQtMmVlNy00YmI0LWJjMDUtYTgyZWU1Njg5ZGRiXkEyXkFqcGc@._V1_QL75_UX100_CR0,0,100,148_.jpg', 'width': 100, 'height': 148}, {'url': 'https://m.media-amazon.com/images/M/MV5BNGVjMTMxZTQtMmVlNy00YmI0LWJjMDUtYTgyZWU1Njg5ZGRiXkEyXkFqcGc@._V1_QL75_UX280_CR0,0,280,414_.jpg', 'width': 280, 'height': 414}, {'url': 'https://m.media-amazon.com/images/M/MV5BNGVjMTMxZTQtMmVlNy00YmI0LWJjMDUtYTgyZWU1Njg5ZGRiXkEyXkFqcGc@._V1_QL75_UX380_CR0,0,380,562_.jpg', 'width': 380, 'height': 562}]</t>
  </si>
  <si>
    <t>https://www.youtube.com/watch?v=r9yyDEDGlr0</t>
  </si>
  <si>
    <t>['Film Noir', 'Hard-boiled Detective', 'Psychological Thriller', 'Spy', 'Whodunnit', 'Drama', 'Mystery', 'Thriller']</t>
  </si>
  <si>
    <t>['https://www.studiocanal.com/title/the-third-man-1949/']</t>
  </si>
  <si>
    <t>['en', 'de', 'ru', 'fr']</t>
  </si>
  <si>
    <t>['8 Schreyvogelgasse, Vienna, Austria']</t>
  </si>
  <si>
    <t>[{'id': 'co0103018', 'name': 'London Film Productions'}]</t>
  </si>
  <si>
    <t>['Drama', 'Film-Noir', 'Mystery']</t>
  </si>
  <si>
    <t>tt0118715</t>
  </si>
  <si>
    <t>https://www.imdb.com/title/tt0118715/</t>
  </si>
  <si>
    <t>The Big Lebowski</t>
  </si>
  <si>
    <t>Jeff "The Dude" Lebowski, mistaken for a millionaire of the same name, seeks restitution for his ruined rug and enlists his bowling buddies to help get it.</t>
  </si>
  <si>
    <t>https://m.media-amazon.com/images/M/MV5BY2E3OWQ5OWYtYTRkMC00NjVjLWIzZDQtNmRmM2ZiYTIyYmYxXkEyXkFqcGc@.jpg</t>
  </si>
  <si>
    <t>[{'url': 'https://m.media-amazon.com/images/M/MV5BY2E3OWQ5OWYtYTRkMC00NjVjLWIzZDQtNmRmM2ZiYTIyYmYxXkEyXkFqcGc@._V1_QL75_UX100_CR0,0,100,148_.jpg', 'width': 100, 'height': 148}, {'url': 'https://m.media-amazon.com/images/M/MV5BY2E3OWQ5OWYtYTRkMC00NjVjLWIzZDQtNmRmM2ZiYTIyYmYxXkEyXkFqcGc@._V1_QL75_UX280_CR0,0,280,414_.jpg', 'width': 280, 'height': 414}, {'url': 'https://m.media-amazon.com/images/M/MV5BY2E3OWQ5OWYtYTRkMC00NjVjLWIzZDQtNmRmM2ZiYTIyYmYxXkEyXkFqcGc@._V1_QL75_UX380_CR0,0,380,562_.jpg', 'width': 380, 'height': 562}]</t>
  </si>
  <si>
    <t>https://www.youtube.com/watch?v=cd-go0oBF4Y</t>
  </si>
  <si>
    <t>['Buddy Comedy', 'Drug Crime', 'Satire', 'Stoner Comedy', 'Comedy', 'Crime']</t>
  </si>
  <si>
    <t>['en', 'de', 'he', 'es']</t>
  </si>
  <si>
    <t>['South Pasadena, California, USA']</t>
  </si>
  <si>
    <t>tt0317705</t>
  </si>
  <si>
    <t>https://www.imdb.com/title/tt0317705/</t>
  </si>
  <si>
    <t>The Incredibles</t>
  </si>
  <si>
    <t>While trying to lead a quiet suburban life, a family of undercover superheroes are forced into action to save the world.</t>
  </si>
  <si>
    <t>https://m.media-amazon.com/images/M/MV5BMTY5OTU0OTc2NV5BMl5BanBnXkFtZTcwMzU4MDcyMQ@@.jpg</t>
  </si>
  <si>
    <t>[{'url': 'https://m.media-amazon.com/images/M/MV5BMTY5OTU0OTc2NV5BMl5BanBnXkFtZTcwMzU4MDcyMQ@@._V1_QL75_UX100_CR0,0,100,148_.jpg', 'width': 100, 'height': 148}, {'url': 'https://m.media-amazon.com/images/M/MV5BMTY5OTU0OTc2NV5BMl5BanBnXkFtZTcwMzU4MDcyMQ@@._V1_QL75_UX280_CR0,0,280,414_.jpg', 'width': 280, 'height': 414}, {'url': 'https://m.media-amazon.com/images/M/MV5BMTY5OTU0OTc2NV5BMl5BanBnXkFtZTcwMzU4MDcyMQ@@._V1_QL75_UX380_CR0,0,380,562_.jpg', 'width': 380, 'height': 562}]</t>
  </si>
  <si>
    <t>https://www.youtube.com/watch?v=sZwWCrFNfzQ</t>
  </si>
  <si>
    <t>['Action Epic', 'Adventure Epic', 'Computer Animation', 'Superhero', 'Urban Adventure', 'Action', 'Adventure', 'Animation', 'Family']</t>
  </si>
  <si>
    <t>['https://www.pixar.com/the-incredibles']</t>
  </si>
  <si>
    <t>['en', 'fr', 'de', 'it', 'pt', 'ru']</t>
  </si>
  <si>
    <t>tt0381681</t>
  </si>
  <si>
    <t>https://www.imdb.com/title/tt0381681/</t>
  </si>
  <si>
    <t>Before Sunset</t>
  </si>
  <si>
    <t>Nine years after Jesse and Celine first met, they encounter each other again on the French leg of Jesse's book tour.</t>
  </si>
  <si>
    <t>https://m.media-amazon.com/images/M/MV5BMTQ1MjAwNTM5Ml5BMl5BanBnXkFtZTYwNDM0MTc3.jpg</t>
  </si>
  <si>
    <t>[{'url': 'https://m.media-amazon.com/images/M/MV5BMTQ1MjAwNTM5Ml5BMl5BanBnXkFtZTYwNDM0MTc3._V1_QL75_UX100_CR0,0,100,148_.jpg', 'width': 100, 'height': 148}, {'url': 'https://m.media-amazon.com/images/M/MV5BMTQ1MjAwNTM5Ml5BMl5BanBnXkFtZTYwNDM0MTc3._V1_QL75_UX280_CR0,0,280,414_.jpg', 'width': 280, 'height': 414}, {'url': 'https://m.media-amazon.com/images/M/MV5BMTQ1MjAwNTM5Ml5BMl5BanBnXkFtZTYwNDM0MTc3._V1_QL75_UX380_CR0,0,380,562_.jpg', 'width': 380, 'height': 562}]</t>
  </si>
  <si>
    <t>https://www.youtube.com/watch?v=jx0UWbMMZOQ</t>
  </si>
  <si>
    <t>['Feel-Good Romance', 'Drama', 'Romance']</t>
  </si>
  <si>
    <t>['http://www.facebook.com/BeforeSunsetMovie', 'https://www.warnerbros.com/movies/sunset']</t>
  </si>
  <si>
    <t>['Seine River, Paris, France']</t>
  </si>
  <si>
    <t>[{'id': 'co0106448', 'name': 'Warner Independent Pictures (WIP)'}, {'id': 'co0040620', 'name': 'Castle Rock Entertainment'}, {'id': 'co0123642', 'name': 'Detour Filmproduction'}]</t>
  </si>
  <si>
    <t>tt1028532</t>
  </si>
  <si>
    <t>https://www.imdb.com/title/tt1028532/</t>
  </si>
  <si>
    <t>Hachi: A Dog's Tale</t>
  </si>
  <si>
    <t>Professor Wilson discovers a lost Akita puppy on his way home. Despite objections from his wife, Hachi endears himself to the family and grows to be Parker's loyal companion. As their bond grows deeper, a beautiful relationship unfolds.</t>
  </si>
  <si>
    <t>https://m.media-amazon.com/images/M/MV5BNTU5NjYyYTgtZGQ3My00MzRhLThjNGYtZmVjN2JjYjhkMjhhXkEyXkFqcGc@.jpg</t>
  </si>
  <si>
    <t>[{'url': 'https://m.media-amazon.com/images/M/MV5BNTU5NjYyYTgtZGQ3My00MzRhLThjNGYtZmVjN2JjYjhkMjhhXkEyXkFqcGc@._V1_QL75_UX100_CR0,0,100,148_.jpg', 'width': 100, 'height': 148}, {'url': 'https://m.media-amazon.com/images/M/MV5BNTU5NjYyYTgtZGQ3My00MzRhLThjNGYtZmVjN2JjYjhkMjhhXkEyXkFqcGc@._V1_QL75_UX280_CR0,0,280,414_.jpg', 'width': 280, 'height': 414}, {'url': 'https://m.media-amazon.com/images/M/MV5BNTU5NjYyYTgtZGQ3My00MzRhLThjNGYtZmVjN2JjYjhkMjhhXkEyXkFqcGc@._V1_QL75_UX380_CR0,0,380,562_.jpg', 'width': 380, 'height': 562}]</t>
  </si>
  <si>
    <t>https://www.youtube.com/watch?v=Y6U7mAnPtw4</t>
  </si>
  <si>
    <t>['Animal Adventure', 'Biography', 'Drama', 'Family']</t>
  </si>
  <si>
    <t>['http://www.hachithemovie.com/', 'http://www.hachiko-derfilm.de/']</t>
  </si>
  <si>
    <t>['Rhode Island, USA']</t>
  </si>
  <si>
    <t>[{'id': 'co0222021', 'name': 'Stage 6 Films'}, {'id': 'co0119195', 'name': 'Inferno Distribution'}, {'id': 'co0341749', 'name': 'Hachiko'}]</t>
  </si>
  <si>
    <t>tt3170832</t>
  </si>
  <si>
    <t>https://www.imdb.com/title/tt3170832/</t>
  </si>
  <si>
    <t>Room</t>
  </si>
  <si>
    <t>A little boy is held captive in a room with his mother since his birth, so he has never known the world outside.</t>
  </si>
  <si>
    <t>https://m.media-amazon.com/images/M/MV5BMjE4NzgzNzEwMl5BMl5BanBnXkFtZTgwMTMzMDE0NjE@.jpg</t>
  </si>
  <si>
    <t>[{'url': 'https://m.media-amazon.com/images/M/MV5BMjE4NzgzNzEwMl5BMl5BanBnXkFtZTgwMTMzMDE0NjE@._V1_QL75_UX100_CR0,0,100,148_.jpg', 'width': 100, 'height': 148}, {'url': 'https://m.media-amazon.com/images/M/MV5BMjE4NzgzNzEwMl5BMl5BanBnXkFtZTgwMTMzMDE0NjE@._V1_QL75_UX280_CR0,0,280,414_.jpg', 'width': 280, 'height': 414}, {'url': 'https://m.media-amazon.com/images/M/MV5BMjE4NzgzNzEwMl5BMl5BanBnXkFtZTgwMTMzMDE0NjE@._V1_QL75_UX380_CR0,0,380,562_.jpg', 'width': 380, 'height': 562}]</t>
  </si>
  <si>
    <t>https://www.youtube.com/watch?v=6C6fZ-fwDws</t>
  </si>
  <si>
    <t>['Psychological Drama', 'Drama', 'Thriller']</t>
  </si>
  <si>
    <t>['IE', 'CA', 'GB', 'US']</t>
  </si>
  <si>
    <t>['https://www.facebook.com/RoomTheMovie/', 'http://roomthemovie.com/#/']</t>
  </si>
  <si>
    <t>['Apache Burgers, 5236 Dundas St. W., Etobicoke, Ontario, Canada']</t>
  </si>
  <si>
    <t>[{'id': 'co0214624', 'name': 'Element Pictures'}, {'id': 'co0018776', 'name': 'Bord ScannÃ¡n na hÃ‰ireann / The Irish Film Board'}, {'id': 'co0167631', 'name': 'Film4'}]</t>
  </si>
  <si>
    <t>tt0050976</t>
  </si>
  <si>
    <t>https://www.imdb.com/title/tt0050976/</t>
  </si>
  <si>
    <t>The Seventh Seal</t>
  </si>
  <si>
    <t>Det sjunde inseglet</t>
  </si>
  <si>
    <t>A knight returning to Sweden after the Crusades seeks answers about life, death, and the existence of God as he plays chess against the Grim Reaper during the Black Plague.</t>
  </si>
  <si>
    <t>https://m.media-amazon.com/images/M/MV5BZDlmYTkzOWUtODQ0MS00MmM4LWE3ZjMtYTEwNGUwMmJkYzIxXkEyXkFqcGc@.jpg</t>
  </si>
  <si>
    <t>[{'url': 'https://m.media-amazon.com/images/M/MV5BZDlmYTkzOWUtODQ0MS00MmM4LWE3ZjMtYTEwNGUwMmJkYzIxXkEyXkFqcGc@._V1_QL75_UX100_CR0,0,100,148_.jpg', 'width': 100, 'height': 148}, {'url': 'https://m.media-amazon.com/images/M/MV5BZDlmYTkzOWUtODQ0MS00MmM4LWE3ZjMtYTEwNGUwMmJkYzIxXkEyXkFqcGc@._V1_QL75_UX280_CR0,0,280,414_.jpg', 'width': 280, 'height': 414}, {'url': 'https://m.media-amazon.com/images/M/MV5BZDlmYTkzOWUtODQ0MS00MmM4LWE3ZjMtYTEwNGUwMmJkYzIxXkEyXkFqcGc@._V1_QL75_UX380_CR0,0,380,562_.jpg', 'width': 380, 'height': 562}]</t>
  </si>
  <si>
    <t>https://www.youtube.com/watch?v=vZucwtdSvJ8</t>
  </si>
  <si>
    <t>['Swedish', 'Dark Comedy', 'Period Drama', 'Psychological Drama', 'Drama', 'Fantasy']</t>
  </si>
  <si>
    <t>['Hovs Hallar - Naturreservat, SkÃ¥ne lÃ¤n, Sweden']</t>
  </si>
  <si>
    <t>['Drama', 'Fantasy']</t>
  </si>
  <si>
    <t>tt0395169</t>
  </si>
  <si>
    <t>https://www.imdb.com/title/tt0395169/</t>
  </si>
  <si>
    <t>Hotel Rwanda</t>
  </si>
  <si>
    <t>Paul Rusesabagina, a hotel manager, houses over a thousand Tutsi refugees during their struggle against the Hutu militia in Rwanda, Africa.</t>
  </si>
  <si>
    <t>https://m.media-amazon.com/images/M/MV5BY2FmMWRmZmQtN2IzMS00OGVmLWFmNjktMTM0YWQzODcwYTEwXkEyXkFqcGc@.jpg</t>
  </si>
  <si>
    <t>[{'url': 'https://m.media-amazon.com/images/M/MV5BY2FmMWRmZmQtN2IzMS00OGVmLWFmNjktMTM0YWQzODcwYTEwXkEyXkFqcGc@._V1_QL75_UX100_CR0,0,100,148_.jpg', 'width': 100, 'height': 148}, {'url': 'https://m.media-amazon.com/images/M/MV5BY2FmMWRmZmQtN2IzMS00OGVmLWFmNjktMTM0YWQzODcwYTEwXkEyXkFqcGc@._V1_QL75_UX280_CR0,0,280,414_.jpg', 'width': 280, 'height': 414}, {'url': 'https://m.media-amazon.com/images/M/MV5BY2FmMWRmZmQtN2IzMS00OGVmLWFmNjktMTM0YWQzODcwYTEwXkEyXkFqcGc@._V1_QL75_UX380_CR0,0,380,562_.jpg', 'width': 380, 'height': 562}]</t>
  </si>
  <si>
    <t>https://www.youtube.com/watch?v=2x8UzELvKlY</t>
  </si>
  <si>
    <t>['Docudrama', 'Epic', 'Psychological Drama', 'Biography', 'Drama', 'History', 'War']</t>
  </si>
  <si>
    <t>['US', 'GB', 'ZA']</t>
  </si>
  <si>
    <t>['http://www.metrofilms.com/hotelrwanda/', 'http://www.mgm.com/ua/hotelrwanda/']</t>
  </si>
  <si>
    <t>['en', 'fr', 'rw']</t>
  </si>
  <si>
    <t>['Kigali, Rwanda']</t>
  </si>
  <si>
    <t>[{'id': 'co0026841', 'name': 'United Artists'}, {'id': 'co0006881', 'name': 'Lionsgate'}, {'id': 'co0127643', 'name': 'Industrial Development Corporation of South Africa'}]</t>
  </si>
  <si>
    <t>tt0070047</t>
  </si>
  <si>
    <t>https://www.imdb.com/title/tt0070047/</t>
  </si>
  <si>
    <t>The Exorcist</t>
  </si>
  <si>
    <t>When a mysterious entity possesses a young girl, her mother seeks the help of two Catholic priests to save her life.</t>
  </si>
  <si>
    <t>https://m.media-amazon.com/images/M/MV5BZjg3YjE4ZjAtYTdmYS00ZTBkLWE1ZjgtNzAzODUwNzRiYjlmXkEyXkFqcGc@.jpg</t>
  </si>
  <si>
    <t>[{'url': 'https://m.media-amazon.com/images/M/MV5BZjg3YjE4ZjAtYTdmYS00ZTBkLWE1ZjgtNzAzODUwNzRiYjlmXkEyXkFqcGc@._V1_QL75_UX100_CR0,0,100,148_.jpg', 'width': 100, 'height': 148}, {'url': 'https://m.media-amazon.com/images/M/MV5BZjg3YjE4ZjAtYTdmYS00ZTBkLWE1ZjgtNzAzODUwNzRiYjlmXkEyXkFqcGc@._V1_QL75_UX280_CR0,0,280,414_.jpg', 'width': 280, 'height': 414}, {'url': 'https://m.media-amazon.com/images/M/MV5BZjg3YjE4ZjAtYTdmYS00ZTBkLWE1ZjgtNzAzODUwNzRiYjlmXkEyXkFqcGc@._V1_QL75_UX380_CR0,0,380,562_.jpg', 'width': 380, 'height': 562}]</t>
  </si>
  <si>
    <t>https://www.youtube.com/watch?v=BU2eYAO31Cc</t>
  </si>
  <si>
    <t>['Body Horror', 'Psychological Drama', 'Psychological Horror', 'Supernatural Horror', 'Tragedy', 'Horror']</t>
  </si>
  <si>
    <t>['https://www.facebook.com/TheExorcist.Official', 'http://theexorcist.warnerbros.com/']</t>
  </si>
  <si>
    <t>['en', 'la', 'el', 'fr', 'de', 'ar', 'ku']</t>
  </si>
  <si>
    <t>['Mosul, Iraq']</t>
  </si>
  <si>
    <t>[{'id': 'co0002663', 'name': 'Warner Bros.'}, {'id': 'co0069305', 'name': 'Hoya Productions'}]</t>
  </si>
  <si>
    <t>['Horror']</t>
  </si>
  <si>
    <t>tt0091763</t>
  </si>
  <si>
    <t>https://www.imdb.com/title/tt0091763/</t>
  </si>
  <si>
    <t>Platoon</t>
  </si>
  <si>
    <t>Chris Taylor, a neophyte recruit in Vietnam, finds himself caught in a battle of wills between two sergeants, one good and the other evil. A shrewd examination of the brutality of war and the duality of man in conflict.</t>
  </si>
  <si>
    <t>https://m.media-amazon.com/images/M/MV5BZjE4YjllODAtZGMxZS00Mjg2LThkOWUtZjNkMjQ5YThiNDU4XkEyXkFqcGc@.jpg</t>
  </si>
  <si>
    <t>[{'url': 'https://m.media-amazon.com/images/M/MV5BZjE4YjllODAtZGMxZS00Mjg2LThkOWUtZjNkMjQ5YThiNDU4XkEyXkFqcGc@._V1_QL75_UX100_CR0,0,100,148_.jpg', 'width': 100, 'height': 148}, {'url': 'https://m.media-amazon.com/images/M/MV5BZjE4YjllODAtZGMxZS00Mjg2LThkOWUtZjNkMjQ5YThiNDU4XkEyXkFqcGc@._V1_QL75_UX280_CR0,0,280,414_.jpg', 'width': 280, 'height': 414}, {'url': 'https://m.media-amazon.com/images/M/MV5BZjE4YjllODAtZGMxZS00Mjg2LThkOWUtZjNkMjQ5YThiNDU4XkEyXkFqcGc@._V1_QL75_UX380_CR0,0,380,562_.jpg', 'width': 380, 'height': 562}]</t>
  </si>
  <si>
    <t>https://www.youtube.com/watch?v=R8weLPF4qBQ</t>
  </si>
  <si>
    <t>['Docudrama', 'Epic', 'Period Drama', 'Tragedy', 'War Epic', 'Drama', 'War']</t>
  </si>
  <si>
    <t>['https://www.facebook.com/PlatoonMovie']</t>
  </si>
  <si>
    <t>['Philippines']</t>
  </si>
  <si>
    <t>[{'id': 'co0056805', 'name': 'Hemdale'}, {'id': 'co0106410', 'name': "Cinema '84"}, {'id': 'co0043707', 'name': 'Cinema 86'}]</t>
  </si>
  <si>
    <t>tt0129167</t>
  </si>
  <si>
    <t>https://www.imdb.com/title/tt0129167/</t>
  </si>
  <si>
    <t>The Iron Giant</t>
  </si>
  <si>
    <t>A young boy befriends a giant robot from outer space that a paranoid government agent wants to destroy.</t>
  </si>
  <si>
    <t>https://m.media-amazon.com/images/M/MV5BODM4ZjZjMGEtYmFiMy00MThjLWIzZjUtMDU0ODg1NTI2MzIwXkEyXkFqcGc@.jpg</t>
  </si>
  <si>
    <t>[{'url': 'https://m.media-amazon.com/images/M/MV5BODM4ZjZjMGEtYmFiMy00MThjLWIzZjUtMDU0ODg1NTI2MzIwXkEyXkFqcGc@._V1_QL75_UX100_CR0,0,100,148_.jpg', 'width': 100, 'height': 148}, {'url': 'https://m.media-amazon.com/images/M/MV5BODM4ZjZjMGEtYmFiMy00MThjLWIzZjUtMDU0ODg1NTI2MzIwXkEyXkFqcGc@._V1_QL75_UX280_CR0,0,280,414_.jpg', 'width': 280, 'height': 414}, {'url': 'https://m.media-amazon.com/images/M/MV5BODM4ZjZjMGEtYmFiMy00MThjLWIzZjUtMDU0ODg1NTI2MzIwXkEyXkFqcGc@._V1_QL75_UX380_CR0,0,380,562_.jpg', 'width': 380, 'height': 562}]</t>
  </si>
  <si>
    <t>https://www.youtube.com/watch?v=obLtyj8hfFk</t>
  </si>
  <si>
    <t>['Hand-Drawn Animation', 'Period Drama', 'Action', 'Adventure', 'Animation', 'Family', 'Sci-Fi']</t>
  </si>
  <si>
    <t>['US', 'CZ', 'GB']</t>
  </si>
  <si>
    <t>['http://www.warnerbros.com/movies/iron-giant']</t>
  </si>
  <si>
    <t>['Los Angeles, California, USA']</t>
  </si>
  <si>
    <t>[{'id': 'co0002663', 'name': 'Warner Bros.'}, {'id': 'co0072876', 'name': 'Warner Bros. Animation'}, {'id': 'co0012442', 'name': 'Warner Bros. Feature Animation'}]</t>
  </si>
  <si>
    <t>tt1979320</t>
  </si>
  <si>
    <t>https://www.imdb.com/title/tt1979320/</t>
  </si>
  <si>
    <t>Rush</t>
  </si>
  <si>
    <t>James Hunt and Niki Lauda, two extremely skilled Formula One racers, have an intense rivalry with each other. However, it is their enmity that pushes them to their limits.</t>
  </si>
  <si>
    <t>https://m.media-amazon.com/images/M/MV5BMTZhOGQxM2ItNGQyYy00YzE5LWI5MjMtNmMzNGQzNDE1OTUzXkEyXkFqcGc@.jpg</t>
  </si>
  <si>
    <t>[{'url': 'https://m.media-amazon.com/images/M/MV5BMTZhOGQxM2ItNGQyYy00YzE5LWI5MjMtNmMzNGQzNDE1OTUzXkEyXkFqcGc@._V1_QL75_UX100_CR0,0,100,148_.jpg', 'width': 100, 'height': 148}, {'url': 'https://m.media-amazon.com/images/M/MV5BMTZhOGQxM2ItNGQyYy00YzE5LWI5MjMtNmMzNGQzNDE1OTUzXkEyXkFqcGc@._V1_QL75_UX280_CR0,0,280,414_.jpg', 'width': 280, 'height': 414}, {'url': 'https://m.media-amazon.com/images/M/MV5BMTZhOGQxM2ItNGQyYy00YzE5LWI5MjMtNmMzNGQzNDE1OTUzXkEyXkFqcGc@._V1_QL75_UX380_CR0,0,380,562_.jpg', 'width': 380, 'height': 562}]</t>
  </si>
  <si>
    <t>https://www.youtube.com/watch?v=9ZJqxgR-5Xc</t>
  </si>
  <si>
    <t>['Docudrama', 'Motorsport', 'Period Drama', 'Biography', 'Drama', 'Sport']</t>
  </si>
  <si>
    <t>['https://tv.apple.com/movie/rush/umc.cmc.2n3ko6yr05rnlyj0pybkrru24', 'https://www.facebook.com/rushmovie/']</t>
  </si>
  <si>
    <t>['en', 'de', 'it', 'fr', 'ja', 'es']</t>
  </si>
  <si>
    <t>['NÃ¼rburgring, Rhineland-Palatinate, Germany']</t>
  </si>
  <si>
    <t>[{'id': 'co0234935', 'name': 'Exclusive Media Group'}, {'id': 'co0285648', 'name': 'Cross Creek Pictures'}, {'id': 'co0003687', 'name': 'Imagine Entertainment'}]</t>
  </si>
  <si>
    <t>tt0092005</t>
  </si>
  <si>
    <t>https://www.imdb.com/title/tt0092005/</t>
  </si>
  <si>
    <t>Stand by Me</t>
  </si>
  <si>
    <t>A writer recounts a childhood journey with his friends to view the body of a boy who went missing in the woods.</t>
  </si>
  <si>
    <t>https://m.media-amazon.com/images/M/MV5BNGJkNTUwM2MtZWE2MS00YjNkLWE3MjktNWQwZDQxMDIyZWVmXkEyXkFqcGc@.jpg</t>
  </si>
  <si>
    <t>[{'url': 'https://m.media-amazon.com/images/M/MV5BNGJkNTUwM2MtZWE2MS00YjNkLWE3MjktNWQwZDQxMDIyZWVmXkEyXkFqcGc@._V1_QL75_UX100_CR0,0,100,148_.jpg', 'width': 100, 'height': 148}, {'url': 'https://m.media-amazon.com/images/M/MV5BNGJkNTUwM2MtZWE2MS00YjNkLWE3MjktNWQwZDQxMDIyZWVmXkEyXkFqcGc@._V1_QL75_UX280_CR0,0,280,414_.jpg', 'width': 280, 'height': 414}, {'url': 'https://m.media-amazon.com/images/M/MV5BNGJkNTUwM2MtZWE2MS00YjNkLWE3MjktNWQwZDQxMDIyZWVmXkEyXkFqcGc@._V1_QL75_UX380_CR0,0,380,562_.jpg', 'width': 380, 'height': 562}]</t>
  </si>
  <si>
    <t>https://www.youtube.com/watch?v=Ao9AI1pLeG0</t>
  </si>
  <si>
    <t>['Coming-of-Age', 'Dark Comedy', 'Psychological Drama', 'Quest', 'Adventure', 'Drama']</t>
  </si>
  <si>
    <t>['https://www.facebook.com/standbymemovie']</t>
  </si>
  <si>
    <t>['Lake Britton Bridge, Shasta-Trinity National Forest, Burney, California, USA']</t>
  </si>
  <si>
    <t>[{'id': 'co0043140', 'name': 'Act III Communications'}]</t>
  </si>
  <si>
    <t>tt0032138</t>
  </si>
  <si>
    <t>https://www.imdb.com/title/tt0032138/</t>
  </si>
  <si>
    <t>The Wizard of Oz</t>
  </si>
  <si>
    <t>Young Dorothy Gale and her dog Toto are swept away by a tornado from their Kansas farm to the magical Land of Oz and embark on a quest with three new friends to see the Wizard, who can return her to her home and fulfill the others' wishes.</t>
  </si>
  <si>
    <t>https://m.media-amazon.com/images/M/MV5BYWRmY2I0MGItYTQ0OC00NWZmLWIwMDktYjJlNDc0MzVhMmViXkEyXkFqcGc@.jpg</t>
  </si>
  <si>
    <t>[{'url': 'https://m.media-amazon.com/images/M/MV5BYWRmY2I0MGItYTQ0OC00NWZmLWIwMDktYjJlNDc0MzVhMmViXkEyXkFqcGc@._V1_QL75_UX100_CR0,0,100,148_.jpg', 'width': 100, 'height': 148}, {'url': 'https://m.media-amazon.com/images/M/MV5BYWRmY2I0MGItYTQ0OC00NWZmLWIwMDktYjJlNDc0MzVhMmViXkEyXkFqcGc@._V1_QL75_UX280_CR0,0,280,414_.jpg', 'width': 280, 'height': 414}, {'url': 'https://m.media-amazon.com/images/M/MV5BYWRmY2I0MGItYTQ0OC00NWZmLWIwMDktYjJlNDc0MzVhMmViXkEyXkFqcGc@._V1_QL75_UX380_CR0,0,380,562_.jpg', 'width': 380, 'height': 562}]</t>
  </si>
  <si>
    <t>https://www.youtube.com/watch?v=FfpF8UUVTeM</t>
  </si>
  <si>
    <t>['Adventure Epic', 'Classic Musical', 'Fairy Tale', 'Fantasy Epic', 'Quest', 'Adventure', 'Family', 'Fantasy', 'Musical']</t>
  </si>
  <si>
    <t>['https://www.warnerbros.com/movies/wizard-oz']</t>
  </si>
  <si>
    <t>['Stage 28, Sony Pictures Studios - 10202 W. Washington Blvd., Culver City, California, USA']</t>
  </si>
  <si>
    <t>tt0058946</t>
  </si>
  <si>
    <t>https://www.imdb.com/title/tt0058946/</t>
  </si>
  <si>
    <t>The Battle of Algiers</t>
  </si>
  <si>
    <t>La battaglia di Algeri</t>
  </si>
  <si>
    <t>In the 1950s, fear and violence escalate as the people of Algiers fight for independence from the French government.</t>
  </si>
  <si>
    <t>https://m.media-amazon.com/images/M/MV5BMTY2Mjk0OGEtYTM3Yy00ZWZiLWFhNjAtNGExMjEzNGVmMDMxXkEyXkFqcGc@.jpg</t>
  </si>
  <si>
    <t>[{'url': 'https://m.media-amazon.com/images/M/MV5BMTY2Mjk0OGEtYTM3Yy00ZWZiLWFhNjAtNGExMjEzNGVmMDMxXkEyXkFqcGc@._V1_QL75_UX100_CR0,0,100,148_.jpg', 'width': 100, 'height': 148}, {'url': 'https://m.media-amazon.com/images/M/MV5BMTY2Mjk0OGEtYTM3Yy00ZWZiLWFhNjAtNGExMjEzNGVmMDMxXkEyXkFqcGc@._V1_QL75_UX280_CR0,0,280,414_.jpg', 'width': 280, 'height': 414}, {'url': 'https://m.media-amazon.com/images/M/MV5BMTY2Mjk0OGEtYTM3Yy00ZWZiLWFhNjAtNGExMjEzNGVmMDMxXkEyXkFqcGc@._V1_QL75_UX380_CR0,0,380,562_.jpg', 'width': 380, 'height': 562}]</t>
  </si>
  <si>
    <t>https://www.youtube.com/watch?v=vhhoS3zOskE</t>
  </si>
  <si>
    <t>['Arabic', 'Docudrama', 'Political Drama', 'Drama', 'War']</t>
  </si>
  <si>
    <t>['IT', 'DZ']</t>
  </si>
  <si>
    <t>['https://www.criterion.com/films/248-the-battle-of-algiers']</t>
  </si>
  <si>
    <t>['ar', 'fr', 'en', 'es']</t>
  </si>
  <si>
    <t>['Casbah, Algiers, Algeria']</t>
  </si>
  <si>
    <t>[{'id': 'co0136687', 'name': 'Casbah Film'}, {'id': 'co0054014', 'name': 'Igor Film'}]</t>
  </si>
  <si>
    <t>tt0476735</t>
  </si>
  <si>
    <t>https://www.imdb.com/title/tt0476735/</t>
  </si>
  <si>
    <t>My Father and My Son</t>
  </si>
  <si>
    <t>Babam ve Oglum</t>
  </si>
  <si>
    <t>The family of a left-wing journalist is torn apart after the military coup of Turkey in 1980.</t>
  </si>
  <si>
    <t>https://m.media-amazon.com/images/M/MV5BZDE3MTBkNmQtNGFjMC00YTcwLWExY2ItN2MyMGZkNWJlMmFmXkEyXkFqcGc@.jpg</t>
  </si>
  <si>
    <t>[{'url': 'https://m.media-amazon.com/images/M/MV5BZDE3MTBkNmQtNGFjMC00YTcwLWExY2ItN2MyMGZkNWJlMmFmXkEyXkFqcGc@._V1_QL75_UX100_CR0,0,100,148_.jpg', 'width': 100, 'height': 148}, {'url': 'https://m.media-amazon.com/images/M/MV5BZDE3MTBkNmQtNGFjMC00YTcwLWExY2ItN2MyMGZkNWJlMmFmXkEyXkFqcGc@._V1_QL75_UX280_CR0,0,280,414_.jpg', 'width': 280, 'height': 414}, {'url': 'https://m.media-amazon.com/images/M/MV5BZDE3MTBkNmQtNGFjMC00YTcwLWExY2ItN2MyMGZkNWJlMmFmXkEyXkFqcGc@._V1_QL75_UX380_CR0,0,380,562_.jpg', 'width': 380, 'height': 562}]</t>
  </si>
  <si>
    <t>https://www.youtube.com/watch?v=KTmrUXNxwWI</t>
  </si>
  <si>
    <t>['Turkish', 'Coming-of-Age', 'Political Drama', 'Psychological Drama', 'Drama']</t>
  </si>
  <si>
    <t>['Seferihisar, Turkey']</t>
  </si>
  <si>
    <t>[{'id': 'co0209851', 'name': 'Avsar Film'}]</t>
  </si>
  <si>
    <t>tt0019254</t>
  </si>
  <si>
    <t>https://www.imdb.com/title/tt0019254/</t>
  </si>
  <si>
    <t>The Passion of Joan of Arc</t>
  </si>
  <si>
    <t>La passion de Jeanne d'Arc</t>
  </si>
  <si>
    <t>In 1431, Jeanne d'Arc is placed on trial on charges of heresy, and the ecclesiastical jurists attempt to force her to recant her claims of holy visions.</t>
  </si>
  <si>
    <t>https://m.media-amazon.com/images/M/MV5BNTE1MDliZjgtYTU2Yy00YjAxLTljYTItNDE2ZGYwYTY1MGQ1XkEyXkFqcGc@.jpg</t>
  </si>
  <si>
    <t>[{'url': 'https://m.media-amazon.com/images/M/MV5BNTE1MDliZjgtYTU2Yy00YjAxLTljYTItNDE2ZGYwYTY1MGQ1XkEyXkFqcGc@._V1_QL75_UX100_CR0,0,100,148_.jpg', 'width': 100, 'height': 148}, {'url': 'https://m.media-amazon.com/images/M/MV5BNTE1MDliZjgtYTU2Yy00YjAxLTljYTItNDE2ZGYwYTY1MGQ1XkEyXkFqcGc@._V1_QL75_UX280_CR0,0,280,414_.jpg', 'width': 280, 'height': 414}, {'url': 'https://m.media-amazon.com/images/M/MV5BNTE1MDliZjgtYTU2Yy00YjAxLTljYTItNDE2ZGYwYTY1MGQ1XkEyXkFqcGc@._V1_QL75_UX380_CR0,0,380,562_.jpg', 'width': 380, 'height': 562}]</t>
  </si>
  <si>
    <t>https://www.youtube.com/watch?v=Iz3XmfNzrNs</t>
  </si>
  <si>
    <t>['Costume Drama', 'Legal Drama', 'Period Drama', 'Psychological Drama', 'Tragedy', 'Biography', 'Drama', 'History']</t>
  </si>
  <si>
    <t>['fr', 'la']</t>
  </si>
  <si>
    <t>['Boulogne-Billancourt, Hauts-de-Seine, France']</t>
  </si>
  <si>
    <t>[{'id': 'co0065371', 'name': 'SociÃ©tÃ© gÃ©nÃ©rale des films'}]</t>
  </si>
  <si>
    <t>tt4016934</t>
  </si>
  <si>
    <t>https://www.imdb.com/title/tt4016934/</t>
  </si>
  <si>
    <t>The Handmaiden</t>
  </si>
  <si>
    <t>Ah-ga-ssi</t>
  </si>
  <si>
    <t>In 1930s Korea, a girl is hired as a handmaiden to a Japanese heiress who lives a secluded life on a countryside estate. But the maid has a secret: She is a pickpocket recruited by a swindler to help seduce the Lady and steal her fortune.</t>
  </si>
  <si>
    <t>https://m.media-amazon.com/images/M/MV5BOTllZDI1OGItOGUxNS00OGZhLWIzMjAtYzllZTY1YTA0ZmYwXkEyXkFqcGc@.jpg</t>
  </si>
  <si>
    <t>[{'url': 'https://m.media-amazon.com/images/M/MV5BOTllZDI1OGItOGUxNS00OGZhLWIzMjAtYzllZTY1YTA0ZmYwXkEyXkFqcGc@._V1_QL75_UX100_CR0,0,100,148_.jpg', 'width': 100, 'height': 148}, {'url': 'https://m.media-amazon.com/images/M/MV5BOTllZDI1OGItOGUxNS00OGZhLWIzMjAtYzllZTY1YTA0ZmYwXkEyXkFqcGc@._V1_QL75_UX280_CR0,0,280,414_.jpg', 'width': 280, 'height': 414}, {'url': 'https://m.media-amazon.com/images/M/MV5BOTllZDI1OGItOGUxNS00OGZhLWIzMjAtYzllZTY1YTA0ZmYwXkEyXkFqcGc@._V1_QL75_UX380_CR0,0,380,562_.jpg', 'width': 380, 'height': 562}]</t>
  </si>
  <si>
    <t>https://www.youtube.com/watch?v=6sVYumzrKvs</t>
  </si>
  <si>
    <t>['Korean', 'Dark Romance', 'Erotic Thriller', 'Psychological Thriller', 'Romantic Epic', 'Steamy Romance', 'Drama', 'Romance', 'Thriller']</t>
  </si>
  <si>
    <t>['https://www.amazon.com/dp/B01M0K5JA5', 'https://www.facebook.com/handmaidenmovie']</t>
  </si>
  <si>
    <t>['ko', 'ja']</t>
  </si>
  <si>
    <t>['Nagoya, Aichi, Japan']</t>
  </si>
  <si>
    <t>[{'id': 'co0043365', 'name': 'CJ Entertainment'}, {'id': 'co0157434', 'name': 'Moho Film'}, {'id': 'co0484128', 'name': 'Yong Film'}]</t>
  </si>
  <si>
    <t>['Drama', 'Romance', 'Thriller']</t>
  </si>
  <si>
    <t>1917</t>
  </si>
  <si>
    <t>[Epic, Period Drama, Prison Drama, Psychological Drama, Drama]</t>
  </si>
  <si>
    <t>[US]</t>
  </si>
  <si>
    <t>[en]</t>
  </si>
  <si>
    <t>[Butler, Ohio, USA]</t>
  </si>
  <si>
    <t>[{id: co0040620, name: Castle Rock Entertainment}]</t>
  </si>
  <si>
    <t>[Drama]</t>
  </si>
  <si>
    <t>[Epic, Gangster, Psychological Drama, Tragedy, Crime, Drama]</t>
  </si>
  <si>
    <t>[en, it, la]</t>
  </si>
  <si>
    <t>["Forza dAgrÃ², Messina, Sicily, Italy"]</t>
  </si>
  <si>
    <t>[{id: co0023400, name: Paramount Pictures}, {id: co0921482, name: Albert S. Ruddy Productions}, {id: co0255097, name: Alfran Productions}]</t>
  </si>
  <si>
    <t>[Crime, Drama]</t>
  </si>
  <si>
    <t>[DC, Action Epic, Epic, Psychological Drama, Psychological Thriller, Superhero, Crime, Thriller]</t>
  </si>
  <si>
    <t>[US, GB]</t>
  </si>
  <si>
    <t>[Chicago, Illinois, USA]</t>
  </si>
  <si>
    <t>[{id: co0002663, name: Warner Bros.}, {id: co1041831, name: Legendary Pictures}, {id: co0038332, name: DC Comics}]</t>
  </si>
  <si>
    <t>[Crime, Thriller]</t>
  </si>
  <si>
    <t>[Epic, Gangster, Tragedy, Crime, Drama]</t>
  </si>
  <si>
    <t>[en, it, es, la]</t>
  </si>
  <si>
    <t>[Kaiser Estate - 4000 W Lake Blvd, Homewood, Lake Tahoe, California, USA]</t>
  </si>
  <si>
    <t>[{id: co0023400, name: Paramount Pictures}, {id: co0099634, name: The Coppola Company}, {id: co0020958, name: American Zoetrope}]</t>
  </si>
  <si>
    <t>[The Lord of the Rings, Action Epic, Adventure Epic, Epic, Fantasy Epic, Mountain Adventure, Quest, Sword &amp; Sorcery, Tragedy, Adventure]</t>
  </si>
  <si>
    <t>[NZ, US]</t>
  </si>
  <si>
    <t>[Hinuera Valley, Matamata, Waikato, New Zealand]</t>
  </si>
  <si>
    <t>[{id: co0046718, name: New Line Cinema}, {id: co0046203, name: WingNut Films}, {id: co0061706, name: The Saul Zaentz Company}]</t>
  </si>
  <si>
    <t>[Adventure, Drama, Fantasy]</t>
  </si>
  <si>
    <t>[Legal Drama, Psychological Drama, Crime, Drama]</t>
  </si>
  <si>
    <t>[New York County Courthouse - 60 Centre Street, New York City, New York, USA]</t>
  </si>
  <si>
    <t>[{id: co0032902, name: Orion-Nova Productions}]</t>
  </si>
  <si>
    <t>[Docudrama, Epic, Historical Epic, Period Drama, Prison Drama, Psychological Drama, Tragedy, Biography, Drama, History]</t>
  </si>
  <si>
    <t>[en, he, de, pl, la]</t>
  </si>
  <si>
    <t>[Auschwitz-Birkenau Concentration Camp, Oswiecim, Malopolskie, Poland]</t>
  </si>
  <si>
    <t>[{id: co0005073, name: Universal Pictures}, {id: co0009119, name: Amblin Entertainment}]</t>
  </si>
  <si>
    <t>[Biography, Drama, History]</t>
  </si>
  <si>
    <t>[The Lord of the Rings, Action Epic, Adventure Epic, Dark Fantasy, Epic, Fantasy Epic, Quest, Sword &amp; Sorcery, Adventure, Drama]</t>
  </si>
  <si>
    <t>[NZ, US, GB]</t>
  </si>
  <si>
    <t>[Wellington, New Zealand]</t>
  </si>
  <si>
    <t>[{id: co0046718, name: New Line Cinema}, {id: co0046203, name: WingNut Films}, {id: co0614377, name: Marzano Films}]</t>
  </si>
  <si>
    <t>[Dark Comedy, Drug Crime, Gangster, Crime, Drama]</t>
  </si>
  <si>
    <t>[en, es, fr]</t>
  </si>
  <si>
    <t>[1435 Flower Street, Glendale, California, USA]</t>
  </si>
  <si>
    <t>[{id: co0022594, name: Miramax}, {id: co0019267, name: A Band Apart}, {id: co0010434, name: Jersey Films}]</t>
  </si>
  <si>
    <t>[Action Epic, Adventure Epic, Dark Comedy, Desert Adventure, Epic, Period Drama, Quest, Spaghetti Western, Western Epic, Adventure]</t>
  </si>
  <si>
    <t>[IT, ES, US]</t>
  </si>
  <si>
    <t>[en, it]</t>
  </si>
  <si>
    <t>[Cabo de Gata, AlmerÃ­a, AndalucÃ­a, Spain]</t>
  </si>
  <si>
    <t>[{id: co0013844, name: Produzioni Europee Associate (PEA)}, {id: co0046114, name: Arturo GonzÃ¡lez Producciones CinematogrÃ¡ficas}, {id: co0002257, name: Constantin Film}]</t>
  </si>
  <si>
    <t>[Adventure, Drama, Western]</t>
  </si>
  <si>
    <t>[Epic, Period Drama, Romantic Epic, Tragic Romance, Drama, Romance]</t>
  </si>
  <si>
    <t>[Chippewa Square, Savannah, Georgia, USA]</t>
  </si>
  <si>
    <t>[{id: co0023400, name: Paramount Pictures}, {id: co0024369, name: The Steve Tisch Company}, {id: co0004317, name: Wendy Finerman Productions}]</t>
  </si>
  <si>
    <t>[Drama, Romance]</t>
  </si>
  <si>
    <t>[Dark Comedy, Psychological Drama, Psychological Thriller, Workplace Drama, Crime, Drama, Thriller]</t>
  </si>
  <si>
    <t>[DE, US]</t>
  </si>
  <si>
    <t>[240 North Neptune Avenue, Los Angeles, California, USA]</t>
  </si>
  <si>
    <t>[{id: co0017497, name: Fox 2000 Pictures}, {id: co0867908, name: Regency Enterprises}, {id: co0038102, name: Linson Films}]</t>
  </si>
  <si>
    <t>[Crime, Drama, Thriller]</t>
  </si>
  <si>
    <t>[Action Epic, Adventure Epic, Epic, Psychological Thriller, Sci-Fi Epic, Adventure, Sci-Fi, Thriller]</t>
  </si>
  <si>
    <t>[en, ja, fr]</t>
  </si>
  <si>
    <t>[Fortress Mountain, Kananaskis Country, Alberta, Canada]</t>
  </si>
  <si>
    <t>[{id: co0002663, name: Warner Bros.}, {id: co1041831, name: Legendary Pictures}, {id: co0147954, name: Syncopy}]</t>
  </si>
  <si>
    <t>[Adventure, Sci-Fi, Thriller]</t>
  </si>
  <si>
    <t>[Star Wars, Adventure Epic, Fantasy Epic, Sci-Fi Epic, Space Sci-Fi, Sword &amp; Sorcery, Adventure, Fantasy, Sci-Fi]</t>
  </si>
  <si>
    <t>[HardangerjÃ¸kulen Glacier, Finse, Norway]</t>
  </si>
  <si>
    <t>[{id: co0071326, name: Lucasfilm}]</t>
  </si>
  <si>
    <t>[Adventure, Fantasy, Sci-Fi]</t>
  </si>
  <si>
    <t>[The Matrix, Action Epic, Artificial Intelligence, Cyberpunk, Dystopian Sci-Fi, Gun Fu, Martial Arts, Sci-Fi Epic, Action, Sci-Fi]</t>
  </si>
  <si>
    <t>[US, AU]</t>
  </si>
  <si>
    <t>[Nashville, Tennessee, USA]</t>
  </si>
  <si>
    <t>[{id: co0002663, name: Warner Bros.}, {id: co0108864, name: Village Roadshow Pictures}, {id: co0060075, name: Groucho Film Partnership}]</t>
  </si>
  <si>
    <t>[Action, Sci-Fi]</t>
  </si>
  <si>
    <t>[Adventure Epic, Epic, Psychological Drama, Quest, Sci-Fi Epic, Space Sci-Fi, Time Travel, Adventure, Drama, Sci-Fi]</t>
  </si>
  <si>
    <t>[US, GB, CA]</t>
  </si>
  <si>
    <t>[Iceland]</t>
  </si>
  <si>
    <t>[{id: co0023400, name: Paramount Pictures}, {id: co0002663, name: Warner Bros.}, {id: co1041831, name: Legendary Pictures}]</t>
  </si>
  <si>
    <t>[Adventure, Drama, Sci-Fi]</t>
  </si>
  <si>
    <t>[Docudrama, Gangster, True Crime, Biography, Crime, Drama]</t>
  </si>
  <si>
    <t>[en, it, he, yi]</t>
  </si>
  <si>
    <t>[Staten Island, New York City, New York, USA]</t>
  </si>
  <si>
    <t>[{id: co0002663, name: Warner Bros.}]</t>
  </si>
  <si>
    <t>[Biography, Crime, Drama]</t>
  </si>
  <si>
    <t>[Dark Comedy, Medical Drama, Psychological Drama, Drama]</t>
  </si>
  <si>
    <t>[Oregon State Mental Hospital - 2600 Center Street NE, Salem, Oregon, USA]</t>
  </si>
  <si>
    <t>[{id: co0066949, name: Fantasy Films}, {id: co0046377, name: N.V. Zvaluw}]</t>
  </si>
  <si>
    <t>[Cop Drama, Hard-boiled Detective, Police Procedural, Psychological Drama, Psychological Thriller, Serial Killer, Tragedy, Crime, Drama, Mystery]</t>
  </si>
  <si>
    <t>[Pacific Electric Building, Los Angeles, California, USA]</t>
  </si>
  <si>
    <t>[{id: co0027715, name: Arnold Kopelson Productions}, {id: co0078943, name: Cecchi Gori Pictures}, {id: co0043545, name: Juno Pix}]</t>
  </si>
  <si>
    <t>[Crime, Drama, Mystery]</t>
  </si>
  <si>
    <t>[Feel-Good Romance, Holiday Family, Holiday Romance, Psychological Drama, Supernatural Fantasy, Drama, Family, Fantasy, Holiday, Romance]</t>
  </si>
  <si>
    <t>[en, fr]</t>
  </si>
  <si>
    <t>[Beverly Hills High School - 241 Moreno Drive, Beverly Hills, California, USA]</t>
  </si>
  <si>
    <t>[{id: co0196361, name: Liberty Films (II)}]</t>
  </si>
  <si>
    <t>[Drama, Family, Fantasy]</t>
  </si>
  <si>
    <t>[Police Procedural, Psychological Drama, Psychological Horror, Psychological Thriller, Serial Killer, Crime, Drama, Horror, Thriller]</t>
  </si>
  <si>
    <t>[en, la]</t>
  </si>
  <si>
    <t>[Bimini Airport, South Bimini Island, Bimini Islands, Bahamas]</t>
  </si>
  <si>
    <t>[{id: co0165563, name: Strong Heart/Demme Production}, {id: co0001995, name: Orion Pictures}]</t>
  </si>
  <si>
    <t>[Crime, Drama, Horror]</t>
  </si>
  <si>
    <t>[Action Epic, Epic, Period Drama, Tragedy, War Epic, Drama, War]</t>
  </si>
  <si>
    <t>[en, fr, de, cs]</t>
  </si>
  <si>
    <t>[Curracloe Beach, Ballinesker, County Wexford, Ireland]</t>
  </si>
  <si>
    <t>[{id: co0819670, name: DreamWorks Pictures}, {id: co0023400, name: Paramount Pictures}, {id: co0009119, name: Amblin Entertainment}]</t>
  </si>
  <si>
    <t>[Drama, War]</t>
  </si>
  <si>
    <t>[Japanese, Action Epic, Epic, Period Drama, Samurai, Action, Drama]</t>
  </si>
  <si>
    <t>[JP]</t>
  </si>
  <si>
    <t>[ja]</t>
  </si>
  <si>
    <t>[Izu Peninsula, Shizuoka, Japan]</t>
  </si>
  <si>
    <t>[{id: co0002219, name: Toho}]</t>
  </si>
  <si>
    <t>[Action, Drama]</t>
  </si>
  <si>
    <t>[Period Drama, Prison Drama, Psychological Drama, Supernatural Fantasy, Tragedy, Crime, Drama, Fantasy, Mystery]</t>
  </si>
  <si>
    <t>[Tennessee State Penitentiary, Nashville, Tennessee, USA]</t>
  </si>
  <si>
    <t>[{id: co0040620, name: Castle Rock Entertainment}, {id: co0029398, name: Darkwoods Productions}]</t>
  </si>
  <si>
    <t>[Crime, Drama, Fantasy]</t>
  </si>
  <si>
    <t>[Portuguese, Caper, Coming-of-Age, Epic, Gangster, Political Drama, Psychological Drama, Crime, Drama]</t>
  </si>
  <si>
    <t>[BR, FR]</t>
  </si>
  <si>
    <t>[pt]</t>
  </si>
  <si>
    <t>[Rio de Janeiro, Rio de Janeiro, Brazil]</t>
  </si>
  <si>
    <t>[{id: co0069394, name: O2 Filmes}, {id: co0018942, name: VideoFilmes}, {id: co0026273, name: Globo Filmes}]</t>
  </si>
  <si>
    <t>[Italian, Period Drama, Psychological Drama, Tragedy, Tragic Romance, Comedy, Drama, Romance, War]</t>
  </si>
  <si>
    <t>[IT]</t>
  </si>
  <si>
    <t>[it, de, en]</t>
  </si>
  <si>
    <t>[Arezzo, Tuscany, Italy]</t>
  </si>
  <si>
    <t>[{id: co0030298, name: Melampo Cinematografica}, {id: co0037028, name: Cecchi Gori Group Tiger Cinematografica}]</t>
  </si>
  <si>
    <t>[Comedy, Drama, Romance]</t>
  </si>
  <si>
    <t>[Terminator, Action Epic, Artificial Intelligence, Dark Comedy, Dystopian Sci-Fi, One-Person Army Action, Sci-Fi Epic, Time Travel, Action, Adventure]</t>
  </si>
  <si>
    <t>[US, FR]</t>
  </si>
  <si>
    <t>[en, es]</t>
  </si>
  <si>
    <t>[Bayside Parkway &amp; Gateway Boulevard, Fremont, California, USA]</t>
  </si>
  <si>
    <t>[{id: co0094459, name: Carolco Pictures}, {id: co0092551, name: Pacific Western}, {id: co0038663, name: Lightstorm Entertainment}]</t>
  </si>
  <si>
    <t>[Action, Adventure, Sci-Fi]</t>
  </si>
  <si>
    <t>[High-Concept Comedy, Teen Adventure, Teen Comedy, Time Travel, Urban Adventure, Adventure, Comedy, Sci-Fi]</t>
  </si>
  <si>
    <t>[Whittier High School - 12417 E. Philadelphia Street, Whittier, California, USA]</t>
  </si>
  <si>
    <t>[{id: co0005073, name: Universal Pictures}, {id: co0009119, name: Amblin Entertainment}, {id: co0010110, name: U-Drive Productions}]</t>
  </si>
  <si>
    <t>[Adventure, Comedy, Sci-Fi]</t>
  </si>
  <si>
    <t>[Star Wars, Adventure Epic, Fantasy Epic, Quest, Sci-Fi Epic, Space Sci-Fi, Sword &amp; Sorcery, Action, Adventure, Fantasy]</t>
  </si>
  <si>
    <t>[Tikal National Park, Guatemala]</t>
  </si>
  <si>
    <t>[{id: co0071326, name: Lucasfilm}, {id: co0000756, name: 20th Century Fox}]</t>
  </si>
  <si>
    <t>[Action, Adventure, Fantasy]</t>
  </si>
  <si>
    <t>[Action Epic, Kung Fu, Martial Arts, One-Person Army Action, Action, Crime, Thriller]</t>
  </si>
  <si>
    <t>[en, ja, fr, es]</t>
  </si>
  <si>
    <t>[Lancaster, California, USA]</t>
  </si>
  <si>
    <t>[{id: co0019267, name: A Band Apart}, {id: co0484967, name: Shaw Brothers}, {id: co0086625, name: Super Cool ManChu}]</t>
  </si>
  <si>
    <t>[Action, Crime, Thriller]</t>
  </si>
  <si>
    <t>[Japanese, Anime, Coming-of-Age, Fairy Tale, Hand-Drawn Animation, Isekai, Supernatural Fantasy, Adventure, Animation, Family]</t>
  </si>
  <si>
    <t>[JP, US]</t>
  </si>
  <si>
    <t>[ja, en]</t>
  </si>
  <si>
    <t>[{id: co0016626, name: Tokuma Shoten}, {id: co0048420, name: Studio Ghibli}, {id: co0003850, name: Nippon Television Network (NTV)}]</t>
  </si>
  <si>
    <t>[Adventure, Animation, Family]</t>
  </si>
  <si>
    <t>[Action Epic, Epic, Period Drama, Sword &amp; Sandal, Action, Adventure, Drama]</t>
  </si>
  <si>
    <t>[US, GB, MT, MA]</t>
  </si>
  <si>
    <t>[Ouarzazate, Morocco]</t>
  </si>
  <si>
    <t>[{id: co0819670, name: DreamWorks Pictures}, {id: co0005073, name: Universal Pictures}, {id: co0074212, name: Scott Free Productions}]</t>
  </si>
  <si>
    <t>[Action, Adventure, Drama]</t>
  </si>
  <si>
    <t>[Docudrama, Epic, Period Drama, Psychological Drama, Tragedy, War Epic, Biography, Drama, Music, War]</t>
  </si>
  <si>
    <t>[FR, PL, DE, GB, US]</t>
  </si>
  <si>
    <t>[en, de, ru]</t>
  </si>
  <si>
    <t>[InstalatorÃ³w, Ochota, Warsaw, Mazowieckie, Poland]</t>
  </si>
  <si>
    <t>[{id: co0024473, name: R.P. Productions}, {id: co0030304, name: Heritage Films}, {id: co0053177, name: Studio Babelsberg}]</t>
  </si>
  <si>
    <t>[Biography, Drama, Music]</t>
  </si>
  <si>
    <t>[Korean, Dark Comedy, Psychological Drama, Psychological Thriller, Drama, Thriller]</t>
  </si>
  <si>
    <t>[KR]</t>
  </si>
  <si>
    <t>[ko, en]</t>
  </si>
  <si>
    <t>[Jahamun-ro, Buam-dong, Jongno-gu, Seoul, South Korea]</t>
  </si>
  <si>
    <t>[{id: co0197091, name: Barunson E&amp;A}]</t>
  </si>
  <si>
    <t>[Drama, Thriller]</t>
  </si>
  <si>
    <t>[Japanese, Adult Animation, Anime, Hand-Drawn Animation, Period Drama, Psychological Drama, Tragedy, Animation, Drama, War]</t>
  </si>
  <si>
    <t>[{id: co0057589, name: Shinchosha}, {id: co0048420, name: Studio Ghibli}]</t>
  </si>
  <si>
    <t>[Animation, Drama, War]</t>
  </si>
  <si>
    <t>[Japanese, Epic, Period Drama, Psychological Drama, Drama, Mystery]</t>
  </si>
  <si>
    <t>[Kyoto, Kyoto, Japan]</t>
  </si>
  <si>
    <t>[{id: co0007001, name: Shochiku}]</t>
  </si>
  <si>
    <t>[Drama, Mystery]</t>
  </si>
  <si>
    <t>[Dark Comedy, Psychological Horror, Psychological Thriller, Slasher Horror, Suspense Mystery, Drama, Horror, Mystery, Thriller]</t>
  </si>
  <si>
    <t>[Psycho House and Bates Motel, Backlot Universal Studios, Universal City, California, USA]</t>
  </si>
  <si>
    <t>[{id: co0137799, name: Alfred J. Hitchcock Productions}, {id: co0137800, name: Shamley Productions}]</t>
  </si>
  <si>
    <t>[Drama, Horror, Mystery]</t>
  </si>
  <si>
    <t>[Adventure Epic, Animal Adventure, Coming-of-Age, Hand-Drawn Animation, Jungle Adventure, Adventure, Animation, Drama, Family, Musical]</t>
  </si>
  <si>
    <t>[en, sw, xh, zu]</t>
  </si>
  <si>
    <t>[Walt Disney Feature Animation - 1420 Flower Street, Glendale, California, USA]</t>
  </si>
  <si>
    <t>[{id: co0008970, name: Walt Disney Pictures}, {id: co0074039, name: Walt Disney Animation Studios}, {id: co0075995, name: Walt Disney Feature Animation}]</t>
  </si>
  <si>
    <t>[Adventure, Animation, Drama]</t>
  </si>
  <si>
    <t>[Cop Drama, Epic, Gangster, Psychological Thriller, Crime, Drama, Thriller]</t>
  </si>
  <si>
    <t>[US, HK]</t>
  </si>
  <si>
    <t>[SUNY Maritime College, Bronx, New York City, New York, USA]</t>
  </si>
  <si>
    <t>[{id: co0002663, name: Warner Bros.}, {id: co0136967, name: Plan B Entertainment}, {id: co0011877, name: Initial Entertainment Group (IEG)}]</t>
  </si>
  <si>
    <t>[Psychological Drama, Drama, Music]</t>
  </si>
  <si>
    <t>[Santa Clarita, California, USA]</t>
  </si>
  <si>
    <t>[{id: co0135575, name: Bold Films}, {id: co0098315, name: Blumhouse Productions}, {id: co0280848, name: Right of Way Films}]</t>
  </si>
  <si>
    <t>[Drama, Music]</t>
  </si>
  <si>
    <t>[Period Drama, Steampunk, Tragedy, Drama, Mystery, Sci-Fi, Thriller]</t>
  </si>
  <si>
    <t>[GB, US]</t>
  </si>
  <si>
    <t>[Durango and Silverton Narrow Gauge Railroad, Colorado, USA]</t>
  </si>
  <si>
    <t>[{id: co0049348, name: Touchstone Pictures}, {id: co0002663, name: Warner Bros.}, {id: co0129644, name: Newmarket Films}]</t>
  </si>
  <si>
    <t>[Drama, Mystery, Sci-Fi]</t>
  </si>
  <si>
    <t>[Gangster, Political Drama, Prison Drama, Psychological Drama, Tragedy, Crime, Drama]</t>
  </si>
  <si>
    <t>[Venice High School - 13000 Venice Boulevard, Venice, Los Angeles, California, USA]</t>
  </si>
  <si>
    <t>[{id: co0046718, name: New Line Cinema}, {id: co0023612, name: The Turman-Morrissey Company}]</t>
  </si>
  <si>
    <t>[Marvel, Action Epic, Adventure Epic, Coming-of-Age, Computer Animation, Epic, Sci-Fi Epic, Superhero, Teen Adventure, Teen Drama]</t>
  </si>
  <si>
    <t>[{id: co0014351, name: Columbia Pictures}, {id: co0047120, name: Marvel Entertainment}, {id: co0121181, name: Sony Pictures Animation}]</t>
  </si>
  <si>
    <t>[Action, Adventure, Animation]</t>
  </si>
  <si>
    <t>[Gangster, One-Person Army Action, Tragedy, Action, Crime, Drama, Thriller]</t>
  </si>
  <si>
    <t>[FR, US]</t>
  </si>
  <si>
    <t>[en, it, fr]</t>
  </si>
  <si>
    <t>[Paris, France]</t>
  </si>
  <si>
    <t>[{id: co0014351, name: Columbia Pictures}, {id: co0172053, name: Gaumont}, {id: co0008826, name: Les Films du Dauphin}]</t>
  </si>
  <si>
    <t>[Action, Crime, Drama]</t>
  </si>
  <si>
    <t>[Italian, Coming-of-Age, Drama, Romance]</t>
  </si>
  <si>
    <t>[IT, FR]</t>
  </si>
  <si>
    <t>[it]</t>
  </si>
  <si>
    <t>[CefalÃ¹, Palermo, Sicily, Italy]</t>
  </si>
  <si>
    <t>[{id: co0013358, name: Cristaldifilm}, {id: co0042444, name: Les Films Ariane}, {id: co0009359, name: Rai 3}]</t>
  </si>
  <si>
    <t>[Psychological Drama, Drama, Romance, War]</t>
  </si>
  <si>
    <t>[en, fr, de, it, ru]</t>
  </si>
  <si>
    <t>[Flagstaff, Arizona, USA]</t>
  </si>
  <si>
    <t>[Drama, Romance, War]</t>
  </si>
  <si>
    <t>[French, Buddy Comedy, Docudrama, Comedy, Drama]</t>
  </si>
  <si>
    <t>[FR]</t>
  </si>
  <si>
    <t>[fr, en]</t>
  </si>
  <si>
    <t>[Cabourg, Calvados, France]</t>
  </si>
  <si>
    <t>[{id: co0093197, name: Quad}, {id: co0387248, name: Ten Films}, {id: co0028557, name: Canal+}]</t>
  </si>
  <si>
    <t>[Comedy, Drama]</t>
  </si>
  <si>
    <t>[Caper, Gangster, Heist, Psychological Drama, Psychological Thriller, Suspense Mystery, Whodunnit, Crime, Drama, Mystery]</t>
  </si>
  <si>
    <t>[US, DE]</t>
  </si>
  <si>
    <t>[en, hu, es, fr]</t>
  </si>
  <si>
    <t>["Korean Friendship Bell, Angels Gate Park - 3601 Gaffey Street, San Pedro, Los Angeles, California, USA"]</t>
  </si>
  <si>
    <t>[{id: co0030612, name: Polygram Filmed Entertainment}, {id: co0033402, name: Spelling Films International}, {id: co0082030, name: Blue Parrot}]</t>
  </si>
  <si>
    <t>[Dark Comedy, Epic, One-Person Army Action, Period Drama, Western Epic, Drama, Western]</t>
  </si>
  <si>
    <t>[en, de, fr, it]</t>
  </si>
  <si>
    <t>[Evergreen Plantation - 4677 Highway 18, Edgard, Louisiana, USA]</t>
  </si>
  <si>
    <t>[{id: co0014351, name: Columbia Pictures}, {id: co0150452, name: The Weinstein Company}, {id: co0282627, name: Visiona Romantica}]</t>
  </si>
  <si>
    <t>[Drama, Western]</t>
  </si>
  <si>
    <t>[Alien, Alien Invasion, Cyberpunk, Monster Horror, Space Sci-Fi, Horror, Sci-Fi]</t>
  </si>
  <si>
    <t>[Shepperton Studios, Shepperton, Surrey, England, UK]</t>
  </si>
  <si>
    <t>[{id: co0000756, name: 20th Century Fox}, {id: co0132161, name: Brandywine Productions}, {id: co0074212, name: Scott Free Productions}]</t>
  </si>
  <si>
    <t>[Horror, Sci-Fi]</t>
  </si>
  <si>
    <t>[Dark Comedy, Psychological Thriller, Suspense Mystery, Drama, Mystery, Thriller]</t>
  </si>
  <si>
    <t>[Stage 18, Paramount Studios - 5555 Melrose Avenue, Hollywood, Los Angeles, California, USA]</t>
  </si>
  <si>
    <t>[{id: co0137799, name: Alfred J. Hitchcock Productions}]</t>
  </si>
  <si>
    <t>[Drama, Mystery, Thriller]</t>
  </si>
  <si>
    <t>[Romantic Comedy, Satire, Slapstick, Comedy, Drama, Romance]</t>
  </si>
  <si>
    <t>[Sierra Hwy. &amp; Penman Rd., Santa Clarita, California, USA]</t>
  </si>
  <si>
    <t>[{id: co0028083, name: Charles Chaplin Productions}]</t>
  </si>
  <si>
    <t>[Adventure Epic, Desert Adventure, Epic, Period Drama, Quest, Spaghetti Western, Western Epic, Drama, Western]</t>
  </si>
  <si>
    <t>[IT, US]</t>
  </si>
  <si>
    <t>[en, es, it]</t>
  </si>
  <si>
    <t>[Monument Valley, Arizona, USA]</t>
  </si>
  <si>
    <t>[{id: co0021811, name: Rafran Cinematografica}, {id: co0067506, name: San Marco}, {id: co0023400, name: Paramount Pictures}]</t>
  </si>
  <si>
    <t>[Action Epic, Adventure Epic, Dark Fantasy, Fantasy Epic, Quest, Sea Adventure, Sword &amp; Sandal, Action, Adventure, Fantasy]</t>
  </si>
  <si>
    <t>[en, el]</t>
  </si>
  <si>
    <t>[Messinia, Peloponnese region, Greece]</t>
  </si>
  <si>
    <t>[{id: co0005073, name: Universal Pictures}, {id: co0147954, name: Syncopy}]</t>
  </si>
  <si>
    <t>[Feel-Good Romance, Romantic Comedy, Satire, Slapstick, Comedy, Drama, Romance]</t>
  </si>
  <si>
    <t>[Chaplin Studios - 1416 N. La Brea Avenue, Hollywood, Los Angeles, California, USA]</t>
  </si>
  <si>
    <t>[Adventure Epic, Artificial Intelligence, Computer Animation, Dystopian Sci-Fi, Epic, Psychological Drama, Sci-Fi Epic, Space Sci-Fi, Adventure, Animation]</t>
  </si>
  <si>
    <t>[US, JP]</t>
  </si>
  <si>
    <t>[Pixar Animation Studios - 1200 Park Avenue, Emeryville, California, USA]</t>
  </si>
  <si>
    <t>[{id: co0008970, name: Walt Disney Pictures}, {id: co0017902, name: Pixar Animation Studios}, {id: co0622634, name: FortyFour Studios}]</t>
  </si>
  <si>
    <t>[Adventure Epic, Epic, Hard-boiled Detective, Psychological Drama, Quest, Suspense Mystery, War Epic, Drama, Mystery, War]</t>
  </si>
  <si>
    <t>[en, fr, vi]</t>
  </si>
  <si>
    <t>[Baler Bay, Baler, Aurora, Philippines]</t>
  </si>
  <si>
    <t>[{id: co0020958, name: American Zoetrope}, {id: co0035894, name: Zoetrope Studios}]</t>
  </si>
  <si>
    <t>[Drama, Mystery, War]</t>
  </si>
  <si>
    <t>[Psychological Thriller, Suspense Mystery, Mystery, Thriller]</t>
  </si>
  <si>
    <t>[Travel Inn - 7254 Foothill Blvd., Tujunga, Los Angeles, California, USA]</t>
  </si>
  <si>
    <t>[{id: co0082027, name: Newmarket Capital Group}, {id: co0050544, name: Team Todd}, {id: co0156819, name: I Remember Productions}]</t>
  </si>
  <si>
    <t>[Mystery, Thriller]</t>
  </si>
  <si>
    <t>[Marvel, Action Epic, Adventure Epic, Alien Invasion, Epic, Sci-Fi Epic, Space Sci-Fi, Superhero, Action, Adventure]</t>
  </si>
  <si>
    <t>[US, NO]</t>
  </si>
  <si>
    <t>[Cockburn Street, Edinburgh, City of Edinburgh, Scotland, UK]</t>
  </si>
  <si>
    <t>[{id: co0051941, name: Marvel Studios}, {id: co0265297, name: Jason Roberts Productions}, {id: co0713020, name: South Pictures}]</t>
  </si>
  <si>
    <t>[Dune, Action Epic, Adventure Epic, Desert Adventure, Epic, Sci-Fi Epic, Space Sci-Fi, Action, Adventure, Drama]</t>
  </si>
  <si>
    <t>[US, CA, AE, HU, IT, NZ, JO, GM]</t>
  </si>
  <si>
    <t>[Wadi Rum, Jordan]</t>
  </si>
  <si>
    <t>[{id: co0002663, name: Warner Bros.}, {id: co1041831, name: Legendary Pictures}, {id: co0753601, name: Villeneuve Films}]</t>
  </si>
  <si>
    <t>[Indiana Jones, Action Epic, Adventure Epic, Desert Adventure, Globetrotting Adventure, Quest, Adventure]</t>
  </si>
  <si>
    <t>[en, de, es, ne, he, ar]</t>
  </si>
  <si>
    <t>[University of the Pacific, Stockton, California, USA]</t>
  </si>
  <si>
    <t>[{id: co0023400, name: Paramount Pictures}, {id: co0071326, name: Lucasfilm}]</t>
  </si>
  <si>
    <t>[Adventure]</t>
  </si>
  <si>
    <t>[CA, US]</t>
  </si>
  <si>
    <t>[German, Political Thriller, Psychological Drama, Spy, Drama, Mystery, Thriller]</t>
  </si>
  <si>
    <t>[DE, FR]</t>
  </si>
  <si>
    <t>[de]</t>
  </si>
  <si>
    <t>[GedenkstÃ¤tte HohenschÃ¶nhausen, HohenschÃ¶nhausen, Berlin, Germany]</t>
  </si>
  <si>
    <t>[{id: co0008261, name: Wiedemann &amp; Berg Filmproduktion}, {id: co0051615, name: Bayerischer Rundfunk (BR)}, {id: co0014456, name: ARTE}]</t>
  </si>
  <si>
    <t>[Dark Comedy, Film Noir, Psychological Drama, Showbiz Drama, Tragedy, Drama]</t>
  </si>
  <si>
    <t>[Getty Mansion - 641 S. Irving Boulevard, Midtown, Los Angeles, California, USA]</t>
  </si>
  <si>
    <t>[{id: co0023400, name: Paramount Pictures}]</t>
  </si>
  <si>
    <t>[Drama, Film-Noir]</t>
  </si>
  <si>
    <t>[Legal Drama, Legal Thriller, Whodunnit, Crime, Drama, Mystery, Thriller]</t>
  </si>
  <si>
    <t>[en, de]</t>
  </si>
  <si>
    <t>[Metro-Goldwyn-Mayer Studios - 10202 W. Washington Blvd., Culver City, California, USA]</t>
  </si>
  <si>
    <t>[{id: co0134950, name: Edward Small Productions}]</t>
  </si>
  <si>
    <t>[Epic, Legal Drama, Period Drama, Political Drama, Psychological Drama, Tragedy, War Epic, Drama, War]</t>
  </si>
  <si>
    <t>[en, de, la]</t>
  </si>
  <si>
    <t>[SchloÃŸ SchleiÃŸheim, OberschleiÃŸheim, Bavaria, Germany]</t>
  </si>
  <si>
    <t>[{id: co0068126, name: Bryna Productions}]</t>
  </si>
  <si>
    <t>[Psychological Drama, Psychological Horror, Supernatural Horror, Drama, Horror]</t>
  </si>
  <si>
    <t>[Timberline Lodge - 27500 E Timberline Road, Government Camp, Mount Hood, Oregon, USA]</t>
  </si>
  <si>
    <t>[{id: co0002663, name: Warner Bros.}, {id: co0113563, name: Hawk Films}, {id: co0025454, name: Peregrine}]</t>
  </si>
  <si>
    <t>[Drama, Horror]</t>
  </si>
  <si>
    <t>[Dark Comedy, Parody, Political Drama, Satire, Slapstick, Comedy, Drama, War]</t>
  </si>
  <si>
    <t>[en, eo, la]</t>
  </si>
  <si>
    <t>[Santa Monica Mountains, Los Angeles, California, USA]</t>
  </si>
  <si>
    <t>[Comedy, Drama, War]</t>
  </si>
  <si>
    <t>[Dark Comedy, Epic, Period Drama, War Epic, Drama, War]</t>
  </si>
  <si>
    <t>[Brasserie La Renaissance, 112 rue Championnet, Paris 18, Paris, France]</t>
  </si>
  <si>
    <t>[{id: co0005073, name: Universal Pictures}, {id: co0150452, name: The Weinstein Company}, {id: co0019267, name: A Band Apart}]</t>
  </si>
  <si>
    <t>[Alien, Alien Invasion, Cyberpunk, Monster Horror, Space Sci-Fi, Survival, Action, Adventure, Horror, Sci-Fi]</t>
  </si>
  <si>
    <t>[Acton Lane Power Station, Acton Lane, Acton, London, England, UK]</t>
  </si>
  <si>
    <t>[{id: co0000756, name: 20th Century Fox}, {id: co0000756, name: 20th Century Fox}, {id: co0132161, name: Brandywine Productions}]</t>
  </si>
  <si>
    <t>[Action, Adventure, Horror]</t>
  </si>
  <si>
    <t>[Hindi, Docudrama, Biography, Drama]</t>
  </si>
  <si>
    <t>[IN]</t>
  </si>
  <si>
    <t>[hi, en]</t>
  </si>
  <si>
    <t>[Chambal Valley, Madhya Pradesh, India]</t>
  </si>
  <si>
    <t>[{id: co0774661, name: Vinod Chopra Films}, {id: co0274702, name: Zee Studios}]</t>
  </si>
  <si>
    <t>[Biography, Drama]</t>
  </si>
  <si>
    <t>[Japanese, Police Procedural, Psychological Thriller, Crime, Drama, Mystery, Thriller]</t>
  </si>
  <si>
    <t>[Toho Studios, Tokyo, Japan]</t>
  </si>
  <si>
    <t>[{id: co0002219, name: Toho}, {id: co0095216, name: Kurosawa Production Co.}]</t>
  </si>
  <si>
    <t>[Marvel, Action Epic, Adventure Epic, Epic, Sci-Fi Epic, Space Sci-Fi, Superhero, Time Travel, Action, Adventure]</t>
  </si>
  <si>
    <t>[en, ja, xh, de]</t>
  </si>
  <si>
    <t>[Durham Cathedral, The College, Durham, County Durham, England, UK]</t>
  </si>
  <si>
    <t>[{id: co0051941, name: Marvel Studios}]</t>
  </si>
  <si>
    <t>[Coming-of-Age, Psychological Drama, Drama, Romance]</t>
  </si>
  <si>
    <t>[Massachusetts Turnpike, Massachusetts, USA]</t>
  </si>
  <si>
    <t>[{id: co0022594, name: Miramax}, {id: co0093776, name: Lawrence Bender Productions}, {id: co0031032, name: Be Gentlemen Limited Partnership}]</t>
  </si>
  <si>
    <t>[Adventure Epic, Computer Animation, Dark Comedy, Epic, Fantasy Epic, Psychological Drama, Supernatural Fantasy, Adventure, Animation, Drama]</t>
  </si>
  <si>
    <t>[US, MX]</t>
  </si>
  <si>
    <t>[{id: co0008970, name: Walt Disney Pictures}, {id: co0017902, name: Pixar Animation Studios}, {id: co0679476, name: DÃ­a de Muertos}]</t>
  </si>
  <si>
    <t>[DC, Action Epic, Epic, Psychological Drama, Superhero, Crime, Thriller]</t>
  </si>
  <si>
    <t>[en, ar]</t>
  </si>
  <si>
    <t>[Mehrangarh Fort, Jodhpur, Rajasthan, India]</t>
  </si>
  <si>
    <t>[{id: co0002663, name: Warner Bros.}, {id: co1041831, name: Legendary Pictures}, {id: co0123927, name: DC Entertainment}]</t>
  </si>
  <si>
    <t>[Toy Story, Buddy Comedy, Computer Animation, Quest, Urban Adventure, Adventure, Animation, Comedy, Family, Fantasy]</t>
  </si>
  <si>
    <t>[Pixar Animation Studios - 1001 W. Cutting Blvd., Richmond, California, USA]</t>
  </si>
  <si>
    <t>[{id: co0008970, name: Walt Disney Pictures}, {id: co0017902, name: Pixar Animation Studios}]</t>
  </si>
  <si>
    <t>[Adventure, Animation, Comedy]</t>
  </si>
  <si>
    <t>[Costume Drama, Epic, Period Drama, Psychological Drama, Tragedy, Biography, Drama, Music]</t>
  </si>
  <si>
    <t>[en, it, la, de, fr]</t>
  </si>
  <si>
    <t>[Barrandov Studios, Prague, Czech Republic]</t>
  </si>
  <si>
    <t>[{id: co0061706, name: The Saul Zaentz Company}, {id: co0001757, name: AMLF}]</t>
  </si>
  <si>
    <t>[Japanese, Anime, Hand-Drawn Animation, Psychological Drama, ShÅjo, Animation, Drama, Fantasy, Romance]</t>
  </si>
  <si>
    <t>[{id: co0028938, name: Amuse}, {id: co0279747, name: CoMix Wave Films}, {id: co0169715, name: East Japan Marketing &amp; Communications Inc.}]</t>
  </si>
  <si>
    <t>[Animation, Drama, Fantasy]</t>
  </si>
  <si>
    <t>[German, Epic, Period Drama, Psychological Drama, Survival, War Epic, Drama, War]</t>
  </si>
  <si>
    <t>[XWG]</t>
  </si>
  <si>
    <t>[de, en, fr]</t>
  </si>
  <si>
    <t>[North Sea near Heligoland]</t>
  </si>
  <si>
    <t>[{id: co0011145, name: Bavaria Film}, {id: co0004917, name: Twin Bros. Productions}, {id: co0100358, name: Radiant Film GmbH}]</t>
  </si>
  <si>
    <t>[Action Epic, Costume Drama, Epic, Period Drama, War Epic, Drama, War]</t>
  </si>
  <si>
    <t>[en, fr, la, gd, it]</t>
  </si>
  <si>
    <t>[Fort William, Glen Coe, Highland, Scotland, UK]</t>
  </si>
  <si>
    <t>[{id: co0000700, name: Icon Entertainment International}, {id: co0042559, name: The Ladd Company}, {id: co0078539, name: B.H. Finance C.V.}]</t>
  </si>
  <si>
    <t>[Japanese, Action Epic, Adult Animation, Adventure Epic, Anime, Dark Fantasy, Epic, Fantasy Epic, Hand-Drawn Animation, Quest]</t>
  </si>
  <si>
    <t>[{id: co0064941, name: DENTSU Music And Entertainment}, {id: co0205112, name: Nibariki}, {id: co0003850, name: Nippon Television Network (NTV)}]</t>
  </si>
  <si>
    <t>[Adventure, Animation, Fantasy]</t>
  </si>
  <si>
    <t>[Hindi, Buddy Comedy, Coming-of-Age, Parody, Quirky Comedy, Satire, Comedy, Drama]</t>
  </si>
  <si>
    <t>[IIM Campus, Bangalore, Karnataka, India]</t>
  </si>
  <si>
    <t>[{id: co0106826, name: Vinod Chopra Productions}]</t>
  </si>
  <si>
    <t>[Korean, One-Person Army Action, Psychological Drama, Psychological Thriller, Suspense Mystery, Action, Drama, Mystery, Thriller]</t>
  </si>
  <si>
    <t>[ko]</t>
  </si>
  <si>
    <t>[Busan, South Korea]</t>
  </si>
  <si>
    <t>[{id: co0102054, name: Show East}, {id: co0086996, name: Egg Films}]</t>
  </si>
  <si>
    <t>[Action, Drama, Mystery]</t>
  </si>
  <si>
    <t>[Dark Comedy, Farce, Parody, Political Drama, Psychological Drama, Quirky Comedy, Satire, Tragedy, Comedy, War]</t>
  </si>
  <si>
    <t>[en, ru]</t>
  </si>
  <si>
    <t>[Banff National Park, Alberta, Canada]</t>
  </si>
  <si>
    <t>[{id: co0038089, name: Stanley Kubrick Productions}, {id: co0108852, name: Columbia Pictures Corporation}]</t>
  </si>
  <si>
    <t>[Comedy, War]</t>
  </si>
  <si>
    <t>[Dark Comedy, Psychological Drama, Drama]</t>
  </si>
  <si>
    <t>[Sacramento, California, USA]</t>
  </si>
  <si>
    <t>[{id: co0819670, name: DreamWorks Pictures}, {id: co0021095, name: Jinks/Cohen Company}]</t>
  </si>
  <si>
    <t>[Arabic, Coming-of-Age, Legal Drama, Psychological Drama, Drama]</t>
  </si>
  <si>
    <t>[LB, US, FR, CY, QA, GB]</t>
  </si>
  <si>
    <t>[ar, am]</t>
  </si>
  <si>
    <t>[Cola, Beirut, Lebanon]</t>
  </si>
  <si>
    <t>[{id: co0694202, name: Mooz Films}, {id: co0739287, name: Cedrus Invest Bank}, {id: co0739288, name: Sunnyland Film}]</t>
  </si>
  <si>
    <t>[Classic Musical, Feel-Good Romance, Jukebox Musical, Romantic Comedy, Satire, Slapstick, Comedy, Musical, Romance]</t>
  </si>
  <si>
    <t>[{id: co0054683, name: "Loews"}]</t>
  </si>
  <si>
    <t>[Comedy, Musical, Romance]</t>
  </si>
  <si>
    <t>[Dark Comedy, Epic, Gangster, Heist, Period Drama, Crime, Drama]</t>
  </si>
  <si>
    <t>[en, it, fr, yi, he]</t>
  </si>
  <si>
    <t>[CinecittÃ  Studios, CinecittÃ , Rome, Lazio, Italy]</t>
  </si>
  <si>
    <t>[{id: co0042559, name: The Ladd Company}, {id: co0002663, name: Warner Bros.}, {id: co0035468, name: Producers Sales Organization (PSO)}]</t>
  </si>
  <si>
    <t>[DC, Period Drama, Psychological Drama, Tragedy, Drama]</t>
  </si>
  <si>
    <t>[US, CA, AU]</t>
  </si>
  <si>
    <t>[Joker Stairs - 1165 Shakespeare Avenue, The Bronx, New York City, New York, USA]</t>
  </si>
  <si>
    <t>[{id: co0002663, name: Warner Bros.}, {id: co0108864, name: Village Roadshow Pictures}, {id: co0309252, name: BRON Studios}]</t>
  </si>
  <si>
    <t>[Toy Story, Computer Animation, Urban Adventure, Adventure, Animation, Comedy, Family, Fantasy]</t>
  </si>
  <si>
    <t>[Star Wars, Action Epic, Adventure Epic, Fantasy Epic, Sci-Fi Epic, Space Sci-Fi, Sword &amp; Sorcery, Action, Adventure, Fantasy]</t>
  </si>
  <si>
    <t>[en, ki, tl, qu, pl]</t>
  </si>
  <si>
    <t>[Miller-Rellim Redwood Company Property - Morrison Creek Road, Smith River, California, USA]</t>
  </si>
  <si>
    <t>[Russian, Epic, Period Drama, Psychological Drama, Psychological Thriller, Survival, Tragedy, War Epic, Drama, Thriller]</t>
  </si>
  <si>
    <t>[SUHH]</t>
  </si>
  <si>
    <t>[ru, be, de]</t>
  </si>
  <si>
    <t>[Soviet Union]</t>
  </si>
  <si>
    <t>[{id: co0114140, name: Belarusfilm}, {id: co0917448, name: Mosfilm}]</t>
  </si>
  <si>
    <t>[Drama, Thriller, War]</t>
  </si>
  <si>
    <t>[Epic, Psychological Drama, Tragedy, Drama]</t>
  </si>
  <si>
    <t>[Coney Island, Brooklyn, New York City, New York, USA]</t>
  </si>
  <si>
    <t>[{id: co0014903, name: Artisan Entertainment}, {id: co0042682, name: Thousand Words}, {id: co0067219, name: Sibling Productions}]</t>
  </si>
  <si>
    <t>[Japanese, Psychological Drama, Tragedy, Drama]</t>
  </si>
  <si>
    <t>[ja, la, en, fr]</t>
  </si>
  <si>
    <t>[Tokyo, Japan]</t>
  </si>
  <si>
    <t>[French, Psychological Drama, Suspense Mystery, Drama, Mystery, War]</t>
  </si>
  <si>
    <t>[CA, FR]</t>
  </si>
  <si>
    <t>[fr, ar, en]</t>
  </si>
  <si>
    <t>[Amman, Jordan]</t>
  </si>
  <si>
    <t>[{id: co0089507, name: micro_scope}, {id: co0011118, name: TS Productions}, {id: co0246496, name: Phi Group}]</t>
  </si>
  <si>
    <t>[Danish, Psychological Drama, Tragedy, Drama]</t>
  </si>
  <si>
    <t>[DK, SE, BE, FR]</t>
  </si>
  <si>
    <t>[da, en, pl]</t>
  </si>
  <si>
    <t>[HÃ¸je Taastrup Kirke, Taastrup, Denmark]</t>
  </si>
  <si>
    <t>[{id: co0136662, name: Zentropa Entertainments}, {id: co0001935, name: Film i VÃ¤st}, {id: co0338571, name: Zentropa International Sweden}]</t>
  </si>
  <si>
    <t>[Dark Romance, Epic, Psychological Drama, Romantic Epic, Sci-Fi Epic, Drama, Romance, Sci-Fi]</t>
  </si>
  <si>
    <t>[Montauk, New York, USA]</t>
  </si>
  <si>
    <t>[{id: co0042399, name: Focus Features}, {id: co0017525, name: Anonymous Content}, {id: co0017713, name: This Is That Productions}]</t>
  </si>
  <si>
    <t>[Drama, Romance, Sci-Fi]</t>
  </si>
  <si>
    <t>[Dark Comedy, Farce, Feel-Good Romance, Holiday Comedy, Holiday Romance, Psychological Drama, Quirky Comedy, Romantic Comedy, Satire, Workplace Drama]</t>
  </si>
  <si>
    <t>[Majestic Theater, 247 West 44th Street, Manhattan, New York City, New York, USA]</t>
  </si>
  <si>
    <t>[{id: co0011112, name: The Mirisch Corporation}]</t>
  </si>
  <si>
    <t>[Adventure Epic, Desert Adventure, Epic, Tragedy, War Epic, Adventure, Biography, Drama, War]</t>
  </si>
  <si>
    <t>[en, ar, tr]</t>
  </si>
  <si>
    <t>[{id: co0103190, name: Horizon Pictures (II)}]</t>
  </si>
  <si>
    <t>[Adventure, Biography, Drama]</t>
  </si>
  <si>
    <t>[Action Epic, Cop Drama, Epic, Gangster, Heist, Police Procedural, Psychological Drama, Action, Crime, Drama]</t>
  </si>
  <si>
    <t>[1219 Dodds Circle, East Los Angeles, California, USA]</t>
  </si>
  <si>
    <t>[{id: co0002663, name: Warner Bros.}, {id: co0007127, name: New Regency Productions}, {id: co0035930, name: Forward Pass}]</t>
  </si>
  <si>
    <t>[Drug Crime, Epic, Gangster, Crime, Drama]</t>
  </si>
  <si>
    <t>[485 West Matheson Drive, Key Biscayne, Florida, USA]</t>
  </si>
  <si>
    <t>[{id: co0005073, name: Universal Pictures}, {id: co0056556, name: Martin Bregman Productions}]</t>
  </si>
  <si>
    <t>[Dark Comedy, Gangster, Heist, Psychological Thriller, Crime, Thriller]</t>
  </si>
  <si>
    <t>[5860 North Figueroa Street, Highland Park, Los Angeles, California, USA]</t>
  </si>
  <si>
    <t>[{id: co0049954, name: Live Entertainment}, {id: co0112857, name: Dog Eat Dog Productions Inc.}, {id: co0019267, name: A Band Apart}]</t>
  </si>
  <si>
    <t>[Adventure Epic, Artificial Intelligence, Epic, Psychological Drama, Sci-Fi Epic, Space Sci-Fi, Adventure, Sci-Fi]</t>
  </si>
  <si>
    <t>[en, ru, fr]</t>
  </si>
  <si>
    <t>[Isle of Harris, Western Isles, Scotland, UK]</t>
  </si>
  <si>
    <t>[{id: co0007143, name: Metro-Goldwyn-Mayer (MGM)}, {id: co0038089, name: Stanley Kubrick Productions}]</t>
  </si>
  <si>
    <t>[Adventure, Sci-Fi]</t>
  </si>
  <si>
    <t>[Adventure Epic, Buddy Comedy, Coming-of-Age, Computer Animation, Epic, Globetrotting Adventure, High-Concept Comedy, Psychological Drama, Quest, Adventure]</t>
  </si>
  <si>
    <t>[Japanese, Action Epic, Adult Animation, Adventure Epic, Anime, Body Horror, Hand-Drawn Animation, ShÅnen, Action, Adventure]</t>
  </si>
  <si>
    <t>[{id: co0376600, name: Mappa}]</t>
  </si>
  <si>
    <t>[Film Noir, Hard-boiled Detective, Crime, Drama, Mystery, Thriller]</t>
  </si>
  <si>
    <t>[6301 Quebec Drive, Hollywood Hills, Los Angeles, California, USA]</t>
  </si>
  <si>
    <t>[Crime, Drama, Film-Noir]</t>
  </si>
  <si>
    <t>[Hindi, Coming-of-Age, Psychological Drama, Drama, Family]</t>
  </si>
  <si>
    <t>[Panchgani, Maharashtra, India]</t>
  </si>
  <si>
    <t>[{id: co0026618, name: Aamir Khan Productions}, {id: co0173735, name: PVR Pictures}]</t>
  </si>
  <si>
    <t>[Drama, Family]</t>
  </si>
  <si>
    <t>[Spy, Adventure, Drama, Mystery, Thriller]</t>
  </si>
  <si>
    <t>[13296 Corcoran Rd, Wasco, California, USA]</t>
  </si>
  <si>
    <t>[{id: co0007143, name: Metro-Goldwyn-Mayer (MGM)}]</t>
  </si>
  <si>
    <t>[Adventure, Drama, Mystery]</t>
  </si>
  <si>
    <t>[Dark Comedy, Period Drama, Psychological Drama, Drama, War]</t>
  </si>
  <si>
    <t>[en, vi]</t>
  </si>
  <si>
    <t>[Isle of Dogs, London, Greater London, England, UK]</t>
  </si>
  <si>
    <t>[{id: co0002663, name: Warner Bros.}, {id: co0001865, name: Natant}, {id: co0038089, name: Stanley Kubrick Productions}]</t>
  </si>
  <si>
    <t>[Persian, Legal Drama, Psychological Drama, Tragedy, Drama]</t>
  </si>
  <si>
    <t>[IR, FR, AU]</t>
  </si>
  <si>
    <t>[fa]</t>
  </si>
  <si>
    <t>[Tehran, Iran]</t>
  </si>
  <si>
    <t>[{id: co0620175, name: Asghar Farhadi Productions}, {id: co0259212, name: Dreamlab Films}, {id: co0620176, name: MPA APSA Academy Film Fund}]</t>
  </si>
  <si>
    <t>[German, Psychological Thriller, Serial Killer, Suspense Mystery, Crime, Mystery, Thriller]</t>
  </si>
  <si>
    <t>[DE]</t>
  </si>
  <si>
    <t>[Staaken, Spandau, Berlin, Germany]</t>
  </si>
  <si>
    <t>[{id: co0036089, name: Nero-Film AG}]</t>
  </si>
  <si>
    <t>[Crime, Mystery, Thriller]</t>
  </si>
  <si>
    <t>[French, Feel-Good Romance, Quirky Comedy, Romantic Comedy, Comedy, Romance]</t>
  </si>
  <si>
    <t>[FR, DE]</t>
  </si>
  <si>
    <t>[fr, ru, en]</t>
  </si>
  <si>
    <t>[Rue des Trois-FrÃ¨res, Paris 18, Paris, France]</t>
  </si>
  <si>
    <t>[{id: co0125555, name: Claudie Ossard Productions}, {id: co0069524, name: Union GÃ©nÃ©rale CinÃ©matographique (UGC)}, {id: co0072800, name: Victoires Productions}]</t>
  </si>
  <si>
    <t>[Comedy, Romance]</t>
  </si>
  <si>
    <t>[Dark Comedy, Docudrama, Biography, Drama]</t>
  </si>
  <si>
    <t>[GB]</t>
  </si>
  <si>
    <t>[Milngavie, East Dunbartonshire, Scotland, UK]</t>
  </si>
  <si>
    <t>[{id: co0749499, name: One Story High}, {id: co0104718, name: Tempo Productions}, {id: co0463976, name: StudioCanal Films}]</t>
  </si>
  <si>
    <t>[Dark Comedy, Disaster, One-Person Army Action, Action, Holiday, Thriller]</t>
  </si>
  <si>
    <t>[en, de, it, ja]</t>
  </si>
  <si>
    <t>[Fox Plaza - 2121 Avenue of the Stars, Century City, Los Angeles, California, USA]</t>
  </si>
  <si>
    <t>[{id: co0000756, name: 20th Century Fox}, {id: co0119038, name: Gordon Company}, {id: co0019968, name: Silver Pictures}]</t>
  </si>
  <si>
    <t>[Action, Thriller]</t>
  </si>
  <si>
    <t>[Conspiracy Thriller, Dark Romance, Psychological Thriller, Suspense Mystery, Tragedy, Tragic Romance, Mystery, Romance, Thriller]</t>
  </si>
  <si>
    <t>[Fort Point, Presidio, Golden Gate National Recreation Area, San Francisco, California, USA]</t>
  </si>
  <si>
    <t>[Mystery, Romance, Thriller]</t>
  </si>
  <si>
    <t>[Epic, Period Drama, Psychological Drama, Tragedy, Drama, Mystery]</t>
  </si>
  <si>
    <t>[Busch Gardens - S. Grove Avenue, Pasadena, California, USA]</t>
  </si>
  <si>
    <t>[{id: co0041421, name: RKO Radio Pictures}, {id: co0003016, name: Mercury Productions}]</t>
  </si>
  <si>
    <t>[Legal Drama, Period Drama, Psychological Drama, Crime, Drama]</t>
  </si>
  <si>
    <t>[Monroeville, Alabama, USA]</t>
  </si>
  <si>
    <t>[{id: co0110362, name: Pakula-Mulligan}, {id: co0110361, name: Brentwood Productions}]</t>
  </si>
  <si>
    <t>[en, de, el, la, it]</t>
  </si>
  <si>
    <t>[Moab, Utah, USA]</t>
  </si>
  <si>
    <t>[Caper, Gangster, Period Drama, Comedy, Crime, Drama]</t>
  </si>
  <si>
    <t>[Union Station - Canal St. &amp; Jackson Blvd., Near West Side, Chicago, Illinois, USA]</t>
  </si>
  <si>
    <t>[{id: co0019166, name: Zanuck/Brown Productions}, {id: co0005073, name: Universal Pictures}]</t>
  </si>
  <si>
    <t>[Comedy, Crime, Drama]</t>
  </si>
  <si>
    <t>[Tottori Sand Dunes, Tottori prefecture, Japan]</t>
  </si>
  <si>
    <t>[{id: co0024079, name: Toho Film (Eiga) Co. Ltd.}, {id: co0004532, name: Teshigahara Productions}]</t>
  </si>
  <si>
    <t>[Dark Comedy, Dystopian Sci-Fi, Crime, Sci-Fi]</t>
  </si>
  <si>
    <t>[Binsey Walk, Southmere Lake, Thamesmead South, London, England, UK]</t>
  </si>
  <si>
    <t>[{id: co0002663, name: Warner Bros.}, {id: co0734629, name: Polaris Productions}, {id: co0113563, name: Hawk Films}]</t>
  </si>
  <si>
    <t>[Crime, Sci-Fi]</t>
  </si>
  <si>
    <t>[German, Artificial Intelligence, Epic, Sci-Fi Epic, Steampunk, Drama, Sci-Fi]</t>
  </si>
  <si>
    <t>[Berlin, Germany]</t>
  </si>
  <si>
    <t>[{id: co0021661, name: Universum Film (UFA)}]</t>
  </si>
  <si>
    <t>[Drama, Sci-Fi]</t>
  </si>
  <si>
    <t>[Epic, Period Drama, Survival, War Epic, Drama, War]</t>
  </si>
  <si>
    <t>[GB, US, IN, ES, CA]</t>
  </si>
  <si>
    <t>[en, fr, de]</t>
  </si>
  <si>
    <t>[Govan Graving Docks, Glasgow, Glasgow City, Scotland, UK]</t>
  </si>
  <si>
    <t>[{id: co0819670, name: DreamWorks Pictures}, {id: co0336601, name: Reliance Entertainment}, {id: co0644194, name: New Republic Pictures}]</t>
  </si>
  <si>
    <t>[Caper, Dark Comedy, Farce, Gangster, Comedy, Crime]</t>
  </si>
  <si>
    <t>[Hatton Garden, Clerkenwell, London, Greater London, England, UK]</t>
  </si>
  <si>
    <t>[{id: co0010568, name: Screen Gems}, {id: co0000750, name: SKA Films}]</t>
  </si>
  <si>
    <t>[Comedy, Crime]</t>
  </si>
  <si>
    <t>[Dark Comedy, Docudrama, Epic, Financial Drama, Raunchy Comedy, Satire, True Crime, Workplace Drama, Biography, Comedy]</t>
  </si>
  <si>
    <t>[Portofino, Genoa, Liguria, Italy]</t>
  </si>
  <si>
    <t>[{id: co0023400, name: Paramount Pictures}, {id: co0325207, name: Red Granite Pictures}, {id: co0088354, name: Appian Way}]</t>
  </si>
  <si>
    <t>[Biography, Comedy, Crime]</t>
  </si>
  <si>
    <t>[Dark Comedy, High-Concept Comedy, Psychological Drama, Satire, Showbiz Drama, Comedy, Drama]</t>
  </si>
  <si>
    <t>[Seaside, Florida, USA]</t>
  </si>
  <si>
    <t>[{id: co0023400, name: Paramount Pictures}, {id: co0093765, name: Scott Rudin Productions}]</t>
  </si>
  <si>
    <t>[German, Docudrama, Period Drama, Political Drama, Psychological Drama, Tragedy, Biography, Drama, History, War]</t>
  </si>
  <si>
    <t>[DE, AT, IT]</t>
  </si>
  <si>
    <t>[de, ru, fr, hu, en]</t>
  </si>
  <si>
    <t>[St. Petersburg, Russia]</t>
  </si>
  <si>
    <t>[{id: co0002257, name: Constantin Film}, {id: co0028284, name: Norddeutscher Rundfunk (NDR)}, {id: co0075650, name: Westdeutscher Rundfunk (WDR)}]</t>
  </si>
  <si>
    <t>[Conspiracy Thriller, Cop Drama, Epic, Hard-boiled Detective, Period Drama, Police Procedural, Suspense Mystery, Whodunnit, Crime, Drama]</t>
  </si>
  <si>
    <t>[Frolic Room - 6245 Hollywood Blvd., Hollywood, Los Angeles, California, USA]</t>
  </si>
  <si>
    <t>[{id: co0867908, name: Regency Enterprises}, {id: co0089381, name: The Wolper Organization}]</t>
  </si>
  <si>
    <t>[Peddocks Island, Boston Harbor, Boston, Massachusetts, USA]</t>
  </si>
  <si>
    <t>[{id: co0023400, name: Paramount Pictures}, {id: co0029574, name: Phoenix Pictures}, {id: co0141038, name: Sikelia Productions}]</t>
  </si>
  <si>
    <t>[Hindi, Coming-of-Age, Martial Arts, Action, Biography, Drama, Sport]</t>
  </si>
  <si>
    <t>[IN, US]</t>
  </si>
  <si>
    <t>[Pune, Maharashtra, India]</t>
  </si>
  <si>
    <t>[{id: co0026618, name: Aamir Khan Productions}, {id: co0131238, name: UTV Motion Pictures}, {id: co0008970, name: Walt Disney Pictures}]</t>
  </si>
  <si>
    <t>[Action, Biography, Drama]</t>
  </si>
  <si>
    <t>[Docudrama, Period Drama, Road Trip, Biography, Comedy, Drama, Holiday, Music]</t>
  </si>
  <si>
    <t>[US, CN]</t>
  </si>
  <si>
    <t>[en, it, ru, de]</t>
  </si>
  <si>
    <t>[Houmas House Plantation, Burnside, Louisiana, USA]</t>
  </si>
  <si>
    <t>[{id: co0132772, name: Participant}, {id: co0819670, name: DreamWorks Pictures}, {id: co0646203, name: Innisfree Pictures}]</t>
  </si>
  <si>
    <t>[Biography, Comedy, Drama]</t>
  </si>
  <si>
    <t>[Italian, Financial Drama, Psychological Drama, Quest, Tragedy, Drama]</t>
  </si>
  <si>
    <t>[it, de]</t>
  </si>
  <si>
    <t>[Citta Valmelaina, Via Salaria, Rome, Lazio, Italy]</t>
  </si>
  <si>
    <t>[{id: co0072996, name: Produzioni De Sica}]</t>
  </si>
  <si>
    <t>[Epic, Historical Epic, Legal Drama, Psychological Drama, Drama, History, War]</t>
  </si>
  <si>
    <t>[former Reichsparteitag area, Nuremberg, Bavaria, Germany]</t>
  </si>
  <si>
    <t>[{id: co0160497, name: Roxlom Films Inc.}]</t>
  </si>
  <si>
    <t>[Drama, History, War]</t>
  </si>
  <si>
    <t>[Docudrama, Epic, Historical Epic, Period Drama, Psychological Drama, Biography, Drama, History]</t>
  </si>
  <si>
    <t>[en, de, it, nl]</t>
  </si>
  <si>
    <t>[Los Alamos, New Mexico, USA]</t>
  </si>
  <si>
    <t>[{id: co0005073, name: Universal Pictures}, {id: co0147954, name: Syncopy}, {id: co0028338, name: Atlas Entertainment}]</t>
  </si>
  <si>
    <t>[Jurassic Park, Dinosaur Adventure, Jungle Adventure, Adventure, Sci-Fi]</t>
  </si>
  <si>
    <t>[Tehachapi Pass, California, USA]</t>
  </si>
  <si>
    <t>[DC, Action Epic, Epic, Psychological Drama, Superhero, Crime]</t>
  </si>
  <si>
    <t>[Skaftafell, Iceland]</t>
  </si>
  <si>
    <t>[{id: co0002663, name: Warner Bros.}, {id: co0038332, name: DC Comics}, {id: co0147954, name: Syncopy}]</t>
  </si>
  <si>
    <t>[Crime]</t>
  </si>
  <si>
    <t>[Period Drama, Quest, Spaghetti Western, Drama, Western]</t>
  </si>
  <si>
    <t>[IT, ES]</t>
  </si>
  <si>
    <t>[Mini Hollywood, Tabernas, AlmerÃ­a, AndalucÃ­a, Spain]</t>
  </si>
  <si>
    <t>[Epic, Historical Epic, Biography, Drama, History, Musical]</t>
  </si>
  <si>
    <t>[Richard Rodgers Theatre - 226 W. 46th Street, Manhattan, New York City, New York, USA]</t>
  </si>
  <si>
    <t>[{id: co0008970, name: Walt Disney Pictures}, {id: co0741448, name: 5000 Broadway Productions}, {id: co0799855, name: Nevis Productions}]</t>
  </si>
  <si>
    <t>[Buddy Comedy, Farce, Romantic Comedy, Satire, Screwball Comedy, Comedy, Music, Romance]</t>
  </si>
  <si>
    <t>[Hotel del Coronado - 1500 Orange Avenue, Coronado, California, USA]</t>
  </si>
  <si>
    <t>[{id: co0047869, name: Ashton Productions}, {id: co0011112, name: The Mirisch Corporation}]</t>
  </si>
  <si>
    <t>[Comedy, Music, Romance]</t>
  </si>
  <si>
    <t>[Psychological Drama, Crime, Drama]</t>
  </si>
  <si>
    <t>[87 Columbia Heights, Brooklyn, New York, USA]</t>
  </si>
  <si>
    <t>[{id: co0014351, name: Columbia Pictures}, {id: co0043923, name: Bill/Phillips}, {id: co0013906, name: Italo/Judeo Productions}]</t>
  </si>
  <si>
    <t>[Epic, Period Drama, Psychological Drama, Tragedy, Drama]</t>
  </si>
  <si>
    <t>[Lompoc, California, USA]</t>
  </si>
  <si>
    <t>[{id: co0179341, name: Paramount Vantage}, {id: co0022594, name: Miramax}, {id: co0027686, name: Ghoulardi Film Company}]</t>
  </si>
  <si>
    <t>[Psychological Drama, Drama, Mystery]</t>
  </si>
  <si>
    <t>[GB, FR, US]</t>
  </si>
  <si>
    <t>[Blythe House, 23 Blythe Road, West Kensington, London, Greater London, England, UK]</t>
  </si>
  <si>
    <t>[{id: co0812819, name: Les Films du Cru}, {id: co0167631, name: Film4}, {id: co0410559, name: Orange Studio}]</t>
  </si>
  <si>
    <t>[Buddy Comedy, Coming-of-Age, Farce, Slapstick, Comedy, Drama, Family]</t>
  </si>
  <si>
    <t>[Comedy, Drama, Family]</t>
  </si>
  <si>
    <t>[Showbiz Drama, Drama]</t>
  </si>
  <si>
    <t>[Shubert Theater - 247 College Street, New Haven, Connecticut, USA]</t>
  </si>
  <si>
    <t>[{id: co0000756, name: 20th Century Fox}]</t>
  </si>
  <si>
    <t>[Psychological Drama, Psychological Thriller, Suspense Mystery, Drama, Mystery, Thriller]</t>
  </si>
  <si>
    <t>[en, la, es]</t>
  </si>
  <si>
    <t>[Striped Bass - 1500 Walnut Street, Philadelphia, Pennsylvania, USA]</t>
  </si>
  <si>
    <t>[{id: co0076240, name: Hollywood Pictures}, {id: co0031181, name: Spyglass Entertainment}, {id: co0013175, name: The Kennedy/Marshall Company}]</t>
  </si>
  <si>
    <t>[Japanese, Epic, Period Drama, Samurai, Tragedy, War Epic, Action, Drama, War]</t>
  </si>
  <si>
    <t>[JP, FR]</t>
  </si>
  <si>
    <t>[Himeji Castle, Himeji, Japan]</t>
  </si>
  <si>
    <t>[{id: co0012071, name: Greenwich Film Productions}, {id: co0086452, name: Herald Ace}, {id: co0095216, name: Kurosawa Production Co.}]</t>
  </si>
  <si>
    <t>[Action, Drama, War]</t>
  </si>
  <si>
    <t>[Docudrama, Epic, Gangster, Period Drama, True Crime, Crime, Drama]</t>
  </si>
  <si>
    <t>[Le Bistro Lounge, Riviera Hotel &amp; Casino - 2901 Las Vegas Boulevard South, Las Vegas, Nevada, USA]</t>
  </si>
  <si>
    <t>[{id: co0005073, name: Universal Pictures}, {id: co0059966, name: Syalis DA}, {id: co0015641, name: LÃ©gende Entreprises}]</t>
  </si>
  <si>
    <t>[Alien Invasion, Body Horror, Monster Horror, Psychological Horror, Splatter Horror, Supernatural Horror, Suspense Mystery, Tragedy, Horror, Mystery]</t>
  </si>
  <si>
    <t>[US, CA]</t>
  </si>
  <si>
    <t>[en, no]</t>
  </si>
  <si>
    <t>[Kimberley, British Columbia, Canada]</t>
  </si>
  <si>
    <t>[{id: co0005073, name: Universal Pictures}, {id: co0004522, name: Turman-Foster Company}, {id: co0220554, name: Province of BC, Ministry of Tourism, Film Promotion Office}]</t>
  </si>
  <si>
    <t>[Horror, Mystery, Sci-Fi]</t>
  </si>
  <si>
    <t>[Contemporary Western, Psychological Thriller, Serial Killer, Crime, Drama, Thriller]</t>
  </si>
  <si>
    <t>[Desert Sands Motor Hotel - 5000 Central Avenue Southeast, Albuquerque, New Mexico, USA]</t>
  </si>
  <si>
    <t>[{id: co0179341, name: Paramount Vantage}, {id: co0022594, name: Miramax}, {id: co0093765, name: Scott Rudin Productions}]</t>
  </si>
  <si>
    <t>[Psychological Drama, Psychological Thriller, Suspense Mystery, Crime, Drama, Mystery, Thriller]</t>
  </si>
  <si>
    <t>[Porterdale, Georgia, USA]</t>
  </si>
  <si>
    <t>[{id: co0054452, name: Alcon Entertainment}, {id: co0252672, name: 8:38 Productions}, {id: co0202761, name: Madhouse Entertainment}]</t>
  </si>
  <si>
    <t>[Adventure Epic, Buddy Comedy, Dark Comedy, Epic, Sci-Fi Epic, Space Sci-Fi, Adventure, Comedy, Drama, Sci-Fi]</t>
  </si>
  <si>
    <t>[South Parade Pier, Southsea, Portsmouth, Hampshire, England, UK]</t>
  </si>
  <si>
    <t>[{id: co1025982, name: Amazon MGM Studios}, {id: co0721787, name: General Admission}, {id: co0191864, name: Lord Miller}]</t>
  </si>
  <si>
    <t>[Adventure, Comedy, Drama]</t>
  </si>
  <si>
    <t>[Action Epic, Adventure Epic, Epic, Action, Drama]</t>
  </si>
  <si>
    <t>[Eldorado National Forest, California, USA]</t>
  </si>
  <si>
    <t>[{id: co0023400, name: Paramount Pictures}, {id: co0152219, name: Skydance Media}, {id: co0026281, name: Jerry Bruckheimer Films}]</t>
  </si>
  <si>
    <t>[Kung Fu, Martial Arts, One-Person Army Action, Action, Crime, Thriller]</t>
  </si>
  <si>
    <t>["St. Lukes Hospital - 2632 E. Washington Street, Pasadena, California, USA"]</t>
  </si>
  <si>
    <t>[{id: co0022594, name: Miramax}, {id: co0019267, name: A Band Apart}, {id: co0086625, name: Super Cool ManChu}]</t>
  </si>
  <si>
    <t>[Spanish, Coming-of-Age, Dark Fantasy, Fairy Tale, Period Drama, Supernatural Fantasy, Teen Fantasy, Tragedy, Drama, Fantasy]</t>
  </si>
  <si>
    <t>[MX, ES]</t>
  </si>
  <si>
    <t>[es]</t>
  </si>
  <si>
    <t>[El Espinar, Segovia, Castilla y LeÃ³n, Spain]</t>
  </si>
  <si>
    <t>[{id: co0040776, name: Tequila Gang}, {id: co0016173, name: Estudios Picasso}, {id: co0816169, name: Esperanto Filmoj}]</t>
  </si>
  <si>
    <t>[Drama, Fantasy, War]</t>
  </si>
  <si>
    <t>[Classical Western, Period Drama, Psychological Drama, Tragedy, Western Epic, Drama, Western]</t>
  </si>
  <si>
    <t>[Brooks, Alberta, Canada]</t>
  </si>
  <si>
    <t>[{id: co0002663, name: Warner Bros.}, {id: co0010258, name: Malpaso Productions}]</t>
  </si>
  <si>
    <t>[Docudrama, Period Drama, Psychological Drama, Biography, Drama, Mystery]</t>
  </si>
  <si>
    <t>[Princeton, New Jersey, USA]</t>
  </si>
  <si>
    <t>[{id: co0005073, name: Universal Pictures}, {id: co0819670, name: DreamWorks Pictures}, {id: co0003687, name: Imagine Entertainment}]</t>
  </si>
  <si>
    <t>[Biography, Drama, Mystery]</t>
  </si>
  <si>
    <t>[Japanese, Adventure Epic, Anime, Epic, Fantasy Epic, Hand-Drawn Animation, Supernatural Fantasy, Adventure, Animation, Family]</t>
  </si>
  <si>
    <t>[{id: co1100060, name: "Howls Moving Castle Production Committee"}, {id: co0049546, name: Buena Vista Home Entertainment}, {id: co0064941, name: DENTSU Music And Entertainment}]</t>
  </si>
  <si>
    <t>[Tragedy, Adventure, Drama, Western]</t>
  </si>
  <si>
    <t>[Kernville, California, USA]</t>
  </si>
  <si>
    <t>[Animal Adventure, Buddy Comedy, Computer Animation, Quest, Sea Adventure, Adventure, Animation, Comedy, Family]</t>
  </si>
  <si>
    <t>[Japanese, Adult Animation, Anime, Dark Fantasy, Hand-Drawn Animation, ShÅnen, Supernatural Fantasy, Sword &amp; Sorcery, Action, Adventure]</t>
  </si>
  <si>
    <t>[Shinjuku, Tokyo, Japan]</t>
  </si>
  <si>
    <t>[{id: co0132285, name: Aniplex}, {id: co0251163, name: Crunchyroll}, {id: co0049595, name: Shueisha}]</t>
  </si>
  <si>
    <t>[Hand-Drawn Animation, Holiday Animation, Holiday Comedy, Holiday Family, Adventure, Animation, Comedy, Family, Fantasy, Holiday]</t>
  </si>
  <si>
    <t>[ES, GB, US, AT, CA, FR]</t>
  </si>
  <si>
    <t>[{id: co0556296, name: The SPA Studios}, {id: co0435170, name: Atresmedia Cine}, {id: co0743375, name: Netflix Animation}]</t>
  </si>
  <si>
    <t>[Japanese, One-Person Army Action, Period Drama, Psychological Thriller, Samurai, Action, Drama, Thriller]</t>
  </si>
  <si>
    <t>[{id: co0095216, name: Kurosawa Production Co.}, {id: co0366837, name: Sammy}, {id: co0002219, name: Toho}]</t>
  </si>
  <si>
    <t>[Action, Drama, Thriller]</t>
  </si>
  <si>
    <t>[Docudrama, Period Drama, Psychological Drama, Tragedy, Biography, Drama]</t>
  </si>
  <si>
    <t>["Butlers Wharf, Shad Thames, Southwark, London, England, UK"]</t>
  </si>
  <si>
    <t>[{id: co0000858, name: Brooksfilms}]</t>
  </si>
  <si>
    <t>[Epic, Period Drama, Prison Drama, War Epic, Adventure, Drama, Thriller, War]</t>
  </si>
  <si>
    <t>[en, de, fr, ru, es]</t>
  </si>
  <si>
    <t>[FÃ¼ssen, Bavaria, Germany]</t>
  </si>
  <si>
    <t>[{id: co0258862, name: The Mirisch Company}, {id: co0149497, name: Alpha Productions}]</t>
  </si>
  <si>
    <t>[Adventure, Drama, Thriller]</t>
  </si>
  <si>
    <t>[Farce, Parody, Quest, Satire, Sketch Comedy, Slapstick, Sword &amp; Sorcery, Adventure, Comedy, Fantasy]</t>
  </si>
  <si>
    <t>[en, fr, la, sv]</t>
  </si>
  <si>
    <t>[Castle Stalker, Appin, Argyll and Bute, Scotland, UK]</t>
  </si>
  <si>
    <t>[{id: co0103397, name: Python (Monty) Pictures}, {id: co0103461, name: Michael White Productions}, {id: co0061741, name: National Film Trustee Company}]</t>
  </si>
  <si>
    <t>[Adventure, Comedy, Fantasy]</t>
  </si>
  <si>
    <t>[Crime, Drama, Mystery, Thriller]</t>
  </si>
  <si>
    <t>[Stage 5, Warner Brothers Burbank Studios - 4000 Warner Boulevard, Burbank, California, USA]</t>
  </si>
  <si>
    <t>[Spanish, Dark Romance, Legal Thriller, Period Drama, Psychological Drama, Psychological Thriller, Suspense Mystery, Tragedy, Whodunnit, Drama]</t>
  </si>
  <si>
    <t>[AR, ES]</t>
  </si>
  <si>
    <t>[EstaciÃ³n Retiro, Retiro, Buenos Aires, Federal District, Argentina]</t>
  </si>
  <si>
    <t>[{id: co0033873, name: Tornasol Films}, {id: co0233453, name: Haddock Films}, {id: co0119804, name: 100 Bares}]</t>
  </si>
  <si>
    <t>[Drama, Mystery, Romance]</t>
  </si>
  <si>
    <t>[Costume Drama, Epic, Period Drama, Psychological Drama, Romantic Epic, Tragic Romance, War Epic, Drama, Romance, War]</t>
  </si>
  <si>
    <t>[Big Bear Lake, Big Bear Valley, San Bernardino National Forest, California, USA]</t>
  </si>
  <si>
    <t>[{id: co0130901, name: Selznick International Pictures}, {id: co0007143, name: Metro-Goldwyn-Mayer (MGM)}]</t>
  </si>
  <si>
    <t>[Caper, Dark Comedy, Farce, Gangster, Heist, Comedy, Crime]</t>
  </si>
  <si>
    <t>[St John Street, London, Greater London, England, UK]</t>
  </si>
  <si>
    <t>[{id: co0024369, name: The Steve Tisch Company}, {id: co0000750, name: SKA Films}]</t>
  </si>
  <si>
    <t>[Conspiracy Thriller, Hard-boiled Detective, Period Drama, Psychological Drama, Psychological Thriller, Tragedy, Drama, Mystery, Thriller]</t>
  </si>
  <si>
    <t>[Big Tujunga Wash at Foothill Blvd., Sunland, Los Angeles, California, USA]</t>
  </si>
  <si>
    <t>[{id: co0023400, name: Paramount Pictures}, {id: co0001235, name: Penthouse Video}, {id: co0044146, name: Long Road Productions}]</t>
  </si>
  <si>
    <t>[Caper, Docudrama, Globetrotting Adventure, Period Drama, True Crime, Biography, Crime, Drama]</t>
  </si>
  <si>
    <t>[Alcatraz Prison, Alcatraz Island, San Francisco Bay, California, USA]</t>
  </si>
  <si>
    <t>[{id: co0819670, name: DreamWorks Pictures}, {id: co0084134, name: Kemp Company}, {id: co0112912, name: Splendid Pictures}]</t>
  </si>
  <si>
    <t>[Action Epic, Dystopian Sci-Fi, Epic, Political Drama, Political Thriller, Psychological Thriller, Sci-Fi Epic, Superhero, Action, Drama]</t>
  </si>
  <si>
    <t>[US, GB, DE]</t>
  </si>
  <si>
    <t>[en, fr, la, es]</t>
  </si>
  <si>
    <t>[Aldwych Underground Railway Station, Surrey Street, Aldwych, Westminster, Greater London, England, UK]</t>
  </si>
  <si>
    <t>[{id: co0002663, name: Warner Bros.}, {id: co0167271, name: Virtual Studios}, {id: co0019968, name: Silver Pictures}]</t>
  </si>
  <si>
    <t>[Action, Drama, Sci-Fi]</t>
  </si>
  <si>
    <t>[Italian, Epic, Drama, Romance]</t>
  </si>
  <si>
    <t>[it, en, no]</t>
  </si>
  <si>
    <t>[Florence, Tuscany, Italy]</t>
  </si>
  <si>
    <t>[{id: co0089379, name: BiBi Film}, {id: co0068775, name: Rai Fiction}, {id: co0022818, name: Film Commission Torino-Piemonte}]</t>
  </si>
  <si>
    <t>[Coming-of-Age, Computer Animation, High-Concept Comedy, Psychological Drama, Adventure, Animation, Comedy, Drama, Family, Fantasy]</t>
  </si>
  <si>
    <t>[en, pt, lv]</t>
  </si>
  <si>
    <t>[Coming-of-Age, Psychological Drama, Teen Drama, Comedy, Drama]</t>
  </si>
  <si>
    <t>[en, la, fr]</t>
  </si>
  <si>
    <t>["St. Andrews School - 350 Noxontown Road, Middletown, Delaware, USA"]</t>
  </si>
  <si>
    <t>[{id: co0049348, name: Touchstone Pictures}, {id: co0133018, name: Silver Screen Partners IV}, {id: co0587257, name: A Steven Haft Production}]</t>
  </si>
  <si>
    <t>[Caper, Dark Comedy, Drug Crime, Psychological Drama, Crime, Drama]</t>
  </si>
  <si>
    <t>[Corrour Railway Station, Highland, Scotland, UK]</t>
  </si>
  <si>
    <t>[{id: co0103532, name: Channel Four Films}, {id: co0103732, name: Figment Films}, {id: co0011025, name: The Noel Gay Motion Picture Company}]</t>
  </si>
  <si>
    <t>[Dark Comedy, Psychological Drama, Satire, Comedy, Crime, Drama]</t>
  </si>
  <si>
    <t>[Black Mountain, North Carolina, USA]</t>
  </si>
  <si>
    <t>[{id: co0010002, name: Blueprint Pictures}, {id: co0167631, name: Film4}]</t>
  </si>
  <si>
    <t>[Harry Potter, Adventure Epic, Coming-of-Age, Dark Fantasy, Fantasy Epic, Sword &amp; Sorcery, Teen Adventure, Teen Fantasy, Adventure, Family]</t>
  </si>
  <si>
    <t>[Freshwater West Beach, Castlemartin, Pembroke, Pembrokeshire, Wales, UK]</t>
  </si>
  <si>
    <t>[{id: co0002663, name: Warner Bros.}, {id: co0159772, name: Heyday Films}]</t>
  </si>
  <si>
    <t>[Adventure, Family, Fantasy]</t>
  </si>
  <si>
    <t>[Jungle Adventure, War Epic, Adventure, Drama, War]</t>
  </si>
  <si>
    <t>[en, ja, th]</t>
  </si>
  <si>
    <t>[Ambepussa, Sri Lanka]</t>
  </si>
  <si>
    <t>[Adventure, Drama, War]</t>
  </si>
  <si>
    <t>[Japanese, Period Drama, Crime, Drama, Mystery]</t>
  </si>
  <si>
    <t>[Komyoji Temple, Kyoto, Japan]</t>
  </si>
  <si>
    <t>[{id: co0045027, name: Daiei}]</t>
  </si>
  <si>
    <t>[Adventure Epic, Costume Drama, Dark Comedy, Epic, Globetrotting Adventure, Period Drama, Psychological Drama, Tragedy, Adventure, Drama]</t>
  </si>
  <si>
    <t>[en, de, fr]</t>
  </si>
  <si>
    <t>[Carton House, Maynooth, County Kildare, Ireland]</t>
  </si>
  <si>
    <t>[{id: co0025454, name: Peregrine}, {id: co0113563, name: Hawk Films}, {id: co0002663, name: Warner Bros.}]</t>
  </si>
  <si>
    <t>[Animal Adventure, Artificial Intelligence, Computer Animation, Psychological Drama, Survival, Adventure, Animation, Family, Sci-Fi]</t>
  </si>
  <si>
    <t>[en, de, fr, es, sw, ja]</t>
  </si>
  <si>
    <t>[{id: co0169264, name: Dentsu}, {id: co0129164, name: DreamWorks Animation}]</t>
  </si>
  <si>
    <t>[Adventure Epic, Costume Drama, Epic, Period Drama, Sword &amp; Sandal, Adventure, Drama]</t>
  </si>
  <si>
    <t>[Corner of Via di Salone and Via delle Case Rosse, Salone Caves, Rome, Lazio, Italy]</t>
  </si>
  <si>
    <t>[Adventure, Drama]</t>
  </si>
  <si>
    <t>[Boxing, Action, Drama, Sport]</t>
  </si>
  <si>
    <t>[Meadows Racetrack &amp; Casino - 210 Racetrack Road, Washington, Pennsylvania, USA]</t>
  </si>
  <si>
    <t>[{id: co0006881, name: Lionsgate}, {id: co0272027, name: Mimran Schur Pictures}, {id: co0018083, name: Solaris}]</t>
  </si>
  <si>
    <t>[Action, Drama, Sport]</t>
  </si>
  <si>
    <t>[Cop Drama, Dark Comedy, Police Procedural, Psychological Thriller, Tragedy, Crime, Drama, Thriller]</t>
  </si>
  <si>
    <t>[Grafton, North Dakota, USA]</t>
  </si>
  <si>
    <t>[{id: co0030612, name: Polygram Filmed Entertainment}, {id: co0057311, name: Working Title Films}]</t>
  </si>
  <si>
    <t>[Docudrama, Epic, Period Drama, Psychological Drama, War Epic, Biography, Drama, History, War]</t>
  </si>
  <si>
    <t>[en, ja]</t>
  </si>
  <si>
    <t>[Sydney, New South Wales, Australia]</t>
  </si>
  <si>
    <t>[{id: co0046206, name: Summit Entertainment}, {id: co0285648, name: Cross Creek Pictures}, {id: co0317576, name: Demarest Films}]</t>
  </si>
  <si>
    <t>[Action Epic, Adventure Epic, Car Action, Desert Adventure, Dystopian Sci-Fi, Epic, Quest, Road Trip, Sci-Fi Epic, Action]</t>
  </si>
  <si>
    <t>[AU, US]</t>
  </si>
  <si>
    <t>[Namib Desert, Namibia]</t>
  </si>
  <si>
    <t>[{id: co0002663, name: Warner Bros.}, {id: co0108864, name: Village Roadshow Pictures}, {id: co0351258, name: Kennedy Miller Mitchell}]</t>
  </si>
  <si>
    <t>[Boxing, Psychological Drama, Tragedy, Drama, Sport]</t>
  </si>
  <si>
    <t>[en, ga, de]</t>
  </si>
  <si>
    <t>[Hollywood Athletic Club - 6525 W. Sunset Blvd., Hollywood, Los Angeles, California, USA]</t>
  </si>
  <si>
    <t>[{id: co0002663, name: Warner Bros.}, {id: co0005323, name: Lakeshore Entertainment}, {id: co0010258, name: Malpaso Productions}]</t>
  </si>
  <si>
    <t>[Drama, Sport]</t>
  </si>
  <si>
    <t>[Animal Adventure, Buddy Comedy, Computer Animation, High-Concept Comedy, Quirky Comedy, Satire, Adventure, Animation, Comedy, Family]</t>
  </si>
  <si>
    <t>[Persian, Drama, Family, Sport]</t>
  </si>
  <si>
    <t>[IR]</t>
  </si>
  <si>
    <t>[{id: co0053189, name: Kanoon Parvaresh Fekri}]</t>
  </si>
  <si>
    <t>[Drama, Family, Sport]</t>
  </si>
  <si>
    <t>[Japanese, Anime, Fairy Tale, Hand-Drawn Animation, Iyashikei, Supernatural Fantasy, Adventure, Animation, Comedy, Family]</t>
  </si>
  <si>
    <t>[{id: co0006071, name: Tokuma Japan Communications}, {id: co0048420, name: Studio Ghibli}, {id: co0205112, name: Nibariki}]</t>
  </si>
  <si>
    <t>[238 Rhode Island Street Highland Park Michigan, USA]</t>
  </si>
  <si>
    <t>[{id: co0002663, name: Warner Bros.}, {id: co0108864, name: Village Roadshow Pictures}, {id: co0112616, name: Double Nickel Entertainment}]</t>
  </si>
  <si>
    <t>[Boxing, Docudrama, Period Drama, Psychological Drama, Biography, Drama, Sport]</t>
  </si>
  <si>
    <t>["Hells Kitchen, Manhattan, New York City, New York, USA"]</t>
  </si>
  <si>
    <t>[{id: co0054262, name: Chartoff-Winkler Productions}]</t>
  </si>
  <si>
    <t>[Biography, Drama, Sport]</t>
  </si>
  <si>
    <t>[Costume Drama, Docudrama, Epic, Period Drama, Psychological Drama, Tragedy, Biography, Drama, History]</t>
  </si>
  <si>
    <t>["Madame Johns Legacy, the French Quarter, New Orleans, Louisiana, USA"]</t>
  </si>
  <si>
    <t>[{id: co0172093, name: Regency Enterprizes}, {id: co0120121, name: River Road Entertainment}, {id: co0136967, name: Plan B Entertainment}]</t>
  </si>
  <si>
    <t>[Korean, Dark Comedy, Police Procedural, Psychological Drama, Psychological Thriller, Serial Killer, True Crime, Crime, Drama, Mystery]</t>
  </si>
  <si>
    <t>[South Korea]</t>
  </si>
  <si>
    <t>[{id: co0073647, name: Sidus}, {id: co0043365, name: CJ Entertainment}, {id: co0338039, name: Muhan Investment}]</t>
  </si>
  <si>
    <t>[Animal Adventure, Coming-of-Age, Computer Animation, Epic, Fantasy Epic, Sword &amp; Sorcery, Teen Adventure, Teen Fantasy, Action, Adventure]</t>
  </si>
  <si>
    <t>[US, FR, GB]</t>
  </si>
  <si>
    <t>[DreamWorks Animation - 1000 Flower Street, Glendale, California, USA]</t>
  </si>
  <si>
    <t>[{id: co0129164, name: DreamWorks Animation}]</t>
  </si>
  <si>
    <t>[Period Drama, Quirky Comedy, Comedy, Drama]</t>
  </si>
  <si>
    <t>[GÃ¶rlitz, Saxony, Germany]</t>
  </si>
  <si>
    <t>[{id: co0982337, name: Fox Searchlight Pictures}, {id: co0215519, name: Indian Paintbrush}, {id: co0053177, name: Studio Babelsberg}]</t>
  </si>
  <si>
    <t>[Romantic Comedy, Tragic Romance, Comedy, Drama, Romance]</t>
  </si>
  <si>
    <t>[US, AT]</t>
  </si>
  <si>
    <t>[Riesenrad, Prater, Vienna, Austria]</t>
  </si>
  <si>
    <t>[{id: co0040620, name: Castle Rock Entertainment}, {id: co0123642, name: Detour Filmproduction}, {id: co0258139, name: Filmhaus Wien Universa Filmproduktions}]</t>
  </si>
  <si>
    <t>[Blade Runner, Artificial Intelligence, Cyber Thriller, Cyberpunk, Dystopian Sci-Fi, Psychological Drama, Psychological Thriller, Tragedy, Action, Drama]</t>
  </si>
  <si>
    <t>[en, de, ja, hu, ar, ko]</t>
  </si>
  <si>
    <t>[Bradbury Building - 304 S. Broadway, Downtown, Los Angeles, California, USA]</t>
  </si>
  <si>
    <t>[{id: co0042559, name: The Ladd Company}, {id: co0128798, name: Shaw Brothers}, {id: co0002663, name: Warner Bros.}]</t>
  </si>
  <si>
    <t>[Buddy Comedy, Computer Animation, Dark Comedy, Farce, High-Concept Comedy, Satire, Slapstick, Supernatural Fantasy, Urban Adventure, Adventure]</t>
  </si>
  <si>
    <t>[Erotic Thriller, Psychological Drama, Psychological Thriller, Suspense Mystery, Tragedy, Whodunnit, Drama, Mystery, Thriller]</t>
  </si>
  <si>
    <t>[Cape Girardeau, Missouri, USA]</t>
  </si>
  <si>
    <t>[{id: co0000756, name: 20th Century Fox}, {id: co0867908, name: Regency Enterprises}, {id: co0420822, name: TSG Entertainment}]</t>
  </si>
  <si>
    <t>[Monster Horror, Sea Adventure, Survival, Adventure, Drama, Horror, Thriller]</t>
  </si>
  <si>
    <t>["Water Street, Edgartown, Marthas Vineyard, Massachusetts, USA"]</t>
  </si>
  <si>
    <t>[Adventure, Drama, Horror]</t>
  </si>
  <si>
    <t>[Car Action, Docudrama, Motorsport, Period Drama, Action, Biography, Drama, Sport]</t>
  </si>
  <si>
    <t>[en, it, fr, ja]</t>
  </si>
  <si>
    <t>[Savannah, Georgia, USA]</t>
  </si>
  <si>
    <t>[{id: co0000756, name: 20th Century Fox}, {id: co0286257, name: Chernin Entertainment}, {id: co0420822, name: TSG Entertainment}]</t>
  </si>
  <si>
    <t>[Marvel, Action Epic, Adventure Epic, Fantasy Epic, Sci-Fi Epic, Superhero, Urban Adventure, Action, Adventure, Fantasy]</t>
  </si>
  <si>
    <t>[en, tl]</t>
  </si>
  <si>
    <t>[{id: co0014351, name: Columbia Pictures}, {id: co0051941, name: Marvel Studios}, {id: co0532247, name: Pascal Pictures}]</t>
  </si>
  <si>
    <t>[Docudrama, Legal Drama, Period Drama, Political Drama, Prison Drama, Tragedy, True Crime, Biography, Crime, Drama]</t>
  </si>
  <si>
    <t>[IE, US, GB]</t>
  </si>
  <si>
    <t>[Kilmainham Jail, Dublin, County Dublin, Ireland]</t>
  </si>
  <si>
    <t>[{id: co0019015, name: "Hells Kitchen Films"}, {id: co0005073, name: Universal Pictures}]</t>
  </si>
  <si>
    <t>[Spanish, Dark Comedy, Psychological Drama, Psychological Thriller, Satire, Comedy, Drama, Thriller]</t>
  </si>
  <si>
    <t>[AR, ES, FR, GB]</t>
  </si>
  <si>
    <t>[Cafayate, Salta, Argentina]</t>
  </si>
  <si>
    <t>[{id: co0196381, name: K&amp;S Films}, {id: co0006440, name: El Deseo}, {id: co0037736, name: TelevisiÃ³n Federal (Telefe)}]</t>
  </si>
  <si>
    <t>[Comedy, Drama, Thriller]</t>
  </si>
  <si>
    <t>[Farce, Feel-Good Romance, Romantic Comedy, Satire, Slapstick, Adventure, Comedy, Drama, Romance, Western]</t>
  </si>
  <si>
    <t>[Sierra Nevada Mountains, California, USA]</t>
  </si>
  <si>
    <t>[Bumbling Detective, Farce, Feel-Good Romance, Satire, Slapstick, Action, Comedy, Romance]</t>
  </si>
  <si>
    <t>[3630 Pasadena Ave, Los Angeles, California, USA]</t>
  </si>
  <si>
    <t>[{id: co0081891, name: Buster Keaton Productions}]</t>
  </si>
  <si>
    <t>[Action, Comedy, Romance]</t>
  </si>
  <si>
    <t>[Adult Animation, Coming-of-Age, Dark Comedy, Period Drama, Psychological Drama, Stop Motion Animation, Animation, Comedy, Drama]</t>
  </si>
  <si>
    <t>[AU]</t>
  </si>
  <si>
    <t>[en, yi]</t>
  </si>
  <si>
    <t>[Melbourne, Victoria, Australia]</t>
  </si>
  <si>
    <t>[{id: co0112023, name: Melodrama Pictures}]</t>
  </si>
  <si>
    <t>[Animation, Comedy, Drama]</t>
  </si>
  <si>
    <t>[Japanese, Adult Animation, Anime, Dark Comedy, Dark Fantasy, Dark Romance, Hand-Drawn Animation, ShÅnen, Supernatural Fantasy, Teen Fantasy]</t>
  </si>
  <si>
    <t>[{id: co0376600, name: Mappa}, {id: co0049595, name: Shueisha}]</t>
  </si>
  <si>
    <t>[Japanese, Adult Animation, Anime, Coming-of-Age, Hand-Drawn Animation, Psychological Drama, ShÅnen, Slice of Life, Animation, Drama]</t>
  </si>
  <si>
    <t>[{id: co0623776, name: ABC Animation}, {id: co1099846, name: Kodansha}, {id: co0089081, name: Kyoto Animation}]</t>
  </si>
  <si>
    <t>[Animation, Drama]</t>
  </si>
  <si>
    <t>[French, Psychological Drama, Survival, Adventure, Drama, Thriller]</t>
  </si>
  <si>
    <t>[FR, IT]</t>
  </si>
  <si>
    <t>[fr, en, es, de, it, ru]</t>
  </si>
  <si>
    <t>[Bouches-du-RhÃ´ne, France]</t>
  </si>
  <si>
    <t>[{id: co0002264, name: Compagnie Industrielle et Commerciale CinÃ©matographique (CICC)}, {id: co0010228, name: Filmsonor}, {id: co0132005, name: Vera Films}]</t>
  </si>
  <si>
    <t>[Epic, Psychological Drama, Tragedy, War Epic, Drama, War]</t>
  </si>
  <si>
    <t>[en, vi, fr, ru]</t>
  </si>
  <si>
    <t>[St. Theodosius Russian Orthodox Church - 733 Starkweather Avenue, Cleveland, Ohio, USA]</t>
  </si>
  <si>
    <t>[{id: co0103338, name: EMI Films}]</t>
  </si>
  <si>
    <t>[Boxing, Drama, Sport]</t>
  </si>
  <si>
    <t>[1818 East Tusculum Street, Kensington, North Philadelphia, Pennsylvania, USA]</t>
  </si>
  <si>
    <t>[Marvel, Contemporary Western, Dystopian Sci-Fi, Psychological Drama, Psychological Thriller, Quest, Road Trip, Superhero, Tragedy, Action]</t>
  </si>
  <si>
    <t>[Just outside Northern Meadows community, Rio Rancho, New Mexico, USA]</t>
  </si>
  <si>
    <t>[{id: co0000756, name: 20th Century Fox}, {id: co0047120, name: Marvel Entertainment}, {id: co0420822, name: TSG Entertainment}]</t>
  </si>
  <si>
    <t>[Farce, Slapstick, Action, Adventure, Comedy, Drama, War]</t>
  </si>
  <si>
    <t>[Eugene, Oregon, USA]</t>
  </si>
  <si>
    <t>[{id: co0081891, name: Buster Keaton Productions}, {id: co0000357, name: Joseph M. Schenck Productions}]</t>
  </si>
  <si>
    <t>[Action, Adventure, Comedy]</t>
  </si>
  <si>
    <t>[Action Epic, Adventure Epic, Dark Fantasy, Epic, Fantasy Epic, Sea Adventure, Supernatural Fantasy, Swashbuckler, Action, Adventure]</t>
  </si>
  <si>
    <t>[Bequia, St Vincent and the Grenadines]</t>
  </si>
  <si>
    <t>[{id: co0008970, name: Walt Disney Pictures}, {id: co0026281, name: Jerry Bruckheimer Films}]</t>
  </si>
  <si>
    <t>[Marvel, Superhero, Urban Adventure, Action, Adventure, Sci-Fi]</t>
  </si>
  <si>
    <t>[Glasgow, Scotland, UK]</t>
  </si>
  <si>
    <t>[{id: co1050390, name: Canada Audio Visual Tax Credit}, {id: co0014351, name: Columbia Pictures}, {id: co0043117, name: Deutsche Film- und Fernsehakademie Berlin (DFFB)}]</t>
  </si>
  <si>
    <t>[Political Drama, Comedy, Drama]</t>
  </si>
  <si>
    <t>[Lincoln Memorial, National Mall, Washington, District of Columbia, USA]</t>
  </si>
  <si>
    <t>[{id: co0014351, name: Columbia Pictures}]</t>
  </si>
  <si>
    <t>[Japanese, Psychological Drama, Drama]</t>
  </si>
  <si>
    <t>[{id: co0007001, name: Shochiku}, {id: co0837272, name: Entertain Me Productions}]</t>
  </si>
  <si>
    <t>[French, Gangster, Psychological Drama, Crime, Drama]</t>
  </si>
  <si>
    <t>[fr, yi]</t>
  </si>
  <si>
    <t>[Chanteloup-les-Vignes, Yvelines, France]</t>
  </si>
  <si>
    <t>[{id: co0056741, name: Les Productions Lazennec}, {id: co0028557, name: Canal+}, {id: co0072659, name: La Sept CinÃ©ma}]</t>
  </si>
  <si>
    <t>[Docudrama, Legal Drama, Period Drama, Psychological Drama, True Crime, Workplace Drama, Biography, Crime, Drama]</t>
  </si>
  <si>
    <t>[333 Bay Street, Bay-Adelaide Centre, Toronto, Ontario, Canada]</t>
  </si>
  <si>
    <t>[{id: co0132772, name: Participant}, {id: co0732581, name: First Look Media}, {id: co0017525, name: Anonymous Content}]</t>
  </si>
  <si>
    <t>[Turkish, Satire, Comedy]</t>
  </si>
  <si>
    <t>[TR]</t>
  </si>
  <si>
    <t>[tr]</t>
  </si>
  <si>
    <t>[Istanbul, Turkey]</t>
  </si>
  <si>
    <t>[{id: co0003659, name: Arzu Film}]</t>
  </si>
  <si>
    <t>[Comedy]</t>
  </si>
  <si>
    <t>[Classic Musical, Epic, Period Drama, Biography, Drama, Family, Musical, Romance]</t>
  </si>
  <si>
    <t>[en, de, la, fr]</t>
  </si>
  <si>
    <t>[Felsenreitschule, Salzburg, Austria]</t>
  </si>
  <si>
    <t>[{id: co0024434, name: Robert Wise Productions}, {id: co0021486, name: Argyle Enterprises}]</t>
  </si>
  <si>
    <t>[Biography, Drama, Family]</t>
  </si>
  <si>
    <t>[Tamil, Legal Drama, Crime, Drama]</t>
  </si>
  <si>
    <t>[ta]</t>
  </si>
  <si>
    <t>[{id: co0536867, name: 2D Entertainment}]</t>
  </si>
  <si>
    <t>[Tamil, One-Person Army Action, Action, Crime, Drama, Thriller]</t>
  </si>
  <si>
    <t>[{id: co0717585, name: Passion Studios}, {id: co0946109, name: The Route}]</t>
  </si>
  <si>
    <t>[Legal Drama, Legal Thriller, Tragedy, Crime, Drama, Thriller]</t>
  </si>
  <si>
    <t>[St Peter and St Paul Church - 400 Hudson Street, Hoboken, New Jersey, USA]</t>
  </si>
  <si>
    <t>[{id: co0014351, name: Columbia Pictures}, {id: co0218910, name: Horizon Pictures}]</t>
  </si>
  <si>
    <t>[Terminator, Artificial Intelligence, Cyberpunk, Dystopian Sci-Fi, One-Person Army Action, Time Travel, Urban Adventure, Action, Adventure, Sci-Fi]</t>
  </si>
  <si>
    <t>[720 South Hill Street, Los Angeles, California, USA]</t>
  </si>
  <si>
    <t>[{id: co0056805, name: Hemdale}, {id: co0777708, name: Pacific Western Productions}, {id: co0215706, name: Euro Film Funding}]</t>
  </si>
  <si>
    <t>[Swedish, Psychological Drama, Drama, Romance]</t>
  </si>
  <si>
    <t>[SE]</t>
  </si>
  <si>
    <t>[sv, la]</t>
  </si>
  <si>
    <t>[DalarÃ¶, Stockholms lÃ¤n, Sweden]</t>
  </si>
  <si>
    <t>[{id: co0050989, name: Svensk Filmindustri (SF)}]</t>
  </si>
  <si>
    <t>[Epic, Feel-Good Romance, Romantic Epic, War Epic, Drama, Romance, War]</t>
  </si>
  <si>
    <t>[Ontario International Airport - 2900 E. Airport Drive, Ontario, California, USA]</t>
  </si>
  <si>
    <t>[{id: co0189536, name: Samuel Goldwyn Productions}]</t>
  </si>
  <si>
    <t>[Film Noir, Hard-boiled Detective, Psychological Thriller, Spy, Whodunnit, Drama, Mystery, Thriller]</t>
  </si>
  <si>
    <t>[en, de, ru, fr]</t>
  </si>
  <si>
    <t>[8 Schreyvogelgasse, Vienna, Austria]</t>
  </si>
  <si>
    <t>[{id: co0103018, name: London Film Productions}]</t>
  </si>
  <si>
    <t>[Drama, Film-Noir, Mystery]</t>
  </si>
  <si>
    <t>[Buddy Comedy, Drug Crime, Satire, Stoner Comedy, Comedy, Crime]</t>
  </si>
  <si>
    <t>[en, de, he, es]</t>
  </si>
  <si>
    <t>[South Pasadena, California, USA]</t>
  </si>
  <si>
    <t>[Action Epic, Adventure Epic, Computer Animation, Superhero, Urban Adventure, Action, Adventure, Animation, Family]</t>
  </si>
  <si>
    <t>[en, fr, de, it, pt, ru]</t>
  </si>
  <si>
    <t>[Feel-Good Romance, Drama, Romance]</t>
  </si>
  <si>
    <t>[Seine River, Paris, France]</t>
  </si>
  <si>
    <t>[{id: co0106448, name: Warner Independent Pictures (WIP)}, {id: co0040620, name: Castle Rock Entertainment}, {id: co0123642, name: Detour Filmproduction}]</t>
  </si>
  <si>
    <t>[Animal Adventure, Biography, Drama, Family]</t>
  </si>
  <si>
    <t>[Rhode Island, USA]</t>
  </si>
  <si>
    <t>[{id: co0222021, name: Stage 6 Films}, {id: co0119195, name: Inferno Distribution}, {id: co0341749, name: Hachiko}]</t>
  </si>
  <si>
    <t>[Psychological Drama, Drama, Thriller]</t>
  </si>
  <si>
    <t>[IE, CA, GB, US]</t>
  </si>
  <si>
    <t>[Apache Burgers, 5236 Dundas St. W., Etobicoke, Ontario, Canada]</t>
  </si>
  <si>
    <t>[{id: co0214624, name: Element Pictures}, {id: co0018776, name: Bord ScannÃ¡n na hÃ‰ireann / The Irish Film Board}, {id: co0167631, name: Film4}]</t>
  </si>
  <si>
    <t>[Swedish, Dark Comedy, Period Drama, Psychological Drama, Drama, Fantasy]</t>
  </si>
  <si>
    <t>[Hovs Hallar - Naturreservat, SkÃ¥ne lÃ¤n, Sweden]</t>
  </si>
  <si>
    <t>[Drama, Fantasy]</t>
  </si>
  <si>
    <t>[Docudrama, Epic, Psychological Drama, Biography, Drama, History, War]</t>
  </si>
  <si>
    <t>[US, GB, ZA]</t>
  </si>
  <si>
    <t>[en, fr, rw]</t>
  </si>
  <si>
    <t>[Kigali, Rwanda]</t>
  </si>
  <si>
    <t>[{id: co0026841, name: United Artists}, {id: co0006881, name: Lionsgate}, {id: co0127643, name: Industrial Development Corporation of South Africa}]</t>
  </si>
  <si>
    <t>[Body Horror, Psychological Drama, Psychological Horror, Supernatural Horror, Tragedy, Horror]</t>
  </si>
  <si>
    <t>[en, la, el, fr, de, ar, ku]</t>
  </si>
  <si>
    <t>[Mosul, Iraq]</t>
  </si>
  <si>
    <t>[{id: co0002663, name: Warner Bros.}, {id: co0069305, name: Hoya Productions}]</t>
  </si>
  <si>
    <t>[Horror]</t>
  </si>
  <si>
    <t>[Docudrama, Epic, Period Drama, Tragedy, War Epic, Drama, War]</t>
  </si>
  <si>
    <t>[Philippines]</t>
  </si>
  <si>
    <t>[{id: co0056805, name: Hemdale}, {id: co0106410, name: "Cinema 84"}, {id: co0043707, name: Cinema 86}]</t>
  </si>
  <si>
    <t>[Hand-Drawn Animation, Period Drama, Action, Adventure, Animation, Family, Sci-Fi]</t>
  </si>
  <si>
    <t>[US, CZ, GB]</t>
  </si>
  <si>
    <t>[Los Angeles, California, USA]</t>
  </si>
  <si>
    <t>[{id: co0002663, name: Warner Bros.}, {id: co0072876, name: Warner Bros. Animation}, {id: co0012442, name: Warner Bros. Feature Animation}]</t>
  </si>
  <si>
    <t>[Docudrama, Motorsport, Period Drama, Biography, Drama, Sport]</t>
  </si>
  <si>
    <t>[en, de, it, fr, ja, es]</t>
  </si>
  <si>
    <t>[NÃ¼rburgring, Rhineland-Palatinate, Germany]</t>
  </si>
  <si>
    <t>[{id: co0234935, name: Exclusive Media Group}, {id: co0285648, name: Cross Creek Pictures}, {id: co0003687, name: Imagine Entertainment}]</t>
  </si>
  <si>
    <t>[Coming-of-Age, Dark Comedy, Psychological Drama, Quest, Adventure, Drama]</t>
  </si>
  <si>
    <t>[Lake Britton Bridge, Shasta-Trinity National Forest, Burney, California, USA]</t>
  </si>
  <si>
    <t>[{id: co0043140, name: Act III Communications}]</t>
  </si>
  <si>
    <t>[Adventure Epic, Classic Musical, Fairy Tale, Fantasy Epic, Quest, Adventure, Family, Fantasy, Musical]</t>
  </si>
  <si>
    <t>[Stage 28, Sony Pictures Studios - 10202 W. Washington Blvd., Culver City, California, USA]</t>
  </si>
  <si>
    <t>[Arabic, Docudrama, Political Drama, Drama, War]</t>
  </si>
  <si>
    <t>[IT, DZ]</t>
  </si>
  <si>
    <t>[ar, fr, en, es]</t>
  </si>
  <si>
    <t>[Casbah, Algiers, Algeria]</t>
  </si>
  <si>
    <t>[{id: co0136687, name: Casbah Film}, {id: co0054014, name: Igor Film}]</t>
  </si>
  <si>
    <t>[Turkish, Coming-of-Age, Political Drama, Psychological Drama, Drama]</t>
  </si>
  <si>
    <t>[Seferihisar, Turkey]</t>
  </si>
  <si>
    <t>[{id: co0209851, name: Avsar Film}]</t>
  </si>
  <si>
    <t>[Costume Drama, Legal Drama, Period Drama, Psychological Drama, Tragedy, Biography, Drama, History]</t>
  </si>
  <si>
    <t>[fr, la]</t>
  </si>
  <si>
    <t>[Boulogne-Billancourt, Hauts-de-Seine, France]</t>
  </si>
  <si>
    <t>[{id: co0065371, name: SociÃ©tÃ© gÃ©nÃ©rale des films}]</t>
  </si>
  <si>
    <t>[Korean, Dark Romance, Erotic Thriller, Psychological Thriller, Romantic Epic, Steamy Romance, Drama, Romance, Thriller]</t>
  </si>
  <si>
    <t>[ko, ja]</t>
  </si>
  <si>
    <t>[Nagoya, Aichi, Japan]</t>
  </si>
  <si>
    <t>[{id: co0043365, name: CJ Entertainment}, {id: co0157434, name: Moho Film}, {id: co0484128, name: Yong Film}]</t>
  </si>
  <si>
    <t>[Drama, Romance, Thriller]</t>
  </si>
  <si>
    <t>Row Labels</t>
  </si>
  <si>
    <t>Grand Total</t>
  </si>
  <si>
    <t>Count of id</t>
  </si>
  <si>
    <t>Sum of averageRating</t>
  </si>
  <si>
    <t>Average of averageRating</t>
  </si>
  <si>
    <t>Drama</t>
  </si>
  <si>
    <t>Crime</t>
  </si>
  <si>
    <t>Thriller</t>
  </si>
  <si>
    <t>Adventure</t>
  </si>
  <si>
    <t>Fantasy</t>
  </si>
  <si>
    <t>Biography</t>
  </si>
  <si>
    <t>History</t>
  </si>
  <si>
    <t>Western</t>
  </si>
  <si>
    <t>Romance</t>
  </si>
  <si>
    <t>Sci-Fi</t>
  </si>
  <si>
    <t>Action</t>
  </si>
  <si>
    <t>Mystery</t>
  </si>
  <si>
    <t>Family</t>
  </si>
  <si>
    <t>Horror</t>
  </si>
  <si>
    <t>War</t>
  </si>
  <si>
    <t>Comedy</t>
  </si>
  <si>
    <t>Animation</t>
  </si>
  <si>
    <t>Music</t>
  </si>
  <si>
    <t>Film-Noir</t>
  </si>
  <si>
    <t>Musical</t>
  </si>
  <si>
    <t>Sport</t>
  </si>
  <si>
    <t>Sum of numVotes</t>
  </si>
  <si>
    <t>8-8.5</t>
  </si>
  <si>
    <t>8.5-9</t>
  </si>
  <si>
    <t>9-9.5</t>
  </si>
  <si>
    <t>1921-1930</t>
  </si>
  <si>
    <t>1931-1940</t>
  </si>
  <si>
    <t>1941-1950</t>
  </si>
  <si>
    <t>1951-1960</t>
  </si>
  <si>
    <t>1961-1970</t>
  </si>
  <si>
    <t>1971-1980</t>
  </si>
  <si>
    <t>1981-1990</t>
  </si>
  <si>
    <t>1991-2000</t>
  </si>
  <si>
    <t>2001-2010</t>
  </si>
  <si>
    <t>2011-2020</t>
  </si>
  <si>
    <t>2021-2030</t>
  </si>
  <si>
    <t>Sum of grossWorldwide</t>
  </si>
  <si>
    <t>45-74</t>
  </si>
  <si>
    <t>75-104</t>
  </si>
  <si>
    <t>105-134</t>
  </si>
  <si>
    <t>135-164</t>
  </si>
  <si>
    <t>165-194</t>
  </si>
  <si>
    <t>195-224</t>
  </si>
  <si>
    <t>225-254</t>
  </si>
  <si>
    <t>345-374</t>
  </si>
  <si>
    <t>Count of primaryTitle</t>
  </si>
  <si>
    <t>IMDb Top 250 Movies Analysis Dashboard</t>
  </si>
  <si>
    <t>Average of runtimeMinutes</t>
  </si>
  <si>
    <t>Average of metascore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</si>
</sst>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1"/>
      <name val="Aptos Narrow"/>
      <family val="2"/>
      <scheme val="minor"/>
    </font>
    <font>
      <b/>
      <sz val="20"/>
      <color theme="1"/>
      <name val="Aptos Narrow"/>
      <family val="2"/>
      <scheme val="minor"/>
    </font>
    <font>
      <sz val="20"/>
      <color theme="1"/>
      <name val="Aptos Narrow"/>
      <family val="2"/>
      <scheme val="minor"/>
    </font>
    <font>
      <b/>
      <sz val="18"/>
      <color theme="1"/>
      <name val="Aptos Narrow"/>
      <family val="2"/>
      <scheme val="minor"/>
    </font>
    <font>
      <sz val="18"/>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4F1EA"/>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33" borderId="0" xfId="0" applyFill="1"/>
    <xf numFmtId="2" fontId="19" fillId="33" borderId="0" xfId="0" applyNumberFormat="1" applyFont="1" applyFill="1" applyAlignment="1">
      <alignment horizontal="center"/>
    </xf>
    <xf numFmtId="0" fontId="20" fillId="33" borderId="0" xfId="0" applyFont="1" applyFill="1" applyAlignment="1">
      <alignment horizontal="center"/>
    </xf>
    <xf numFmtId="0" fontId="18" fillId="33" borderId="0" xfId="0" applyFont="1" applyFill="1" applyAlignment="1">
      <alignment horizontal="center"/>
    </xf>
    <xf numFmtId="0" fontId="19" fillId="33" borderId="0" xfId="0" applyFont="1" applyFill="1" applyAlignment="1">
      <alignment horizontal="center"/>
    </xf>
    <xf numFmtId="0" fontId="21" fillId="33" borderId="0" xfId="0" applyFont="1" applyFill="1" applyAlignment="1">
      <alignment horizontal="center"/>
    </xf>
    <xf numFmtId="0" fontId="22"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5">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59E0B"/>
      <color rgb="FF14B8A6"/>
      <color rgb="FF2563EB"/>
      <color rgb="FFF4F1EA"/>
      <color rgb="FFFFFFFF"/>
      <color rgb="FFEEF2F3"/>
      <color rgb="FFEFF6FF"/>
      <color rgb="FF60A5FA"/>
      <color rgb="FF000000"/>
      <color rgb="FFF3F7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250 movies on imdb 2026.xlsx]Sheet2!PivotTable12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Sheet2!$B$89</c:f>
              <c:strCache>
                <c:ptCount val="1"/>
                <c:pt idx="0">
                  <c:v>Total</c:v>
                </c:pt>
              </c:strCache>
            </c:strRef>
          </c:tx>
          <c:spPr>
            <a:solidFill>
              <a:srgbClr val="F59E0B"/>
            </a:solidFill>
            <a:ln>
              <a:noFill/>
            </a:ln>
            <a:effectLst/>
          </c:spPr>
          <c:invertIfNegative val="0"/>
          <c:cat>
            <c:strRef>
              <c:f>Sheet2!$A$90:$A$100</c:f>
              <c:strCache>
                <c:ptCount val="10"/>
                <c:pt idx="0">
                  <c:v>Action</c:v>
                </c:pt>
                <c:pt idx="1">
                  <c:v>Adventure</c:v>
                </c:pt>
                <c:pt idx="2">
                  <c:v>Animation</c:v>
                </c:pt>
                <c:pt idx="3">
                  <c:v>Biography</c:v>
                </c:pt>
                <c:pt idx="4">
                  <c:v>Comedy</c:v>
                </c:pt>
                <c:pt idx="5">
                  <c:v>Crime</c:v>
                </c:pt>
                <c:pt idx="6">
                  <c:v>Drama</c:v>
                </c:pt>
                <c:pt idx="7">
                  <c:v>Mystery</c:v>
                </c:pt>
                <c:pt idx="8">
                  <c:v>Thriller</c:v>
                </c:pt>
                <c:pt idx="9">
                  <c:v>War</c:v>
                </c:pt>
              </c:strCache>
            </c:strRef>
          </c:cat>
          <c:val>
            <c:numRef>
              <c:f>Sheet2!$B$90:$B$100</c:f>
              <c:numCache>
                <c:formatCode>General</c:formatCode>
                <c:ptCount val="10"/>
                <c:pt idx="0">
                  <c:v>42</c:v>
                </c:pt>
                <c:pt idx="1">
                  <c:v>66</c:v>
                </c:pt>
                <c:pt idx="2">
                  <c:v>28</c:v>
                </c:pt>
                <c:pt idx="3">
                  <c:v>27</c:v>
                </c:pt>
                <c:pt idx="4">
                  <c:v>42</c:v>
                </c:pt>
                <c:pt idx="5">
                  <c:v>52</c:v>
                </c:pt>
                <c:pt idx="6">
                  <c:v>179</c:v>
                </c:pt>
                <c:pt idx="7">
                  <c:v>31</c:v>
                </c:pt>
                <c:pt idx="8">
                  <c:v>30</c:v>
                </c:pt>
                <c:pt idx="9">
                  <c:v>24</c:v>
                </c:pt>
              </c:numCache>
            </c:numRef>
          </c:val>
          <c:extLst>
            <c:ext xmlns:c16="http://schemas.microsoft.com/office/drawing/2014/chart" uri="{C3380CC4-5D6E-409C-BE32-E72D297353CC}">
              <c16:uniqueId val="{00000000-D9D0-4127-BFFC-EC4C7B31E85E}"/>
            </c:ext>
          </c:extLst>
        </c:ser>
        <c:dLbls>
          <c:showLegendKey val="0"/>
          <c:showVal val="0"/>
          <c:showCatName val="0"/>
          <c:showSerName val="0"/>
          <c:showPercent val="0"/>
          <c:showBubbleSize val="0"/>
        </c:dLbls>
        <c:gapWidth val="182"/>
        <c:axId val="860754943"/>
        <c:axId val="841788111"/>
      </c:barChart>
      <c:catAx>
        <c:axId val="86075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788111"/>
        <c:crosses val="autoZero"/>
        <c:auto val="1"/>
        <c:lblAlgn val="ctr"/>
        <c:lblOffset val="100"/>
        <c:noMultiLvlLbl val="0"/>
      </c:catAx>
      <c:valAx>
        <c:axId val="841788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754943"/>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250 movies on imdb 2026.xlsx]Sheet2!PivotTable8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Sheet2!$B$41</c:f>
              <c:strCache>
                <c:ptCount val="1"/>
                <c:pt idx="0">
                  <c:v>Sum of grossWorldwide</c:v>
                </c:pt>
              </c:strCache>
            </c:strRef>
          </c:tx>
          <c:spPr>
            <a:solidFill>
              <a:srgbClr val="14B8A6"/>
            </a:solidFill>
            <a:ln>
              <a:noFill/>
            </a:ln>
            <a:effectLst/>
          </c:spPr>
          <c:invertIfNegative val="0"/>
          <c:cat>
            <c:strRef>
              <c:f>Sheet2!$A$42:$A$52</c:f>
              <c:strCache>
                <c:ptCount val="10"/>
                <c:pt idx="0">
                  <c:v>Avengers: Endgame</c:v>
                </c:pt>
                <c:pt idx="1">
                  <c:v>Avengers: Infinity War</c:v>
                </c:pt>
                <c:pt idx="2">
                  <c:v>Spider-Man: No Way Home</c:v>
                </c:pt>
                <c:pt idx="3">
                  <c:v>Top Gun: Maverick</c:v>
                </c:pt>
                <c:pt idx="4">
                  <c:v>Harry Potter and the Deathly Hallows: Part 2</c:v>
                </c:pt>
                <c:pt idx="5">
                  <c:v>The Lord of the Rings: The Return of the King</c:v>
                </c:pt>
                <c:pt idx="6">
                  <c:v>Jurassic Park</c:v>
                </c:pt>
                <c:pt idx="7">
                  <c:v>The Dark Knight Rises</c:v>
                </c:pt>
                <c:pt idx="8">
                  <c:v>Joker</c:v>
                </c:pt>
                <c:pt idx="9">
                  <c:v>Toy Story 3</c:v>
                </c:pt>
              </c:strCache>
            </c:strRef>
          </c:cat>
          <c:val>
            <c:numRef>
              <c:f>Sheet2!$B$42:$B$52</c:f>
              <c:numCache>
                <c:formatCode>General</c:formatCode>
                <c:ptCount val="10"/>
                <c:pt idx="0">
                  <c:v>2799439100</c:v>
                </c:pt>
                <c:pt idx="1">
                  <c:v>2052415039</c:v>
                </c:pt>
                <c:pt idx="2">
                  <c:v>1921426073</c:v>
                </c:pt>
                <c:pt idx="3">
                  <c:v>1503260455</c:v>
                </c:pt>
                <c:pt idx="4">
                  <c:v>1342942050</c:v>
                </c:pt>
                <c:pt idx="5">
                  <c:v>1149453674</c:v>
                </c:pt>
                <c:pt idx="6">
                  <c:v>1103120459</c:v>
                </c:pt>
                <c:pt idx="7">
                  <c:v>1085429532</c:v>
                </c:pt>
                <c:pt idx="8">
                  <c:v>1078958629</c:v>
                </c:pt>
                <c:pt idx="9">
                  <c:v>1067316101</c:v>
                </c:pt>
              </c:numCache>
            </c:numRef>
          </c:val>
          <c:extLst>
            <c:ext xmlns:c16="http://schemas.microsoft.com/office/drawing/2014/chart" uri="{C3380CC4-5D6E-409C-BE32-E72D297353CC}">
              <c16:uniqueId val="{00000000-2E33-4581-AAA0-9E4B812816E2}"/>
            </c:ext>
          </c:extLst>
        </c:ser>
        <c:ser>
          <c:idx val="1"/>
          <c:order val="1"/>
          <c:tx>
            <c:strRef>
              <c:f>Sheet2!$C$41</c:f>
              <c:strCache>
                <c:ptCount val="1"/>
                <c:pt idx="0">
                  <c:v>Sum of averageRating</c:v>
                </c:pt>
              </c:strCache>
            </c:strRef>
          </c:tx>
          <c:spPr>
            <a:solidFill>
              <a:schemeClr val="accent2"/>
            </a:solidFill>
            <a:ln>
              <a:noFill/>
            </a:ln>
            <a:effectLst/>
          </c:spPr>
          <c:invertIfNegative val="0"/>
          <c:cat>
            <c:strRef>
              <c:f>Sheet2!$A$42:$A$52</c:f>
              <c:strCache>
                <c:ptCount val="10"/>
                <c:pt idx="0">
                  <c:v>Avengers: Endgame</c:v>
                </c:pt>
                <c:pt idx="1">
                  <c:v>Avengers: Infinity War</c:v>
                </c:pt>
                <c:pt idx="2">
                  <c:v>Spider-Man: No Way Home</c:v>
                </c:pt>
                <c:pt idx="3">
                  <c:v>Top Gun: Maverick</c:v>
                </c:pt>
                <c:pt idx="4">
                  <c:v>Harry Potter and the Deathly Hallows: Part 2</c:v>
                </c:pt>
                <c:pt idx="5">
                  <c:v>The Lord of the Rings: The Return of the King</c:v>
                </c:pt>
                <c:pt idx="6">
                  <c:v>Jurassic Park</c:v>
                </c:pt>
                <c:pt idx="7">
                  <c:v>The Dark Knight Rises</c:v>
                </c:pt>
                <c:pt idx="8">
                  <c:v>Joker</c:v>
                </c:pt>
                <c:pt idx="9">
                  <c:v>Toy Story 3</c:v>
                </c:pt>
              </c:strCache>
            </c:strRef>
          </c:cat>
          <c:val>
            <c:numRef>
              <c:f>Sheet2!$C$42:$C$52</c:f>
              <c:numCache>
                <c:formatCode>General</c:formatCode>
                <c:ptCount val="10"/>
                <c:pt idx="0">
                  <c:v>8.4</c:v>
                </c:pt>
                <c:pt idx="1">
                  <c:v>8.4</c:v>
                </c:pt>
                <c:pt idx="2">
                  <c:v>8.1</c:v>
                </c:pt>
                <c:pt idx="3">
                  <c:v>8.1999999999999993</c:v>
                </c:pt>
                <c:pt idx="4">
                  <c:v>8.1</c:v>
                </c:pt>
                <c:pt idx="5">
                  <c:v>9</c:v>
                </c:pt>
                <c:pt idx="6">
                  <c:v>8.1999999999999993</c:v>
                </c:pt>
                <c:pt idx="7">
                  <c:v>8.4</c:v>
                </c:pt>
                <c:pt idx="8">
                  <c:v>8.3000000000000007</c:v>
                </c:pt>
                <c:pt idx="9">
                  <c:v>8.3000000000000007</c:v>
                </c:pt>
              </c:numCache>
            </c:numRef>
          </c:val>
          <c:extLst>
            <c:ext xmlns:c16="http://schemas.microsoft.com/office/drawing/2014/chart" uri="{C3380CC4-5D6E-409C-BE32-E72D297353CC}">
              <c16:uniqueId val="{00000001-2E33-4581-AAA0-9E4B812816E2}"/>
            </c:ext>
          </c:extLst>
        </c:ser>
        <c:dLbls>
          <c:showLegendKey val="0"/>
          <c:showVal val="0"/>
          <c:showCatName val="0"/>
          <c:showSerName val="0"/>
          <c:showPercent val="0"/>
          <c:showBubbleSize val="0"/>
        </c:dLbls>
        <c:gapWidth val="182"/>
        <c:axId val="431110047"/>
        <c:axId val="841806351"/>
      </c:barChart>
      <c:catAx>
        <c:axId val="431110047"/>
        <c:scaling>
          <c:orientation val="minMax"/>
        </c:scaling>
        <c:delete val="0"/>
        <c:axPos val="l"/>
        <c:numFmt formatCode="General" sourceLinked="1"/>
        <c:majorTickMark val="none"/>
        <c:minorTickMark val="none"/>
        <c:tickLblPos val="nextTo"/>
        <c:spPr>
          <a:solidFill>
            <a:schemeClr val="bg1"/>
          </a:solid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06351"/>
        <c:crosses val="autoZero"/>
        <c:auto val="1"/>
        <c:lblAlgn val="ctr"/>
        <c:lblOffset val="100"/>
        <c:noMultiLvlLbl val="0"/>
      </c:catAx>
      <c:valAx>
        <c:axId val="841806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11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250 movies on imdb 2026.xlsx]Sheet2!PivotTable2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Count of id</c:v>
                </c:pt>
              </c:strCache>
            </c:strRef>
          </c:tx>
          <c:spPr>
            <a:solidFill>
              <a:srgbClr val="2563EB"/>
            </a:solidFill>
            <a:ln>
              <a:noFill/>
            </a:ln>
            <a:effectLst/>
          </c:spPr>
          <c:invertIfNegative val="0"/>
          <c:cat>
            <c:strRef>
              <c:f>Sheet2!$A$4:$A$14</c:f>
              <c:strCache>
                <c:ptCount val="10"/>
                <c:pt idx="0">
                  <c:v>Action</c:v>
                </c:pt>
                <c:pt idx="1">
                  <c:v>Adventure</c:v>
                </c:pt>
                <c:pt idx="2">
                  <c:v>Animation</c:v>
                </c:pt>
                <c:pt idx="3">
                  <c:v>Biography</c:v>
                </c:pt>
                <c:pt idx="4">
                  <c:v>Comedy</c:v>
                </c:pt>
                <c:pt idx="5">
                  <c:v>Crime</c:v>
                </c:pt>
                <c:pt idx="6">
                  <c:v>Drama</c:v>
                </c:pt>
                <c:pt idx="7">
                  <c:v>Mystery</c:v>
                </c:pt>
                <c:pt idx="8">
                  <c:v>Thriller</c:v>
                </c:pt>
                <c:pt idx="9">
                  <c:v>War</c:v>
                </c:pt>
              </c:strCache>
            </c:strRef>
          </c:cat>
          <c:val>
            <c:numRef>
              <c:f>Sheet2!$B$4:$B$14</c:f>
              <c:numCache>
                <c:formatCode>General</c:formatCode>
                <c:ptCount val="10"/>
                <c:pt idx="0">
                  <c:v>42</c:v>
                </c:pt>
                <c:pt idx="1">
                  <c:v>66</c:v>
                </c:pt>
                <c:pt idx="2">
                  <c:v>28</c:v>
                </c:pt>
                <c:pt idx="3">
                  <c:v>27</c:v>
                </c:pt>
                <c:pt idx="4">
                  <c:v>42</c:v>
                </c:pt>
                <c:pt idx="5">
                  <c:v>52</c:v>
                </c:pt>
                <c:pt idx="6">
                  <c:v>179</c:v>
                </c:pt>
                <c:pt idx="7">
                  <c:v>31</c:v>
                </c:pt>
                <c:pt idx="8">
                  <c:v>30</c:v>
                </c:pt>
                <c:pt idx="9">
                  <c:v>24</c:v>
                </c:pt>
              </c:numCache>
            </c:numRef>
          </c:val>
          <c:extLst>
            <c:ext xmlns:c16="http://schemas.microsoft.com/office/drawing/2014/chart" uri="{C3380CC4-5D6E-409C-BE32-E72D297353CC}">
              <c16:uniqueId val="{00000000-60C9-4153-8465-54E74A85F153}"/>
            </c:ext>
          </c:extLst>
        </c:ser>
        <c:ser>
          <c:idx val="1"/>
          <c:order val="1"/>
          <c:tx>
            <c:strRef>
              <c:f>Sheet2!$C$3</c:f>
              <c:strCache>
                <c:ptCount val="1"/>
                <c:pt idx="0">
                  <c:v>Average of averageRating</c:v>
                </c:pt>
              </c:strCache>
            </c:strRef>
          </c:tx>
          <c:spPr>
            <a:solidFill>
              <a:srgbClr val="14B8A6"/>
            </a:solidFill>
            <a:ln>
              <a:noFill/>
            </a:ln>
            <a:effectLst/>
          </c:spPr>
          <c:invertIfNegative val="0"/>
          <c:cat>
            <c:strRef>
              <c:f>Sheet2!$A$4:$A$14</c:f>
              <c:strCache>
                <c:ptCount val="10"/>
                <c:pt idx="0">
                  <c:v>Action</c:v>
                </c:pt>
                <c:pt idx="1">
                  <c:v>Adventure</c:v>
                </c:pt>
                <c:pt idx="2">
                  <c:v>Animation</c:v>
                </c:pt>
                <c:pt idx="3">
                  <c:v>Biography</c:v>
                </c:pt>
                <c:pt idx="4">
                  <c:v>Comedy</c:v>
                </c:pt>
                <c:pt idx="5">
                  <c:v>Crime</c:v>
                </c:pt>
                <c:pt idx="6">
                  <c:v>Drama</c:v>
                </c:pt>
                <c:pt idx="7">
                  <c:v>Mystery</c:v>
                </c:pt>
                <c:pt idx="8">
                  <c:v>Thriller</c:v>
                </c:pt>
                <c:pt idx="9">
                  <c:v>War</c:v>
                </c:pt>
              </c:strCache>
            </c:strRef>
          </c:cat>
          <c:val>
            <c:numRef>
              <c:f>Sheet2!$C$4:$C$14</c:f>
              <c:numCache>
                <c:formatCode>0.00</c:formatCode>
                <c:ptCount val="10"/>
                <c:pt idx="0">
                  <c:v>8.304761904761909</c:v>
                </c:pt>
                <c:pt idx="1">
                  <c:v>8.3227272727272794</c:v>
                </c:pt>
                <c:pt idx="2">
                  <c:v>8.2928571428571409</c:v>
                </c:pt>
                <c:pt idx="3">
                  <c:v>8.2592592592592577</c:v>
                </c:pt>
                <c:pt idx="4">
                  <c:v>8.2261904761904781</c:v>
                </c:pt>
                <c:pt idx="5">
                  <c:v>8.369230769230775</c:v>
                </c:pt>
                <c:pt idx="6">
                  <c:v>8.3206703910614284</c:v>
                </c:pt>
                <c:pt idx="7">
                  <c:v>8.2870967741935448</c:v>
                </c:pt>
                <c:pt idx="8">
                  <c:v>8.3199999999999967</c:v>
                </c:pt>
                <c:pt idx="9">
                  <c:v>8.2708333333333304</c:v>
                </c:pt>
              </c:numCache>
            </c:numRef>
          </c:val>
          <c:extLst>
            <c:ext xmlns:c16="http://schemas.microsoft.com/office/drawing/2014/chart" uri="{C3380CC4-5D6E-409C-BE32-E72D297353CC}">
              <c16:uniqueId val="{00000001-60C9-4153-8465-54E74A85F153}"/>
            </c:ext>
          </c:extLst>
        </c:ser>
        <c:dLbls>
          <c:showLegendKey val="0"/>
          <c:showVal val="0"/>
          <c:showCatName val="0"/>
          <c:showSerName val="0"/>
          <c:showPercent val="0"/>
          <c:showBubbleSize val="0"/>
        </c:dLbls>
        <c:gapWidth val="219"/>
        <c:overlap val="-27"/>
        <c:axId val="1406324751"/>
        <c:axId val="841851951"/>
      </c:barChart>
      <c:catAx>
        <c:axId val="140632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51951"/>
        <c:crosses val="autoZero"/>
        <c:auto val="1"/>
        <c:lblAlgn val="ctr"/>
        <c:lblOffset val="100"/>
        <c:noMultiLvlLbl val="0"/>
      </c:catAx>
      <c:valAx>
        <c:axId val="84185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32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250 movies on imdb 2026.xlsx]Sheet2!PivotTable10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Sheet2!$B$67</c:f>
              <c:strCache>
                <c:ptCount val="1"/>
                <c:pt idx="0">
                  <c:v>Count of primaryTitle</c:v>
                </c:pt>
              </c:strCache>
            </c:strRef>
          </c:tx>
          <c:spPr>
            <a:solidFill>
              <a:srgbClr val="2563EB"/>
            </a:solidFill>
            <a:ln>
              <a:noFill/>
            </a:ln>
            <a:effectLst/>
          </c:spPr>
          <c:invertIfNegative val="0"/>
          <c:cat>
            <c:strRef>
              <c:f>Sheet2!$A$68:$A$79</c:f>
              <c:strCache>
                <c:ptCount val="11"/>
                <c:pt idx="0">
                  <c:v>1921-1930</c:v>
                </c:pt>
                <c:pt idx="1">
                  <c:v>1931-1940</c:v>
                </c:pt>
                <c:pt idx="2">
                  <c:v>1941-1950</c:v>
                </c:pt>
                <c:pt idx="3">
                  <c:v>1951-1960</c:v>
                </c:pt>
                <c:pt idx="4">
                  <c:v>1961-1970</c:v>
                </c:pt>
                <c:pt idx="5">
                  <c:v>1971-1980</c:v>
                </c:pt>
                <c:pt idx="6">
                  <c:v>1981-1990</c:v>
                </c:pt>
                <c:pt idx="7">
                  <c:v>1991-2000</c:v>
                </c:pt>
                <c:pt idx="8">
                  <c:v>2001-2010</c:v>
                </c:pt>
                <c:pt idx="9">
                  <c:v>2011-2020</c:v>
                </c:pt>
                <c:pt idx="10">
                  <c:v>2021-2030</c:v>
                </c:pt>
              </c:strCache>
            </c:strRef>
          </c:cat>
          <c:val>
            <c:numRef>
              <c:f>Sheet2!$B$68:$B$79</c:f>
              <c:numCache>
                <c:formatCode>General</c:formatCode>
                <c:ptCount val="11"/>
                <c:pt idx="0">
                  <c:v>6</c:v>
                </c:pt>
                <c:pt idx="1">
                  <c:v>7</c:v>
                </c:pt>
                <c:pt idx="2">
                  <c:v>11</c:v>
                </c:pt>
                <c:pt idx="3">
                  <c:v>20</c:v>
                </c:pt>
                <c:pt idx="4">
                  <c:v>15</c:v>
                </c:pt>
                <c:pt idx="5">
                  <c:v>21</c:v>
                </c:pt>
                <c:pt idx="6">
                  <c:v>23</c:v>
                </c:pt>
                <c:pt idx="7">
                  <c:v>42</c:v>
                </c:pt>
                <c:pt idx="8">
                  <c:v>49</c:v>
                </c:pt>
                <c:pt idx="9">
                  <c:v>40</c:v>
                </c:pt>
                <c:pt idx="10">
                  <c:v>16</c:v>
                </c:pt>
              </c:numCache>
            </c:numRef>
          </c:val>
          <c:extLst>
            <c:ext xmlns:c16="http://schemas.microsoft.com/office/drawing/2014/chart" uri="{C3380CC4-5D6E-409C-BE32-E72D297353CC}">
              <c16:uniqueId val="{00000000-17C0-49E1-ABA3-3B1C4230A8FD}"/>
            </c:ext>
          </c:extLst>
        </c:ser>
        <c:ser>
          <c:idx val="1"/>
          <c:order val="1"/>
          <c:tx>
            <c:strRef>
              <c:f>Sheet2!$C$67</c:f>
              <c:strCache>
                <c:ptCount val="1"/>
                <c:pt idx="0">
                  <c:v>Average of averageRating</c:v>
                </c:pt>
              </c:strCache>
            </c:strRef>
          </c:tx>
          <c:spPr>
            <a:solidFill>
              <a:srgbClr val="14B8A6"/>
            </a:solidFill>
            <a:ln>
              <a:noFill/>
            </a:ln>
            <a:effectLst/>
          </c:spPr>
          <c:invertIfNegative val="0"/>
          <c:cat>
            <c:strRef>
              <c:f>Sheet2!$A$68:$A$79</c:f>
              <c:strCache>
                <c:ptCount val="11"/>
                <c:pt idx="0">
                  <c:v>1921-1930</c:v>
                </c:pt>
                <c:pt idx="1">
                  <c:v>1931-1940</c:v>
                </c:pt>
                <c:pt idx="2">
                  <c:v>1941-1950</c:v>
                </c:pt>
                <c:pt idx="3">
                  <c:v>1951-1960</c:v>
                </c:pt>
                <c:pt idx="4">
                  <c:v>1961-1970</c:v>
                </c:pt>
                <c:pt idx="5">
                  <c:v>1971-1980</c:v>
                </c:pt>
                <c:pt idx="6">
                  <c:v>1981-1990</c:v>
                </c:pt>
                <c:pt idx="7">
                  <c:v>1991-2000</c:v>
                </c:pt>
                <c:pt idx="8">
                  <c:v>2001-2010</c:v>
                </c:pt>
                <c:pt idx="9">
                  <c:v>2011-2020</c:v>
                </c:pt>
                <c:pt idx="10">
                  <c:v>2021-2030</c:v>
                </c:pt>
              </c:strCache>
            </c:strRef>
          </c:cat>
          <c:val>
            <c:numRef>
              <c:f>Sheet2!$C$68:$C$79</c:f>
              <c:numCache>
                <c:formatCode>0.00</c:formatCode>
                <c:ptCount val="11"/>
                <c:pt idx="0">
                  <c:v>8.1333333333333346</c:v>
                </c:pt>
                <c:pt idx="1">
                  <c:v>8.3000000000000007</c:v>
                </c:pt>
                <c:pt idx="2">
                  <c:v>8.2636363636363637</c:v>
                </c:pt>
                <c:pt idx="3">
                  <c:v>8.2849999999999984</c:v>
                </c:pt>
                <c:pt idx="4">
                  <c:v>8.3266666666666662</c:v>
                </c:pt>
                <c:pt idx="5">
                  <c:v>8.3476190476190464</c:v>
                </c:pt>
                <c:pt idx="6">
                  <c:v>8.2782608695652158</c:v>
                </c:pt>
                <c:pt idx="7">
                  <c:v>8.3976190476190506</c:v>
                </c:pt>
                <c:pt idx="8">
                  <c:v>8.3204081632653111</c:v>
                </c:pt>
                <c:pt idx="9">
                  <c:v>8.2500000000000036</c:v>
                </c:pt>
                <c:pt idx="10">
                  <c:v>8.3812499999999996</c:v>
                </c:pt>
              </c:numCache>
            </c:numRef>
          </c:val>
          <c:extLst>
            <c:ext xmlns:c16="http://schemas.microsoft.com/office/drawing/2014/chart" uri="{C3380CC4-5D6E-409C-BE32-E72D297353CC}">
              <c16:uniqueId val="{00000001-17C0-49E1-ABA3-3B1C4230A8FD}"/>
            </c:ext>
          </c:extLst>
        </c:ser>
        <c:dLbls>
          <c:showLegendKey val="0"/>
          <c:showVal val="0"/>
          <c:showCatName val="0"/>
          <c:showSerName val="0"/>
          <c:showPercent val="0"/>
          <c:showBubbleSize val="0"/>
        </c:dLbls>
        <c:gapWidth val="219"/>
        <c:overlap val="-27"/>
        <c:axId val="860908319"/>
        <c:axId val="841833231"/>
      </c:barChart>
      <c:catAx>
        <c:axId val="86090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33231"/>
        <c:crosses val="autoZero"/>
        <c:auto val="1"/>
        <c:lblAlgn val="ctr"/>
        <c:lblOffset val="100"/>
        <c:noMultiLvlLbl val="0"/>
      </c:catAx>
      <c:valAx>
        <c:axId val="84183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0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250 movies on imdb 2026.xlsx]Sheet2!PivotTable7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Sheet2!$G$29</c:f>
              <c:strCache>
                <c:ptCount val="1"/>
                <c:pt idx="0">
                  <c:v>Sum of numVotes</c:v>
                </c:pt>
              </c:strCache>
            </c:strRef>
          </c:tx>
          <c:spPr>
            <a:solidFill>
              <a:schemeClr val="accent1"/>
            </a:solidFill>
            <a:ln>
              <a:noFill/>
            </a:ln>
            <a:effectLst/>
          </c:spPr>
          <c:invertIfNegative val="0"/>
          <c:cat>
            <c:strRef>
              <c:f>Sheet2!$F$30:$F$40</c:f>
              <c:strCache>
                <c:ptCount val="10"/>
                <c:pt idx="0">
                  <c:v>The Shawshank Redemption</c:v>
                </c:pt>
                <c:pt idx="1">
                  <c:v>The Dark Knight</c:v>
                </c:pt>
                <c:pt idx="2">
                  <c:v>Inception</c:v>
                </c:pt>
                <c:pt idx="3">
                  <c:v>Fight Club</c:v>
                </c:pt>
                <c:pt idx="4">
                  <c:v>Interstellar</c:v>
                </c:pt>
                <c:pt idx="5">
                  <c:v>Forrest Gump</c:v>
                </c:pt>
                <c:pt idx="6">
                  <c:v>Pulp Fiction</c:v>
                </c:pt>
                <c:pt idx="7">
                  <c:v>The Matrix</c:v>
                </c:pt>
                <c:pt idx="8">
                  <c:v>The Godfather</c:v>
                </c:pt>
                <c:pt idx="9">
                  <c:v>The Lord of the Rings: The Fellowship of the Ring</c:v>
                </c:pt>
              </c:strCache>
            </c:strRef>
          </c:cat>
          <c:val>
            <c:numRef>
              <c:f>Sheet2!$G$30:$G$40</c:f>
              <c:numCache>
                <c:formatCode>General</c:formatCode>
                <c:ptCount val="10"/>
                <c:pt idx="0">
                  <c:v>3219026</c:v>
                </c:pt>
                <c:pt idx="1">
                  <c:v>3204629</c:v>
                </c:pt>
                <c:pt idx="2">
                  <c:v>2849077</c:v>
                </c:pt>
                <c:pt idx="3">
                  <c:v>2641980</c:v>
                </c:pt>
                <c:pt idx="4">
                  <c:v>2579990</c:v>
                </c:pt>
                <c:pt idx="5">
                  <c:v>2519721</c:v>
                </c:pt>
                <c:pt idx="6">
                  <c:v>2455116</c:v>
                </c:pt>
                <c:pt idx="7">
                  <c:v>2266147</c:v>
                </c:pt>
                <c:pt idx="8">
                  <c:v>2244201</c:v>
                </c:pt>
                <c:pt idx="9">
                  <c:v>2224790</c:v>
                </c:pt>
              </c:numCache>
            </c:numRef>
          </c:val>
          <c:extLst>
            <c:ext xmlns:c16="http://schemas.microsoft.com/office/drawing/2014/chart" uri="{C3380CC4-5D6E-409C-BE32-E72D297353CC}">
              <c16:uniqueId val="{00000000-73F4-4B44-97EC-91E23C075376}"/>
            </c:ext>
          </c:extLst>
        </c:ser>
        <c:ser>
          <c:idx val="1"/>
          <c:order val="1"/>
          <c:tx>
            <c:strRef>
              <c:f>Sheet2!$H$29</c:f>
              <c:strCache>
                <c:ptCount val="1"/>
                <c:pt idx="0">
                  <c:v>Sum of grossWorldwide</c:v>
                </c:pt>
              </c:strCache>
            </c:strRef>
          </c:tx>
          <c:spPr>
            <a:solidFill>
              <a:srgbClr val="2563EB"/>
            </a:solidFill>
            <a:ln>
              <a:noFill/>
            </a:ln>
            <a:effectLst/>
          </c:spPr>
          <c:invertIfNegative val="0"/>
          <c:cat>
            <c:strRef>
              <c:f>Sheet2!$F$30:$F$40</c:f>
              <c:strCache>
                <c:ptCount val="10"/>
                <c:pt idx="0">
                  <c:v>The Shawshank Redemption</c:v>
                </c:pt>
                <c:pt idx="1">
                  <c:v>The Dark Knight</c:v>
                </c:pt>
                <c:pt idx="2">
                  <c:v>Inception</c:v>
                </c:pt>
                <c:pt idx="3">
                  <c:v>Fight Club</c:v>
                </c:pt>
                <c:pt idx="4">
                  <c:v>Interstellar</c:v>
                </c:pt>
                <c:pt idx="5">
                  <c:v>Forrest Gump</c:v>
                </c:pt>
                <c:pt idx="6">
                  <c:v>Pulp Fiction</c:v>
                </c:pt>
                <c:pt idx="7">
                  <c:v>The Matrix</c:v>
                </c:pt>
                <c:pt idx="8">
                  <c:v>The Godfather</c:v>
                </c:pt>
                <c:pt idx="9">
                  <c:v>The Lord of the Rings: The Fellowship of the Ring</c:v>
                </c:pt>
              </c:strCache>
            </c:strRef>
          </c:cat>
          <c:val>
            <c:numRef>
              <c:f>Sheet2!$H$30:$H$40</c:f>
              <c:numCache>
                <c:formatCode>General</c:formatCode>
                <c:ptCount val="10"/>
                <c:pt idx="0">
                  <c:v>29424909</c:v>
                </c:pt>
                <c:pt idx="1">
                  <c:v>1008480203</c:v>
                </c:pt>
                <c:pt idx="2">
                  <c:v>839796627</c:v>
                </c:pt>
                <c:pt idx="3">
                  <c:v>102438967</c:v>
                </c:pt>
                <c:pt idx="4">
                  <c:v>764344535</c:v>
                </c:pt>
                <c:pt idx="5">
                  <c:v>678226465</c:v>
                </c:pt>
                <c:pt idx="6">
                  <c:v>213928762</c:v>
                </c:pt>
                <c:pt idx="7">
                  <c:v>473333509</c:v>
                </c:pt>
                <c:pt idx="8">
                  <c:v>250933436</c:v>
                </c:pt>
                <c:pt idx="9">
                  <c:v>897539618</c:v>
                </c:pt>
              </c:numCache>
            </c:numRef>
          </c:val>
          <c:extLst>
            <c:ext xmlns:c16="http://schemas.microsoft.com/office/drawing/2014/chart" uri="{C3380CC4-5D6E-409C-BE32-E72D297353CC}">
              <c16:uniqueId val="{00000001-73F4-4B44-97EC-91E23C075376}"/>
            </c:ext>
          </c:extLst>
        </c:ser>
        <c:ser>
          <c:idx val="2"/>
          <c:order val="2"/>
          <c:tx>
            <c:strRef>
              <c:f>Sheet2!$I$29</c:f>
              <c:strCache>
                <c:ptCount val="1"/>
                <c:pt idx="0">
                  <c:v>Sum of averageRating</c:v>
                </c:pt>
              </c:strCache>
            </c:strRef>
          </c:tx>
          <c:spPr>
            <a:solidFill>
              <a:schemeClr val="accent3"/>
            </a:solidFill>
            <a:ln>
              <a:noFill/>
            </a:ln>
            <a:effectLst/>
          </c:spPr>
          <c:invertIfNegative val="0"/>
          <c:cat>
            <c:strRef>
              <c:f>Sheet2!$F$30:$F$40</c:f>
              <c:strCache>
                <c:ptCount val="10"/>
                <c:pt idx="0">
                  <c:v>The Shawshank Redemption</c:v>
                </c:pt>
                <c:pt idx="1">
                  <c:v>The Dark Knight</c:v>
                </c:pt>
                <c:pt idx="2">
                  <c:v>Inception</c:v>
                </c:pt>
                <c:pt idx="3">
                  <c:v>Fight Club</c:v>
                </c:pt>
                <c:pt idx="4">
                  <c:v>Interstellar</c:v>
                </c:pt>
                <c:pt idx="5">
                  <c:v>Forrest Gump</c:v>
                </c:pt>
                <c:pt idx="6">
                  <c:v>Pulp Fiction</c:v>
                </c:pt>
                <c:pt idx="7">
                  <c:v>The Matrix</c:v>
                </c:pt>
                <c:pt idx="8">
                  <c:v>The Godfather</c:v>
                </c:pt>
                <c:pt idx="9">
                  <c:v>The Lord of the Rings: The Fellowship of the Ring</c:v>
                </c:pt>
              </c:strCache>
            </c:strRef>
          </c:cat>
          <c:val>
            <c:numRef>
              <c:f>Sheet2!$I$30:$I$40</c:f>
              <c:numCache>
                <c:formatCode>General</c:formatCode>
                <c:ptCount val="10"/>
                <c:pt idx="0">
                  <c:v>9.3000000000000007</c:v>
                </c:pt>
                <c:pt idx="1">
                  <c:v>9.1</c:v>
                </c:pt>
                <c:pt idx="2">
                  <c:v>8.8000000000000007</c:v>
                </c:pt>
                <c:pt idx="3">
                  <c:v>8.8000000000000007</c:v>
                </c:pt>
                <c:pt idx="4">
                  <c:v>8.6999999999999993</c:v>
                </c:pt>
                <c:pt idx="5">
                  <c:v>8.8000000000000007</c:v>
                </c:pt>
                <c:pt idx="6">
                  <c:v>8.8000000000000007</c:v>
                </c:pt>
                <c:pt idx="7">
                  <c:v>8.6999999999999993</c:v>
                </c:pt>
                <c:pt idx="8">
                  <c:v>9.1999999999999993</c:v>
                </c:pt>
                <c:pt idx="9">
                  <c:v>8.9</c:v>
                </c:pt>
              </c:numCache>
            </c:numRef>
          </c:val>
          <c:extLst>
            <c:ext xmlns:c16="http://schemas.microsoft.com/office/drawing/2014/chart" uri="{C3380CC4-5D6E-409C-BE32-E72D297353CC}">
              <c16:uniqueId val="{00000002-73F4-4B44-97EC-91E23C075376}"/>
            </c:ext>
          </c:extLst>
        </c:ser>
        <c:dLbls>
          <c:showLegendKey val="0"/>
          <c:showVal val="0"/>
          <c:showCatName val="0"/>
          <c:showSerName val="0"/>
          <c:showPercent val="0"/>
          <c:showBubbleSize val="0"/>
        </c:dLbls>
        <c:gapWidth val="219"/>
        <c:overlap val="-27"/>
        <c:axId val="334242127"/>
        <c:axId val="647177423"/>
      </c:barChart>
      <c:catAx>
        <c:axId val="33424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177423"/>
        <c:crosses val="autoZero"/>
        <c:auto val="1"/>
        <c:lblAlgn val="ctr"/>
        <c:lblOffset val="100"/>
        <c:noMultiLvlLbl val="0"/>
      </c:catAx>
      <c:valAx>
        <c:axId val="647177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24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38100</xdr:colOff>
      <xdr:row>2</xdr:row>
      <xdr:rowOff>45720</xdr:rowOff>
    </xdr:from>
    <xdr:to>
      <xdr:col>2</xdr:col>
      <xdr:colOff>548640</xdr:colOff>
      <xdr:row>2</xdr:row>
      <xdr:rowOff>289560</xdr:rowOff>
    </xdr:to>
    <xdr:sp macro="" textlink="">
      <xdr:nvSpPr>
        <xdr:cNvPr id="2" name="Rectangle: Rounded Corners 1">
          <a:extLst>
            <a:ext uri="{FF2B5EF4-FFF2-40B4-BE49-F238E27FC236}">
              <a16:creationId xmlns:a16="http://schemas.microsoft.com/office/drawing/2014/main" id="{58AB850C-8BBB-AFCB-3686-CCEEFE8D6107}"/>
            </a:ext>
          </a:extLst>
        </xdr:cNvPr>
        <xdr:cNvSpPr/>
      </xdr:nvSpPr>
      <xdr:spPr>
        <a:xfrm>
          <a:off x="647700" y="762000"/>
          <a:ext cx="1120140" cy="2438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oneCellAnchor>
    <xdr:from>
      <xdr:col>1</xdr:col>
      <xdr:colOff>63256</xdr:colOff>
      <xdr:row>1</xdr:row>
      <xdr:rowOff>146763</xdr:rowOff>
    </xdr:from>
    <xdr:ext cx="1162113" cy="342851"/>
    <xdr:sp macro="" textlink="">
      <xdr:nvSpPr>
        <xdr:cNvPr id="3" name="TextBox 2">
          <a:extLst>
            <a:ext uri="{FF2B5EF4-FFF2-40B4-BE49-F238E27FC236}">
              <a16:creationId xmlns:a16="http://schemas.microsoft.com/office/drawing/2014/main" id="{062C244F-1B05-9FEA-8DCE-D79CD38946A9}"/>
            </a:ext>
          </a:extLst>
        </xdr:cNvPr>
        <xdr:cNvSpPr txBox="1"/>
      </xdr:nvSpPr>
      <xdr:spPr>
        <a:xfrm>
          <a:off x="668681" y="679119"/>
          <a:ext cx="1162113"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t>Total</a:t>
          </a:r>
          <a:r>
            <a:rPr lang="en-IN" sz="1600" b="1" baseline="0"/>
            <a:t> movie</a:t>
          </a:r>
        </a:p>
      </xdr:txBody>
    </xdr:sp>
    <xdr:clientData/>
  </xdr:oneCellAnchor>
  <xdr:oneCellAnchor>
    <xdr:from>
      <xdr:col>4</xdr:col>
      <xdr:colOff>507825</xdr:colOff>
      <xdr:row>1</xdr:row>
      <xdr:rowOff>152400</xdr:rowOff>
    </xdr:from>
    <xdr:ext cx="1514197" cy="311496"/>
    <xdr:sp macro="" textlink="">
      <xdr:nvSpPr>
        <xdr:cNvPr id="4" name="TextBox 3">
          <a:extLst>
            <a:ext uri="{FF2B5EF4-FFF2-40B4-BE49-F238E27FC236}">
              <a16:creationId xmlns:a16="http://schemas.microsoft.com/office/drawing/2014/main" id="{8F6A8663-EC74-ED19-A773-08E989716A22}"/>
            </a:ext>
          </a:extLst>
        </xdr:cNvPr>
        <xdr:cNvSpPr txBox="1"/>
      </xdr:nvSpPr>
      <xdr:spPr>
        <a:xfrm>
          <a:off x="2929524" y="684756"/>
          <a:ext cx="151419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AVG IMDb RATING</a:t>
          </a:r>
        </a:p>
      </xdr:txBody>
    </xdr:sp>
    <xdr:clientData/>
  </xdr:oneCellAnchor>
  <xdr:oneCellAnchor>
    <xdr:from>
      <xdr:col>9</xdr:col>
      <xdr:colOff>71712</xdr:colOff>
      <xdr:row>1</xdr:row>
      <xdr:rowOff>167640</xdr:rowOff>
    </xdr:from>
    <xdr:ext cx="1165319" cy="311496"/>
    <xdr:sp macro="" textlink="">
      <xdr:nvSpPr>
        <xdr:cNvPr id="5" name="TextBox 4">
          <a:extLst>
            <a:ext uri="{FF2B5EF4-FFF2-40B4-BE49-F238E27FC236}">
              <a16:creationId xmlns:a16="http://schemas.microsoft.com/office/drawing/2014/main" id="{54999175-F17A-426C-03B2-9CFAECAC0B38}"/>
            </a:ext>
          </a:extLst>
        </xdr:cNvPr>
        <xdr:cNvSpPr txBox="1"/>
      </xdr:nvSpPr>
      <xdr:spPr>
        <a:xfrm>
          <a:off x="5520534" y="699996"/>
          <a:ext cx="116531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TOTAL VOTES</a:t>
          </a:r>
        </a:p>
      </xdr:txBody>
    </xdr:sp>
    <xdr:clientData/>
  </xdr:oneCellAnchor>
  <xdr:oneCellAnchor>
    <xdr:from>
      <xdr:col>12</xdr:col>
      <xdr:colOff>533505</xdr:colOff>
      <xdr:row>1</xdr:row>
      <xdr:rowOff>121085</xdr:rowOff>
    </xdr:from>
    <xdr:ext cx="1439305" cy="311496"/>
    <xdr:sp macro="" textlink="">
      <xdr:nvSpPr>
        <xdr:cNvPr id="7" name="TextBox 6">
          <a:extLst>
            <a:ext uri="{FF2B5EF4-FFF2-40B4-BE49-F238E27FC236}">
              <a16:creationId xmlns:a16="http://schemas.microsoft.com/office/drawing/2014/main" id="{10A4C283-0809-1589-BC60-BE0BD4704B64}"/>
            </a:ext>
          </a:extLst>
        </xdr:cNvPr>
        <xdr:cNvSpPr txBox="1"/>
      </xdr:nvSpPr>
      <xdr:spPr>
        <a:xfrm>
          <a:off x="7798601" y="653441"/>
          <a:ext cx="143930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Average Runtime</a:t>
          </a:r>
        </a:p>
      </xdr:txBody>
    </xdr:sp>
    <xdr:clientData/>
  </xdr:oneCellAnchor>
  <xdr:oneCellAnchor>
    <xdr:from>
      <xdr:col>16</xdr:col>
      <xdr:colOff>445404</xdr:colOff>
      <xdr:row>1</xdr:row>
      <xdr:rowOff>160020</xdr:rowOff>
    </xdr:from>
    <xdr:ext cx="1595693" cy="311496"/>
    <xdr:sp macro="" textlink="">
      <xdr:nvSpPr>
        <xdr:cNvPr id="8" name="TextBox 7">
          <a:extLst>
            <a:ext uri="{FF2B5EF4-FFF2-40B4-BE49-F238E27FC236}">
              <a16:creationId xmlns:a16="http://schemas.microsoft.com/office/drawing/2014/main" id="{B2ECC9DA-5177-3789-C6AD-6E1A7C4EF4C3}"/>
            </a:ext>
          </a:extLst>
        </xdr:cNvPr>
        <xdr:cNvSpPr txBox="1"/>
      </xdr:nvSpPr>
      <xdr:spPr>
        <a:xfrm>
          <a:off x="10132199" y="692376"/>
          <a:ext cx="159569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Average Metascore</a:t>
          </a:r>
        </a:p>
      </xdr:txBody>
    </xdr:sp>
    <xdr:clientData/>
  </xdr:oneCellAnchor>
  <xdr:twoCellAnchor>
    <xdr:from>
      <xdr:col>8</xdr:col>
      <xdr:colOff>578965</xdr:colOff>
      <xdr:row>4</xdr:row>
      <xdr:rowOff>183202</xdr:rowOff>
    </xdr:from>
    <xdr:to>
      <xdr:col>16</xdr:col>
      <xdr:colOff>271567</xdr:colOff>
      <xdr:row>19</xdr:row>
      <xdr:rowOff>172846</xdr:rowOff>
    </xdr:to>
    <xdr:graphicFrame macro="">
      <xdr:nvGraphicFramePr>
        <xdr:cNvPr id="9" name="Chart 1">
          <a:extLst>
            <a:ext uri="{FF2B5EF4-FFF2-40B4-BE49-F238E27FC236}">
              <a16:creationId xmlns:a16="http://schemas.microsoft.com/office/drawing/2014/main" id="{08274EDD-DB9A-D279-FF0E-21DFDBD3A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479921</xdr:colOff>
      <xdr:row>5</xdr:row>
      <xdr:rowOff>18522</xdr:rowOff>
    </xdr:from>
    <xdr:to>
      <xdr:col>24</xdr:col>
      <xdr:colOff>166893</xdr:colOff>
      <xdr:row>19</xdr:row>
      <xdr:rowOff>158566</xdr:rowOff>
    </xdr:to>
    <xdr:graphicFrame macro="">
      <xdr:nvGraphicFramePr>
        <xdr:cNvPr id="10" name="Chart 2">
          <a:extLst>
            <a:ext uri="{FF2B5EF4-FFF2-40B4-BE49-F238E27FC236}">
              <a16:creationId xmlns:a16="http://schemas.microsoft.com/office/drawing/2014/main" id="{4E44A852-E2C2-8E6D-575F-7ABE9601D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283534</xdr:colOff>
      <xdr:row>21</xdr:row>
      <xdr:rowOff>4325</xdr:rowOff>
    </xdr:from>
    <xdr:to>
      <xdr:col>7</xdr:col>
      <xdr:colOff>575929</xdr:colOff>
      <xdr:row>35</xdr:row>
      <xdr:rowOff>142548</xdr:rowOff>
    </xdr:to>
    <xdr:graphicFrame macro="">
      <xdr:nvGraphicFramePr>
        <xdr:cNvPr id="11" name="Chart 3">
          <a:extLst>
            <a:ext uri="{FF2B5EF4-FFF2-40B4-BE49-F238E27FC236}">
              <a16:creationId xmlns:a16="http://schemas.microsoft.com/office/drawing/2014/main" id="{49D17223-F570-E31B-11A2-41D5C1B7C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600466</xdr:colOff>
      <xdr:row>21</xdr:row>
      <xdr:rowOff>17647</xdr:rowOff>
    </xdr:from>
    <xdr:to>
      <xdr:col>16</xdr:col>
      <xdr:colOff>287436</xdr:colOff>
      <xdr:row>35</xdr:row>
      <xdr:rowOff>155870</xdr:rowOff>
    </xdr:to>
    <xdr:graphicFrame macro="">
      <xdr:nvGraphicFramePr>
        <xdr:cNvPr id="12" name="Chart 4">
          <a:extLst>
            <a:ext uri="{FF2B5EF4-FFF2-40B4-BE49-F238E27FC236}">
              <a16:creationId xmlns:a16="http://schemas.microsoft.com/office/drawing/2014/main" id="{0EA78C27-C5B6-D699-110F-C25C7C944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521918</xdr:colOff>
      <xdr:row>1</xdr:row>
      <xdr:rowOff>135699</xdr:rowOff>
    </xdr:from>
    <xdr:to>
      <xdr:col>3</xdr:col>
      <xdr:colOff>73068</xdr:colOff>
      <xdr:row>3</xdr:row>
      <xdr:rowOff>73069</xdr:rowOff>
    </xdr:to>
    <xdr:sp macro="" textlink="">
      <xdr:nvSpPr>
        <xdr:cNvPr id="13" name="Rectangle: Rounded Corners 12">
          <a:extLst>
            <a:ext uri="{FF2B5EF4-FFF2-40B4-BE49-F238E27FC236}">
              <a16:creationId xmlns:a16="http://schemas.microsoft.com/office/drawing/2014/main" id="{779D1F23-E3DF-2D6A-0A22-A91A6456D82E}"/>
            </a:ext>
          </a:extLst>
        </xdr:cNvPr>
        <xdr:cNvSpPr/>
      </xdr:nvSpPr>
      <xdr:spPr>
        <a:xfrm>
          <a:off x="521918" y="668055"/>
          <a:ext cx="1367424" cy="678493"/>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b="1"/>
        </a:p>
      </xdr:txBody>
    </xdr:sp>
    <xdr:clientData/>
  </xdr:twoCellAnchor>
  <xdr:twoCellAnchor>
    <xdr:from>
      <xdr:col>4</xdr:col>
      <xdr:colOff>553233</xdr:colOff>
      <xdr:row>1</xdr:row>
      <xdr:rowOff>146137</xdr:rowOff>
    </xdr:from>
    <xdr:to>
      <xdr:col>7</xdr:col>
      <xdr:colOff>114822</xdr:colOff>
      <xdr:row>3</xdr:row>
      <xdr:rowOff>62631</xdr:rowOff>
    </xdr:to>
    <xdr:sp macro="" textlink="">
      <xdr:nvSpPr>
        <xdr:cNvPr id="14" name="Rectangle: Rounded Corners 13">
          <a:extLst>
            <a:ext uri="{FF2B5EF4-FFF2-40B4-BE49-F238E27FC236}">
              <a16:creationId xmlns:a16="http://schemas.microsoft.com/office/drawing/2014/main" id="{8DAC1F48-D7FD-CBF6-AA7E-5FC7D1E7B790}"/>
            </a:ext>
          </a:extLst>
        </xdr:cNvPr>
        <xdr:cNvSpPr/>
      </xdr:nvSpPr>
      <xdr:spPr>
        <a:xfrm>
          <a:off x="2974932" y="678493"/>
          <a:ext cx="1377863" cy="657617"/>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584548</xdr:colOff>
      <xdr:row>1</xdr:row>
      <xdr:rowOff>156576</xdr:rowOff>
    </xdr:from>
    <xdr:to>
      <xdr:col>11</xdr:col>
      <xdr:colOff>41754</xdr:colOff>
      <xdr:row>3</xdr:row>
      <xdr:rowOff>125261</xdr:rowOff>
    </xdr:to>
    <xdr:sp macro="" textlink="">
      <xdr:nvSpPr>
        <xdr:cNvPr id="15" name="Rectangle: Rounded Corners 14">
          <a:extLst>
            <a:ext uri="{FF2B5EF4-FFF2-40B4-BE49-F238E27FC236}">
              <a16:creationId xmlns:a16="http://schemas.microsoft.com/office/drawing/2014/main" id="{DA5DB7BA-9368-2EAE-3D43-12F2E8883D8A}"/>
            </a:ext>
          </a:extLst>
        </xdr:cNvPr>
        <xdr:cNvSpPr/>
      </xdr:nvSpPr>
      <xdr:spPr>
        <a:xfrm>
          <a:off x="5427945" y="688932"/>
          <a:ext cx="1273480" cy="709808"/>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521918</xdr:colOff>
      <xdr:row>1</xdr:row>
      <xdr:rowOff>114822</xdr:rowOff>
    </xdr:from>
    <xdr:to>
      <xdr:col>15</xdr:col>
      <xdr:colOff>167014</xdr:colOff>
      <xdr:row>3</xdr:row>
      <xdr:rowOff>167014</xdr:rowOff>
    </xdr:to>
    <xdr:sp macro="" textlink="">
      <xdr:nvSpPr>
        <xdr:cNvPr id="16" name="Rectangle: Rounded Corners 15">
          <a:extLst>
            <a:ext uri="{FF2B5EF4-FFF2-40B4-BE49-F238E27FC236}">
              <a16:creationId xmlns:a16="http://schemas.microsoft.com/office/drawing/2014/main" id="{0F883F9A-5FDC-E5E0-9CCF-A84FB180557B}"/>
            </a:ext>
          </a:extLst>
        </xdr:cNvPr>
        <xdr:cNvSpPr/>
      </xdr:nvSpPr>
      <xdr:spPr>
        <a:xfrm>
          <a:off x="7787014" y="647178"/>
          <a:ext cx="1461370" cy="793315"/>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490602</xdr:colOff>
      <xdr:row>1</xdr:row>
      <xdr:rowOff>135699</xdr:rowOff>
    </xdr:from>
    <xdr:to>
      <xdr:col>19</xdr:col>
      <xdr:colOff>156576</xdr:colOff>
      <xdr:row>4</xdr:row>
      <xdr:rowOff>20877</xdr:rowOff>
    </xdr:to>
    <xdr:sp macro="" textlink="">
      <xdr:nvSpPr>
        <xdr:cNvPr id="17" name="Rectangle: Rounded Corners 16">
          <a:extLst>
            <a:ext uri="{FF2B5EF4-FFF2-40B4-BE49-F238E27FC236}">
              <a16:creationId xmlns:a16="http://schemas.microsoft.com/office/drawing/2014/main" id="{3E35B3DF-7D03-8395-023E-B3A55545AEF1}"/>
            </a:ext>
          </a:extLst>
        </xdr:cNvPr>
        <xdr:cNvSpPr/>
      </xdr:nvSpPr>
      <xdr:spPr>
        <a:xfrm>
          <a:off x="10177397" y="668055"/>
          <a:ext cx="1482247" cy="814192"/>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445930</xdr:colOff>
      <xdr:row>21</xdr:row>
      <xdr:rowOff>45363</xdr:rowOff>
    </xdr:from>
    <xdr:to>
      <xdr:col>24</xdr:col>
      <xdr:colOff>174533</xdr:colOff>
      <xdr:row>35</xdr:row>
      <xdr:rowOff>158097</xdr:rowOff>
    </xdr:to>
    <xdr:graphicFrame macro="">
      <xdr:nvGraphicFramePr>
        <xdr:cNvPr id="6" name="Chart 1">
          <a:extLst>
            <a:ext uri="{FF2B5EF4-FFF2-40B4-BE49-F238E27FC236}">
              <a16:creationId xmlns:a16="http://schemas.microsoft.com/office/drawing/2014/main" id="{B18A13B2-EB9D-2931-F32A-97D0CD8C7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323587</xdr:colOff>
      <xdr:row>5</xdr:row>
      <xdr:rowOff>10437</xdr:rowOff>
    </xdr:from>
    <xdr:to>
      <xdr:col>6</xdr:col>
      <xdr:colOff>255039</xdr:colOff>
      <xdr:row>20</xdr:row>
      <xdr:rowOff>81</xdr:rowOff>
    </xdr:to>
    <mc:AlternateContent xmlns:mc="http://schemas.openxmlformats.org/markup-compatibility/2006" xmlns:a14="http://schemas.microsoft.com/office/drawing/2010/main">
      <mc:Choice Requires="a14">
        <xdr:graphicFrame macro="">
          <xdr:nvGraphicFramePr>
            <xdr:cNvPr id="19" name="startYear">
              <a:extLst>
                <a:ext uri="{FF2B5EF4-FFF2-40B4-BE49-F238E27FC236}">
                  <a16:creationId xmlns:a16="http://schemas.microsoft.com/office/drawing/2014/main" id="{9B9E0BC9-07F1-4C60-9706-B92D72A4C62F}"/>
                </a:ext>
              </a:extLst>
            </xdr:cNvPr>
            <xdr:cNvGraphicFramePr/>
          </xdr:nvGraphicFramePr>
          <xdr:xfrm>
            <a:off x="0" y="0"/>
            <a:ext cx="0" cy="0"/>
          </xdr:xfrm>
          <a:graphic>
            <a:graphicData uri="http://schemas.microsoft.com/office/drawing/2010/slicer">
              <sle:slicer xmlns:sle="http://schemas.microsoft.com/office/drawing/2010/slicer" name="startYear"/>
            </a:graphicData>
          </a:graphic>
        </xdr:graphicFrame>
      </mc:Choice>
      <mc:Fallback xmlns="">
        <xdr:sp macro="" textlink="">
          <xdr:nvSpPr>
            <xdr:cNvPr id="0" name=""/>
            <xdr:cNvSpPr>
              <a:spLocks noTextEdit="1"/>
            </xdr:cNvSpPr>
          </xdr:nvSpPr>
          <xdr:spPr>
            <a:xfrm>
              <a:off x="323587" y="1642111"/>
              <a:ext cx="3608930" cy="2722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GUPTA" refreshedDate="46259.547900115744" createdVersion="8" refreshedVersion="8" minRefreshableVersion="3" recordCount="632" xr:uid="{2F996B5F-B061-4635-8EA7-8A933E94E6B4}">
  <cacheSource type="worksheet">
    <worksheetSource name="Table1_1__2"/>
  </cacheSource>
  <cacheFields count="26">
    <cacheField name="id" numFmtId="0">
      <sharedItems/>
    </cacheField>
    <cacheField name="url" numFmtId="0">
      <sharedItems/>
    </cacheField>
    <cacheField name="primaryTitle" numFmtId="0">
      <sharedItems/>
    </cacheField>
    <cacheField name="originalTitle" numFmtId="0">
      <sharedItems/>
    </cacheField>
    <cacheField name="type" numFmtId="0">
      <sharedItems/>
    </cacheField>
    <cacheField name="description" numFmtId="0">
      <sharedItems/>
    </cacheField>
    <cacheField name="primaryImage" numFmtId="0">
      <sharedItems/>
    </cacheField>
    <cacheField name="thumbnails" numFmtId="0">
      <sharedItems longText="1"/>
    </cacheField>
    <cacheField name="trailer" numFmtId="0">
      <sharedItems containsBlank="1"/>
    </cacheField>
    <cacheField name="contentRating" numFmtId="0">
      <sharedItems containsBlank="1"/>
    </cacheField>
    <cacheField name="startYear" numFmtId="0">
      <sharedItems containsSemiMixedTypes="0" containsString="0" containsNumber="1" containsInteger="1" minValue="1921" maxValue="2026"/>
    </cacheField>
    <cacheField name="releaseDate" numFmtId="22">
      <sharedItems containsNonDate="0" containsDate="1" containsString="0" containsBlank="1" minDate="1921-02-06T00:00:00" maxDate="2026-08-01T00:00:00"/>
    </cacheField>
    <cacheField name="interests" numFmtId="0">
      <sharedItems/>
    </cacheField>
    <cacheField name="countriesOfOrigin" numFmtId="0">
      <sharedItems/>
    </cacheField>
    <cacheField name="externalLinks" numFmtId="0">
      <sharedItems/>
    </cacheField>
    <cacheField name="spokenLanguages" numFmtId="0">
      <sharedItems/>
    </cacheField>
    <cacheField name="filmingLocations" numFmtId="0">
      <sharedItems/>
    </cacheField>
    <cacheField name="productionCompanies" numFmtId="0">
      <sharedItems/>
    </cacheField>
    <cacheField name="budget" numFmtId="0">
      <sharedItems containsString="0" containsBlank="1" containsNumber="1" containsInteger="1" minValue="133000" maxValue="15000000000"/>
    </cacheField>
    <cacheField name="grossWorldwide" numFmtId="0">
      <sharedItems containsString="0" containsBlank="1" containsNumber="1" containsInteger="1" minValue="2951" maxValue="2799439100"/>
    </cacheField>
    <cacheField name="genres" numFmtId="0">
      <sharedItems count="21">
        <s v="Drama"/>
        <s v="Crime"/>
        <s v="Thriller"/>
        <s v="Adventure"/>
        <s v="Fantasy"/>
        <s v="Biography"/>
        <s v="History"/>
        <s v="Western"/>
        <s v="Romance"/>
        <s v="Sci-Fi"/>
        <s v="Action"/>
        <s v="Mystery"/>
        <s v="Family"/>
        <s v="Horror"/>
        <s v="War"/>
        <s v="Comedy"/>
        <s v="Animation"/>
        <s v="Music"/>
        <s v="Film-Noir"/>
        <s v="Musical"/>
        <s v="Sport"/>
      </sharedItems>
    </cacheField>
    <cacheField name="isAdult" numFmtId="0">
      <sharedItems/>
    </cacheField>
    <cacheField name="runtimeMinutes" numFmtId="0">
      <sharedItems containsSemiMixedTypes="0" containsString="0" containsNumber="1" containsInteger="1" minValue="45" maxValue="374"/>
    </cacheField>
    <cacheField name="averageRating" numFmtId="0">
      <sharedItems containsSemiMixedTypes="0" containsString="0" containsNumber="1" minValue="8" maxValue="9.3000000000000007" count="14">
        <n v="9.3000000000000007"/>
        <n v="9.1999999999999993"/>
        <n v="9.1"/>
        <n v="9"/>
        <n v="8.9"/>
        <n v="8.8000000000000007"/>
        <n v="8.6999999999999993"/>
        <n v="8.6"/>
        <n v="8.5"/>
        <n v="8.4"/>
        <n v="8.3000000000000007"/>
        <n v="8.1999999999999993"/>
        <n v="8.1"/>
        <n v="8"/>
      </sharedItems>
      <fieldGroup base="23">
        <rangePr startNum="8" endNum="9.3000000000000007" groupInterval="0.5"/>
        <groupItems count="5">
          <s v="&lt;8"/>
          <s v="8-8.5"/>
          <s v="8.5-9"/>
          <s v="9-9.5"/>
          <s v="&gt;9.5"/>
        </groupItems>
      </fieldGroup>
    </cacheField>
    <cacheField name="numVotes" numFmtId="0">
      <sharedItems containsSemiMixedTypes="0" containsString="0" containsNumber="1" containsInteger="1" minValue="25791" maxValue="3219026"/>
    </cacheField>
    <cacheField name="metascore" numFmtId="0">
      <sharedItems containsSemiMixedTypes="0" containsString="0" containsNumber="1" containsInteger="1" minValue="0" maxValue="1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GUPTA" refreshedDate="46259.558340393516" createdVersion="8" refreshedVersion="8" minRefreshableVersion="3" recordCount="250" xr:uid="{5EE6D3EE-8AF2-4223-9710-55B22A5CDA4F}">
  <cacheSource type="worksheet">
    <worksheetSource name="Table1_1"/>
  </cacheSource>
  <cacheFields count="26">
    <cacheField name="id" numFmtId="0">
      <sharedItems/>
    </cacheField>
    <cacheField name="url" numFmtId="0">
      <sharedItems/>
    </cacheField>
    <cacheField name="primaryTitle" numFmtId="0">
      <sharedItems count="250">
        <s v="The Shawshank Redemption"/>
        <s v="The Godfather"/>
        <s v="The Dark Knight"/>
        <s v="The Godfather Part II"/>
        <s v="The Lord of the Rings: The Return of the King"/>
        <s v="12 Angry Men"/>
        <s v="Schindler's List"/>
        <s v="The Lord of the Rings: The Fellowship of the Ring"/>
        <s v="Pulp Fiction"/>
        <s v="The Good, the Bad and the Ugly"/>
        <s v="The Lord of the Rings: The Two Towers"/>
        <s v="Forrest Gump"/>
        <s v="Fight Club"/>
        <s v="Inception"/>
        <s v="Star Wars: Episode V - The Empire Strikes Back"/>
        <s v="The Matrix"/>
        <s v="Interstellar"/>
        <s v="GoodFellas"/>
        <s v="One Flew Over the Cuckoo's Nest"/>
        <s v="Seven"/>
        <s v="It's a Wonderful Life"/>
        <s v="The Silence of the Lambs"/>
        <s v="Saving Private Ryan"/>
        <s v="Seven Samurai"/>
        <s v="The Green Mile"/>
        <s v="City of God"/>
        <s v="Life Is Beautiful"/>
        <s v="Terminator 2: Judgment Day"/>
        <s v="Back to the Future"/>
        <s v="Star Wars: Episode IV - A New Hope"/>
        <s v="Kill Bill: The Whole Bloody Affair"/>
        <s v="Spirited Away"/>
        <s v="Gladiator"/>
        <s v="The Pianist"/>
        <s v="Parasite"/>
        <s v="Grave of the Fireflies"/>
        <s v="Harakiri"/>
        <s v="Psycho"/>
        <s v="The Lion King"/>
        <s v="The Departed"/>
        <s v="Whiplash"/>
        <s v="The Prestige"/>
        <s v="American History X"/>
        <s v="Spider-Man: Across the Spider-Verse"/>
        <s v="LÃ©on: The Professional"/>
        <s v="Cinema Paradiso"/>
        <s v="Casablanca"/>
        <s v="The Intouchables"/>
        <s v="The Usual Suspects"/>
        <s v="Django Unchained"/>
        <s v="Alien"/>
        <s v="Rear Window"/>
        <s v="Modern Times"/>
        <s v="Once Upon a Time in the West"/>
        <s v="The Odyssey"/>
        <s v="City Lights"/>
        <s v="WALLÂ·E"/>
        <s v="Apocalypse Now"/>
        <s v="Memento"/>
        <s v="Avengers: Infinity War"/>
        <s v="Dune: Part Two"/>
        <s v="Raiders of the Lost Ark"/>
        <s v="Spider-Man: Into the Spider-Verse"/>
        <s v="The Lives of Others"/>
        <s v="Sunset Boulevard"/>
        <s v="Witness for the Prosecution"/>
        <s v="Paths of Glory"/>
        <s v="The Shining"/>
        <s v="The Great Dictator"/>
        <s v="Inglourious Basterds"/>
        <s v="Aliens"/>
        <s v="12th Fail"/>
        <s v="High and Low"/>
        <s v="Avengers: Endgame"/>
        <s v="Good Will Hunting"/>
        <s v="Coco"/>
        <s v="The Dark Knight Rises"/>
        <s v="Toy Story"/>
        <s v="Amadeus"/>
        <s v="Your Name."/>
        <s v="Das Boot"/>
        <s v="Braveheart"/>
        <s v="Princess Mononoke"/>
        <s v="3 Idiots"/>
        <s v="Oldboy"/>
        <s v="Dr. Strangelove or: How I Learned to Stop Worrying and Love the Bomb"/>
        <s v="American Beauty"/>
        <s v="Capernaum"/>
        <s v="Singin' in the Rain"/>
        <s v="Once Upon a Time in America"/>
        <s v="Joker"/>
        <s v="Toy Story 3"/>
        <s v="Star Wars: Episode VI - Return of the Jedi"/>
        <s v="Come and See"/>
        <s v="Requiem for a Dream"/>
        <s v="Ikiru"/>
        <s v="Incendies"/>
        <s v="The Hunt"/>
        <s v="Eternal Sunshine of the Spotless Mind"/>
        <s v="The Apartment"/>
        <s v="Lawrence of Arabia"/>
        <s v="Heat"/>
        <s v="Scarface"/>
        <s v="Reservoir Dogs"/>
        <s v="2001: A Space Odyssey"/>
        <s v="Up"/>
        <s v="Attack on Titan: The Last Attack"/>
        <s v="Double Indemnity"/>
        <s v="Like Stars on Earth"/>
        <s v="North by Northwest"/>
        <s v="Full Metal Jacket"/>
        <s v="A Separation"/>
        <s v="M"/>
        <s v="AmÃ©lie"/>
        <s v="I Swear"/>
        <s v="Die Hard"/>
        <s v="Vertigo"/>
        <s v="Citizen Kane"/>
        <s v="To Kill a Mockingbird"/>
        <s v="Indiana Jones and the Last Crusade"/>
        <s v="The Sting"/>
        <s v="Woman in the Dunes"/>
        <s v="A Clockwork Orange"/>
        <s v="Metropolis"/>
        <s v="1917"/>
        <s v="Snatch"/>
        <s v="The Wolf of Wall Street"/>
        <s v="The Truman Show"/>
        <s v="Downfall"/>
        <s v="L.A. Confidential"/>
        <s v="Shutter Island"/>
        <s v="Dangal"/>
        <s v="Green Book"/>
        <s v="Bicycle Thieves"/>
        <s v="Judgment at Nuremberg"/>
        <s v="Oppenheimer"/>
        <s v="Jurassic Park"/>
        <s v="Batman Begins"/>
        <s v="For a Few Dollars More"/>
        <s v="Hamilton"/>
        <s v="Some Like It Hot"/>
        <s v="Taxi Driver"/>
        <s v="There Will Be Blood"/>
        <s v="The Father"/>
        <s v="The Kid"/>
        <s v="All About Eve"/>
        <s v="The Sixth Sense"/>
        <s v="Ran"/>
        <s v="Casino"/>
        <s v="The Thing"/>
        <s v="No Country for Old Men"/>
        <s v="Prisoners"/>
        <s v="Project Hail Mary"/>
        <s v="Top Gun: Maverick"/>
        <s v="Kill Bill: Vol. 1"/>
        <s v="Pan's Labyrinth"/>
        <s v="Unforgiven"/>
        <s v="A Beautiful Mind"/>
        <s v="Howl's Moving Castle"/>
        <s v="The Treasure of the Sierra Madre"/>
        <s v="Finding Nemo"/>
        <s v="Demon Slayer: Kimetsu No Yaiba Infinity Castle"/>
        <s v="Klaus"/>
        <s v="Yojimbo"/>
        <s v="The Elephant Man"/>
        <s v="The Great Escape"/>
        <s v="Monty Python and the Holy Grail"/>
        <s v="Dial M for Murder"/>
        <s v="The Secret in Their Eyes"/>
        <s v="Gone with the Wind"/>
        <s v="Lock, Stock and Two Smoking Barrels"/>
        <s v="Chinatown"/>
        <s v="Catch Me If You Can"/>
        <s v="V for Vendetta"/>
        <s v="The Best of Youth"/>
        <s v="Inside Out"/>
        <s v="Dead Poets Society"/>
        <s v="Trainspotting"/>
        <s v="Three Billboards Outside Ebbing, Missouri"/>
        <s v="Harry Potter and the Deathly Hallows: Part 2"/>
        <s v="The Bridge on the River Kwai"/>
        <s v="Rashomon"/>
        <s v="Barry Lyndon"/>
        <s v="The Wild Robot"/>
        <s v="Ben-Hur"/>
        <s v="Warrior"/>
        <s v="Fargo"/>
        <s v="Hacksaw Ridge"/>
        <s v="Mad Max: Fury Road"/>
        <s v="Million Dollar Baby"/>
        <s v="Ratatouille"/>
        <s v="Children of Heaven"/>
        <s v="My Neighbor Totoro"/>
        <s v="Gran Torino"/>
        <s v="Raging Bull"/>
        <s v="12 Years a Slave"/>
        <s v="Memories of Murder"/>
        <s v="How to Train Your Dragon"/>
        <s v="The Grand Budapest Hotel"/>
        <s v="Before Sunrise"/>
        <s v="Blade Runner"/>
        <s v="Monsters, Inc."/>
        <s v="Gone Girl"/>
        <s v="Jaws"/>
        <s v="Ford v Ferrari"/>
        <s v="Spider-Man: No Way Home"/>
        <s v="In the Name of the Father"/>
        <s v="Wild Tales"/>
        <s v="The Gold Rush"/>
        <s v="Sherlock Jr."/>
        <s v="Mary and Max"/>
        <s v="Chainsaw Man - The Movie: Reze Arc"/>
        <s v="A Silent Voice: The Movie"/>
        <s v="The Wages of Fear"/>
        <s v="The Deer Hunter"/>
        <s v="Rocky"/>
        <s v="Logan"/>
        <s v="The General"/>
        <s v="Pirates of the Caribbean: The Curse of the Black Pearl"/>
        <s v="Spider-Man: Brand New Day"/>
        <s v="Mr. Smith Goes to Washington"/>
        <s v="Tokyo Story"/>
        <s v="La haine"/>
        <s v="Spotlight"/>
        <s v="The Chaos Class Failed the Class"/>
        <s v="The Sound of Music"/>
        <s v="Jai Bhim"/>
        <s v="Maharaja"/>
        <s v="On the Waterfront"/>
        <s v="The Terminator"/>
        <s v="Wild Strawberries"/>
        <s v="The Best Years of Our Lives"/>
        <s v="The Third Man"/>
        <s v="The Big Lebowski"/>
        <s v="The Incredibles"/>
        <s v="Before Sunset"/>
        <s v="Hachi: A Dog's Tale"/>
        <s v="Room"/>
        <s v="The Seventh Seal"/>
        <s v="Hotel Rwanda"/>
        <s v="The Exorcist"/>
        <s v="Platoon"/>
        <s v="The Iron Giant"/>
        <s v="Rush"/>
        <s v="Stand by Me"/>
        <s v="The Wizard of Oz"/>
        <s v="The Battle of Algiers"/>
        <s v="My Father and My Son"/>
        <s v="The Passion of Joan of Arc"/>
        <s v="The Handmaiden"/>
      </sharedItems>
    </cacheField>
    <cacheField name="originalTitle" numFmtId="0">
      <sharedItems/>
    </cacheField>
    <cacheField name="type" numFmtId="0">
      <sharedItems/>
    </cacheField>
    <cacheField name="description" numFmtId="0">
      <sharedItems/>
    </cacheField>
    <cacheField name="primaryImage" numFmtId="0">
      <sharedItems/>
    </cacheField>
    <cacheField name="thumbnails" numFmtId="0">
      <sharedItems longText="1"/>
    </cacheField>
    <cacheField name="trailer" numFmtId="0">
      <sharedItems containsBlank="1"/>
    </cacheField>
    <cacheField name="contentRating" numFmtId="0">
      <sharedItems containsBlank="1"/>
    </cacheField>
    <cacheField name="startYear" numFmtId="0">
      <sharedItems containsSemiMixedTypes="0" containsString="0" containsNumber="1" containsInteger="1" minValue="1921" maxValue="2026" count="87">
        <n v="1994"/>
        <n v="1972"/>
        <n v="2008"/>
        <n v="1974"/>
        <n v="2003"/>
        <n v="1957"/>
        <n v="1993"/>
        <n v="2001"/>
        <n v="1966"/>
        <n v="2002"/>
        <n v="1999"/>
        <n v="2010"/>
        <n v="1980"/>
        <n v="2014"/>
        <n v="1990"/>
        <n v="1975"/>
        <n v="1995"/>
        <n v="1946"/>
        <n v="1991"/>
        <n v="1998"/>
        <n v="1954"/>
        <n v="1997"/>
        <n v="1985"/>
        <n v="1977"/>
        <n v="2004"/>
        <n v="2000"/>
        <n v="2019"/>
        <n v="1988"/>
        <n v="1962"/>
        <n v="1960"/>
        <n v="2006"/>
        <n v="2023"/>
        <n v="1942"/>
        <n v="2011"/>
        <n v="2012"/>
        <n v="1979"/>
        <n v="1936"/>
        <n v="1968"/>
        <n v="2026"/>
        <n v="1931"/>
        <n v="2018"/>
        <n v="2024"/>
        <n v="1981"/>
        <n v="1950"/>
        <n v="1940"/>
        <n v="2009"/>
        <n v="1986"/>
        <n v="1963"/>
        <n v="2017"/>
        <n v="1984"/>
        <n v="2016"/>
        <n v="1964"/>
        <n v="1952"/>
        <n v="1983"/>
        <n v="1992"/>
        <n v="1944"/>
        <n v="2007"/>
        <n v="1959"/>
        <n v="1987"/>
        <n v="2025"/>
        <n v="1958"/>
        <n v="1941"/>
        <n v="1989"/>
        <n v="1973"/>
        <n v="1971"/>
        <n v="1927"/>
        <n v="2013"/>
        <n v="1948"/>
        <n v="1961"/>
        <n v="2005"/>
        <n v="1965"/>
        <n v="2020"/>
        <n v="1976"/>
        <n v="1921"/>
        <n v="1982"/>
        <n v="2022"/>
        <n v="1939"/>
        <n v="2015"/>
        <n v="1996"/>
        <n v="2021"/>
        <n v="1925"/>
        <n v="1924"/>
        <n v="1953"/>
        <n v="1978"/>
        <n v="1926"/>
        <n v="1949"/>
        <n v="1928"/>
      </sharedItems>
      <fieldGroup base="10">
        <rangePr startNum="1921" endNum="2026" groupInterval="10"/>
        <groupItems count="13">
          <s v="&lt;1921"/>
          <s v="1921-1930"/>
          <s v="1931-1940"/>
          <s v="1941-1950"/>
          <s v="1951-1960"/>
          <s v="1961-1970"/>
          <s v="1971-1980"/>
          <s v="1981-1990"/>
          <s v="1991-2000"/>
          <s v="2001-2010"/>
          <s v="2011-2020"/>
          <s v="2021-2030"/>
          <s v="&gt;2031"/>
        </groupItems>
      </fieldGroup>
    </cacheField>
    <cacheField name="releaseDate" numFmtId="22">
      <sharedItems containsNonDate="0" containsDate="1" containsString="0" containsBlank="1" minDate="1921-02-06T00:00:00" maxDate="2026-08-01T00:00:00"/>
    </cacheField>
    <cacheField name="interests" numFmtId="0">
      <sharedItems/>
    </cacheField>
    <cacheField name="countriesOfOrigin" numFmtId="0">
      <sharedItems/>
    </cacheField>
    <cacheField name="externalLinks" numFmtId="0">
      <sharedItems/>
    </cacheField>
    <cacheField name="spokenLanguages" numFmtId="0">
      <sharedItems/>
    </cacheField>
    <cacheField name="filmingLocations" numFmtId="0">
      <sharedItems/>
    </cacheField>
    <cacheField name="productionCompanies" numFmtId="0">
      <sharedItems/>
    </cacheField>
    <cacheField name="budget" numFmtId="0">
      <sharedItems containsString="0" containsBlank="1" containsNumber="1" containsInteger="1" minValue="133000" maxValue="15000000000"/>
    </cacheField>
    <cacheField name="grossWorldwide" numFmtId="0">
      <sharedItems containsString="0" containsBlank="1" containsNumber="1" containsInteger="1" minValue="2951" maxValue="2799439100"/>
    </cacheField>
    <cacheField name="genres" numFmtId="0">
      <sharedItems count="106">
        <s v="['Drama']"/>
        <s v="['Crime', 'Drama']"/>
        <s v="['Crime', 'Thriller']"/>
        <s v="['Adventure', 'Drama', 'Fantasy']"/>
        <s v="['Biography', 'Drama', 'History']"/>
        <s v="['Adventure', 'Drama', 'Western']"/>
        <s v="['Drama', 'Romance']"/>
        <s v="['Crime', 'Drama', 'Thriller']"/>
        <s v="['Adventure', 'Sci-Fi', 'Thriller']"/>
        <s v="['Adventure', 'Fantasy', 'Sci-Fi']"/>
        <s v="['Action', 'Sci-Fi']"/>
        <s v="['Adventure', 'Drama', 'Sci-Fi']"/>
        <s v="['Biography', 'Crime', 'Drama']"/>
        <s v="['Crime', 'Drama', 'Mystery']"/>
        <s v="['Drama', 'Family', 'Fantasy']"/>
        <s v="['Crime', 'Drama', 'Horror']"/>
        <s v="['Drama', 'War']"/>
        <s v="['Action', 'Drama']"/>
        <s v="['Crime', 'Drama', 'Fantasy']"/>
        <s v="['Comedy', 'Drama', 'Romance']"/>
        <s v="['Action', 'Adventure', 'Sci-Fi']"/>
        <s v="['Adventure', 'Comedy', 'Sci-Fi']"/>
        <s v="['Action', 'Adventure', 'Fantasy']"/>
        <s v="['Action', 'Crime', 'Thriller']"/>
        <s v="['Adventure', 'Animation', 'Family']"/>
        <s v="['Action', 'Adventure', 'Drama']"/>
        <s v="['Biography', 'Drama', 'Music']"/>
        <s v="['Drama', 'Thriller']"/>
        <s v="['Animation', 'Drama', 'War']"/>
        <s v="['Drama', 'Mystery']"/>
        <s v="['Drama', 'Horror', 'Mystery']"/>
        <s v="['Adventure', 'Animation', 'Drama']"/>
        <s v="['Drama', 'Music']"/>
        <s v="['Drama', 'Mystery', 'Sci-Fi']"/>
        <s v="['Action', 'Adventure', 'Animation']"/>
        <s v="['Action', 'Crime', 'Drama']"/>
        <s v="['Drama', 'Romance', 'War']"/>
        <s v="['Comedy', 'Drama']"/>
        <s v="['Drama', 'Western']"/>
        <s v="['Horror', 'Sci-Fi']"/>
        <s v="['Drama', 'Mystery', 'Thriller']"/>
        <s v="['Drama', 'Mystery', 'War']"/>
        <s v="['Mystery', 'Thriller']"/>
        <s v="['Adventure']"/>
        <s v="['Drama', 'Film-Noir']"/>
        <s v="['Drama', 'Horror']"/>
        <s v="['Comedy', 'Drama', 'War']"/>
        <s v="['Action', 'Adventure', 'Horror']"/>
        <s v="['Biography', 'Drama']"/>
        <s v="['Adventure', 'Animation', 'Comedy']"/>
        <s v="['Animation', 'Drama', 'Fantasy']"/>
        <s v="['Adventure', 'Animation', 'Fantasy']"/>
        <s v="['Action', 'Drama', 'Mystery']"/>
        <s v="['Comedy', 'War']"/>
        <s v="['Comedy', 'Musical', 'Romance']"/>
        <s v="['Drama', 'Thriller', 'War']"/>
        <s v="['Drama', 'Romance', 'Sci-Fi']"/>
        <s v="['Adventure', 'Biography', 'Drama']"/>
        <s v="['Adventure', 'Sci-Fi']"/>
        <s v="['Crime', 'Drama', 'Film-Noir']"/>
        <s v="['Drama', 'Family']"/>
        <s v="['Adventure', 'Drama', 'Mystery']"/>
        <s v="['Crime', 'Mystery', 'Thriller']"/>
        <s v="['Comedy', 'Romance']"/>
        <s v="['Action', 'Thriller']"/>
        <s v="['Mystery', 'Romance', 'Thriller']"/>
        <s v="['Comedy', 'Crime', 'Drama']"/>
        <s v="['Crime', 'Sci-Fi']"/>
        <s v="['Drama', 'Sci-Fi']"/>
        <s v="['Comedy', 'Crime']"/>
        <s v="['Biography', 'Comedy', 'Crime']"/>
        <s v="['Action', 'Biography', 'Drama']"/>
        <s v="['Biography', 'Comedy', 'Drama']"/>
        <s v="['Drama', 'History', 'War']"/>
        <s v="['Crime']"/>
        <s v="['Comedy', 'Music', 'Romance']"/>
        <s v="['Comedy', 'Drama', 'Family']"/>
        <s v="['Action', 'Drama', 'War']"/>
        <s v="['Horror', 'Mystery', 'Sci-Fi']"/>
        <s v="['Adventure', 'Comedy', 'Drama']"/>
        <s v="['Drama', 'Fantasy', 'War']"/>
        <s v="['Biography', 'Drama', 'Mystery']"/>
        <s v="['Action', 'Drama', 'Thriller']"/>
        <s v="['Adventure', 'Drama', 'Thriller']"/>
        <s v="['Adventure', 'Comedy', 'Fantasy']"/>
        <s v="['Drama', 'Mystery', 'Romance']"/>
        <s v="['Action', 'Drama', 'Sci-Fi']"/>
        <s v="['Adventure', 'Family', 'Fantasy']"/>
        <s v="['Adventure', 'Drama', 'War']"/>
        <s v="['Adventure', 'Drama']"/>
        <s v="['Action', 'Drama', 'Sport']"/>
        <s v="['Drama', 'Sport']"/>
        <s v="['Drama', 'Family', 'Sport']"/>
        <s v="['Biography', 'Drama', 'Sport']"/>
        <s v="['Adventure', 'Drama', 'Horror']"/>
        <s v="['Comedy', 'Drama', 'Thriller']"/>
        <s v="['Action', 'Comedy', 'Romance']"/>
        <s v="['Animation', 'Comedy', 'Drama']"/>
        <s v="['Animation', 'Drama']"/>
        <s v="['Action', 'Adventure', 'Comedy']"/>
        <s v="['Comedy']"/>
        <s v="['Biography', 'Drama', 'Family']"/>
        <s v="['Drama', 'Film-Noir', 'Mystery']"/>
        <s v="['Drama', 'Fantasy']"/>
        <s v="['Horror']"/>
        <s v="['Drama', 'Romance', 'Thriller']"/>
      </sharedItems>
    </cacheField>
    <cacheField name="isAdult" numFmtId="0">
      <sharedItems/>
    </cacheField>
    <cacheField name="runtimeMinutes" numFmtId="0">
      <sharedItems containsSemiMixedTypes="0" containsString="0" containsNumber="1" containsInteger="1" minValue="45" maxValue="374" count="103">
        <n v="142"/>
        <n v="175"/>
        <n v="152"/>
        <n v="202"/>
        <n v="201"/>
        <n v="96"/>
        <n v="195"/>
        <n v="178"/>
        <n v="154"/>
        <n v="179"/>
        <n v="139"/>
        <n v="148"/>
        <n v="124"/>
        <n v="136"/>
        <n v="169"/>
        <n v="145"/>
        <n v="133"/>
        <n v="127"/>
        <n v="130"/>
        <n v="118"/>
        <n v="207"/>
        <n v="189"/>
        <n v="116"/>
        <n v="137"/>
        <n v="121"/>
        <n v="253"/>
        <n v="155"/>
        <n v="150"/>
        <n v="132"/>
        <n v="88"/>
        <n v="109"/>
        <n v="151"/>
        <n v="106"/>
        <n v="119"/>
        <n v="140"/>
        <n v="110"/>
        <n v="174"/>
        <n v="102"/>
        <n v="112"/>
        <n v="165"/>
        <n v="117"/>
        <n v="87"/>
        <n v="173"/>
        <n v="98"/>
        <n v="147"/>
        <n v="113"/>
        <n v="149"/>
        <n v="166"/>
        <n v="115"/>
        <n v="146"/>
        <n v="125"/>
        <n v="153"/>
        <n v="143"/>
        <n v="181"/>
        <n v="126"/>
        <n v="105"/>
        <n v="164"/>
        <n v="81"/>
        <n v="160"/>
        <n v="170"/>
        <n v="120"/>
        <n v="95"/>
        <n v="122"/>
        <n v="103"/>
        <n v="229"/>
        <n v="131"/>
        <n v="108"/>
        <n v="227"/>
        <n v="99"/>
        <n v="107"/>
        <n v="162"/>
        <n v="123"/>
        <n v="128"/>
        <n v="129"/>
        <n v="180"/>
        <n v="156"/>
        <n v="138"/>
        <n v="161"/>
        <n v="89"/>
        <n v="114"/>
        <n v="158"/>
        <n v="97"/>
        <n v="68"/>
        <n v="111"/>
        <n v="135"/>
        <n v="100"/>
        <n v="172"/>
        <n v="91"/>
        <n v="238"/>
        <n v="141"/>
        <n v="374"/>
        <n v="93"/>
        <n v="185"/>
        <n v="212"/>
        <n v="86"/>
        <n v="134"/>
        <n v="101"/>
        <n v="92"/>
        <n v="45"/>
        <n v="183"/>
        <n v="78"/>
        <n v="104"/>
        <n v="80"/>
      </sharedItems>
      <fieldGroup base="22">
        <rangePr startNum="45" endNum="374" groupInterval="30"/>
        <groupItems count="13">
          <s v="&lt;45"/>
          <s v="45-74"/>
          <s v="75-104"/>
          <s v="105-134"/>
          <s v="135-164"/>
          <s v="165-194"/>
          <s v="195-224"/>
          <s v="225-254"/>
          <s v="255-284"/>
          <s v="285-314"/>
          <s v="315-344"/>
          <s v="345-374"/>
          <s v="&gt;375"/>
        </groupItems>
      </fieldGroup>
    </cacheField>
    <cacheField name="averageRating" numFmtId="0">
      <sharedItems containsSemiMixedTypes="0" containsString="0" containsNumber="1" minValue="8" maxValue="9.3000000000000007"/>
    </cacheField>
    <cacheField name="numVotes" numFmtId="0">
      <sharedItems containsSemiMixedTypes="0" containsString="0" containsNumber="1" containsInteger="1" minValue="25791" maxValue="3219026"/>
    </cacheField>
    <cacheField name="metascore" numFmtId="0">
      <sharedItems containsSemiMixedTypes="0" containsString="0" containsNumber="1" containsInteger="1" minValue="0" maxValue="100"/>
    </cacheField>
  </cacheFields>
  <extLst>
    <ext xmlns:x14="http://schemas.microsoft.com/office/spreadsheetml/2009/9/main" uri="{725AE2AE-9491-48be-B2B4-4EB974FC3084}">
      <x14:pivotCacheDefinition pivotCacheId="117086077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GUPTA" refreshedDate="46259.959163888889" createdVersion="8" refreshedVersion="8" minRefreshableVersion="3" recordCount="251" xr:uid="{3502581A-1175-461D-893D-B227B87A8E12}">
  <cacheSource type="worksheet">
    <worksheetSource ref="A1:Z1048576" sheet="Table1"/>
  </cacheSource>
  <cacheFields count="26">
    <cacheField name="id" numFmtId="0">
      <sharedItems containsBlank="1"/>
    </cacheField>
    <cacheField name="url" numFmtId="0">
      <sharedItems containsBlank="1"/>
    </cacheField>
    <cacheField name="primaryTitle" numFmtId="0">
      <sharedItems containsBlank="1"/>
    </cacheField>
    <cacheField name="originalTitle" numFmtId="0">
      <sharedItems containsBlank="1"/>
    </cacheField>
    <cacheField name="type" numFmtId="0">
      <sharedItems containsBlank="1"/>
    </cacheField>
    <cacheField name="description" numFmtId="0">
      <sharedItems containsBlank="1"/>
    </cacheField>
    <cacheField name="primaryImage" numFmtId="0">
      <sharedItems containsBlank="1"/>
    </cacheField>
    <cacheField name="thumbnails" numFmtId="0">
      <sharedItems containsBlank="1" longText="1"/>
    </cacheField>
    <cacheField name="trailer" numFmtId="0">
      <sharedItems containsBlank="1"/>
    </cacheField>
    <cacheField name="contentRating" numFmtId="0">
      <sharedItems containsBlank="1"/>
    </cacheField>
    <cacheField name="startYear" numFmtId="0">
      <sharedItems containsString="0" containsBlank="1" containsNumber="1" containsInteger="1" minValue="1921" maxValue="2026"/>
    </cacheField>
    <cacheField name="releaseDate" numFmtId="0">
      <sharedItems containsNonDate="0" containsDate="1" containsString="0" containsBlank="1" minDate="1921-02-06T00:00:00" maxDate="2026-08-01T00:00:00"/>
    </cacheField>
    <cacheField name="interests" numFmtId="0">
      <sharedItems containsBlank="1"/>
    </cacheField>
    <cacheField name="countriesOfOrigin" numFmtId="0">
      <sharedItems containsBlank="1"/>
    </cacheField>
    <cacheField name="externalLinks" numFmtId="0">
      <sharedItems containsBlank="1"/>
    </cacheField>
    <cacheField name="spokenLanguages" numFmtId="0">
      <sharedItems containsBlank="1"/>
    </cacheField>
    <cacheField name="filmingLocations" numFmtId="0">
      <sharedItems containsBlank="1"/>
    </cacheField>
    <cacheField name="productionCompanies" numFmtId="0">
      <sharedItems containsBlank="1"/>
    </cacheField>
    <cacheField name="budget" numFmtId="0">
      <sharedItems containsString="0" containsBlank="1" containsNumber="1" containsInteger="1" minValue="133000" maxValue="15000000000"/>
    </cacheField>
    <cacheField name="grossWorldwide" numFmtId="0">
      <sharedItems containsString="0" containsBlank="1" containsNumber="1" containsInteger="1" minValue="2951" maxValue="2799439100"/>
    </cacheField>
    <cacheField name="genres" numFmtId="0">
      <sharedItems containsBlank="1" count="107">
        <s v="['Drama']"/>
        <s v="['Crime', 'Drama']"/>
        <s v="['Crime', 'Thriller']"/>
        <s v="['Adventure', 'Drama', 'Fantasy']"/>
        <s v="['Biography', 'Drama', 'History']"/>
        <s v="['Adventure', 'Drama', 'Western']"/>
        <s v="['Drama', 'Romance']"/>
        <s v="['Crime', 'Drama', 'Thriller']"/>
        <s v="['Adventure', 'Sci-Fi', 'Thriller']"/>
        <s v="['Adventure', 'Fantasy', 'Sci-Fi']"/>
        <s v="['Action', 'Sci-Fi']"/>
        <s v="['Adventure', 'Drama', 'Sci-Fi']"/>
        <s v="['Biography', 'Crime', 'Drama']"/>
        <s v="['Crime', 'Drama', 'Mystery']"/>
        <s v="['Drama', 'Family', 'Fantasy']"/>
        <s v="['Crime', 'Drama', 'Horror']"/>
        <s v="['Drama', 'War']"/>
        <s v="['Action', 'Drama']"/>
        <s v="['Crime', 'Drama', 'Fantasy']"/>
        <s v="['Comedy', 'Drama', 'Romance']"/>
        <s v="['Action', 'Adventure', 'Sci-Fi']"/>
        <s v="['Adventure', 'Comedy', 'Sci-Fi']"/>
        <s v="['Action', 'Adventure', 'Fantasy']"/>
        <s v="['Action', 'Crime', 'Thriller']"/>
        <s v="['Adventure', 'Animation', 'Family']"/>
        <s v="['Action', 'Adventure', 'Drama']"/>
        <s v="['Biography', 'Drama', 'Music']"/>
        <s v="['Drama', 'Thriller']"/>
        <s v="['Animation', 'Drama', 'War']"/>
        <s v="['Drama', 'Mystery']"/>
        <s v="['Drama', 'Horror', 'Mystery']"/>
        <s v="['Adventure', 'Animation', 'Drama']"/>
        <s v="['Drama', 'Music']"/>
        <s v="['Drama', 'Mystery', 'Sci-Fi']"/>
        <s v="['Action', 'Adventure', 'Animation']"/>
        <s v="['Action', 'Crime', 'Drama']"/>
        <s v="['Drama', 'Romance', 'War']"/>
        <s v="['Comedy', 'Drama']"/>
        <s v="['Drama', 'Western']"/>
        <s v="['Horror', 'Sci-Fi']"/>
        <s v="['Drama', 'Mystery', 'Thriller']"/>
        <s v="['Drama', 'Mystery', 'War']"/>
        <s v="['Mystery', 'Thriller']"/>
        <s v="['Adventure']"/>
        <s v="['Drama', 'Film-Noir']"/>
        <s v="['Drama', 'Horror']"/>
        <s v="['Comedy', 'Drama', 'War']"/>
        <s v="['Action', 'Adventure', 'Horror']"/>
        <s v="['Biography', 'Drama']"/>
        <s v="['Adventure', 'Animation', 'Comedy']"/>
        <s v="['Animation', 'Drama', 'Fantasy']"/>
        <s v="['Adventure', 'Animation', 'Fantasy']"/>
        <s v="['Action', 'Drama', 'Mystery']"/>
        <s v="['Comedy', 'War']"/>
        <s v="['Comedy', 'Musical', 'Romance']"/>
        <s v="['Drama', 'Thriller', 'War']"/>
        <s v="['Drama', 'Romance', 'Sci-Fi']"/>
        <s v="['Adventure', 'Biography', 'Drama']"/>
        <s v="['Adventure', 'Sci-Fi']"/>
        <s v="['Crime', 'Drama', 'Film-Noir']"/>
        <s v="['Drama', 'Family']"/>
        <s v="['Adventure', 'Drama', 'Mystery']"/>
        <s v="['Crime', 'Mystery', 'Thriller']"/>
        <s v="['Comedy', 'Romance']"/>
        <s v="['Action', 'Thriller']"/>
        <s v="['Mystery', 'Romance', 'Thriller']"/>
        <s v="['Comedy', 'Crime', 'Drama']"/>
        <s v="['Crime', 'Sci-Fi']"/>
        <s v="['Drama', 'Sci-Fi']"/>
        <s v="['Comedy', 'Crime']"/>
        <s v="['Biography', 'Comedy', 'Crime']"/>
        <s v="['Action', 'Biography', 'Drama']"/>
        <s v="['Biography', 'Comedy', 'Drama']"/>
        <s v="['Drama', 'History', 'War']"/>
        <s v="['Crime']"/>
        <s v="['Comedy', 'Music', 'Romance']"/>
        <s v="['Comedy', 'Drama', 'Family']"/>
        <s v="['Action', 'Drama', 'War']"/>
        <s v="['Horror', 'Mystery', 'Sci-Fi']"/>
        <s v="['Adventure', 'Comedy', 'Drama']"/>
        <s v="['Drama', 'Fantasy', 'War']"/>
        <s v="['Biography', 'Drama', 'Mystery']"/>
        <s v="['Action', 'Drama', 'Thriller']"/>
        <s v="['Adventure', 'Drama', 'Thriller']"/>
        <s v="['Adventure', 'Comedy', 'Fantasy']"/>
        <s v="['Drama', 'Mystery', 'Romance']"/>
        <s v="['Action', 'Drama', 'Sci-Fi']"/>
        <s v="['Adventure', 'Family', 'Fantasy']"/>
        <s v="['Adventure', 'Drama', 'War']"/>
        <s v="['Adventure', 'Drama']"/>
        <s v="['Action', 'Drama', 'Sport']"/>
        <s v="['Drama', 'Sport']"/>
        <s v="['Drama', 'Family', 'Sport']"/>
        <s v="['Biography', 'Drama', 'Sport']"/>
        <s v="['Adventure', 'Drama', 'Horror']"/>
        <s v="['Comedy', 'Drama', 'Thriller']"/>
        <s v="['Action', 'Comedy', 'Romance']"/>
        <s v="['Animation', 'Comedy', 'Drama']"/>
        <s v="['Animation', 'Drama']"/>
        <s v="['Action', 'Adventure', 'Comedy']"/>
        <s v="['Comedy']"/>
        <s v="['Biography', 'Drama', 'Family']"/>
        <s v="['Drama', 'Film-Noir', 'Mystery']"/>
        <s v="['Drama', 'Fantasy']"/>
        <s v="['Horror']"/>
        <s v="['Drama', 'Romance', 'Thriller']"/>
        <m/>
      </sharedItems>
    </cacheField>
    <cacheField name="isAdult" numFmtId="0">
      <sharedItems containsBlank="1"/>
    </cacheField>
    <cacheField name="runtimeMinutes" numFmtId="0">
      <sharedItems containsString="0" containsBlank="1" containsNumber="1" containsInteger="1" minValue="45" maxValue="374"/>
    </cacheField>
    <cacheField name="averageRating" numFmtId="0">
      <sharedItems containsString="0" containsBlank="1" containsNumber="1" minValue="8" maxValue="9.3000000000000007"/>
    </cacheField>
    <cacheField name="numVotes" numFmtId="0">
      <sharedItems containsString="0" containsBlank="1" containsNumber="1" containsInteger="1" minValue="25791" maxValue="3219026"/>
    </cacheField>
    <cacheField name="metascore" numFmtId="0">
      <sharedItems containsString="0" containsBlank="1" containsNumber="1" containsInteger="1" minValue="0"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tt0111161"/>
    <s v="https://www.imdb.com/title/tt0111161/"/>
    <s v="The Shawshank Redemption"/>
    <s v="The Shawshank Redemption"/>
    <s v="movie"/>
    <s v="After a banker is sentenced to life in Shawshank Prison, he forms an unlikely friendship with a seasoned inmate and clings to hope amid cruelty and corruption."/>
    <s v="https://m.media-amazon.com/images/M/MV5BMDAyY2FhYjctNDc5OS00MDNlLThiMGUtY2UxYWVkNGY2ZjljXkEyXkFqcGc@.jpg"/>
    <s v="[{'url': 'https://m.media-amazon.com/images/M/MV5BMDAyY2FhYjctNDc5OS00MDNlLThiMGUtY2UxYWVkNGY2ZjljXkEyXkFqcGc@._V1_QL75_UX100_CR0,0,100,148_.jpg', 'width': 100, 'height': 148}, {'url': 'https://m.media-amazon.com/images/M/MV5BMDAyY2FhYjctNDc5OS00MDNlLThiMGUtY2UxYWVkNGY2ZjljXkEyXkFqcGc@._V1_QL75_UX280_CR0,0,280,414_.jpg', 'width': 280, 'height': 414}, {'url': 'https://m.media-amazon.com/images/M/MV5BMDAyY2FhYjctNDc5OS00MDNlLThiMGUtY2UxYWVkNGY2ZjljXkEyXkFqcGc@._V1_QL75_UX380_CR0,0,380,562_.jpg', 'width': 380, 'height': 562}]"/>
    <s v="https://www.youtube.com/watch?v=xyXX8LXiNJ4"/>
    <s v="R"/>
    <n v="1994"/>
    <d v="1994-10-14T00:00:00"/>
    <s v="['Epic', 'Period Drama', 'Prison Drama', 'Psychological Drama', 'Drama']"/>
    <s v="['US']"/>
    <s v="['https://www.facebook.com/shawshankredemptionfilm/', 'https://www.warnerbros.com/movies/shawshank-redemption']"/>
    <s v="['en']"/>
    <s v="['Butler, Ohio, USA']"/>
    <s v="[{'id': 'co0040620', 'name': 'Castle Rock Entertainment'}]"/>
    <n v="25000000"/>
    <n v="29424909"/>
    <x v="0"/>
    <b v="0"/>
    <n v="142"/>
    <x v="0"/>
    <n v="3219026"/>
    <n v="82"/>
  </r>
  <r>
    <s v="tt0068646"/>
    <s v="https://www.imdb.com/title/tt0068646/"/>
    <s v="The Godfather"/>
    <s v="The Godfather"/>
    <s v="movie"/>
    <s v="The aging patriarch of an organized crime dynasty transfers control of his clandestine empire to his reluctant son."/>
    <s v="https://m.media-amazon.com/images/M/MV5BNGEwYjgwOGQtYjg5ZS00Njc1LTk2ZGEtM2QwZWQ2NjdhZTE5XkEyXkFqcGc@.jpg"/>
    <s v="[{'url': 'https://m.media-amazon.com/images/M/MV5BNGEwYjgwOGQtYjg5ZS00Njc1LTk2ZGEtM2QwZWQ2NjdhZTE5XkEyXkFqcGc@._V1_QL75_UX100_CR0,0,100,148_.jpg', 'width': 100, 'height': 148}, {'url': 'https://m.media-amazon.com/images/M/MV5BNGEwYjgwOGQtYjg5ZS00Njc1LTk2ZGEtM2QwZWQ2NjdhZTE5XkEyXkFqcGc@._V1_QL75_UX280_CR0,0,280,414_.jpg', 'width': 280, 'height': 414}, {'url': 'https://m.media-amazon.com/images/M/MV5BNGEwYjgwOGQtYjg5ZS00Njc1LTk2ZGEtM2QwZWQ2NjdhZTE5XkEyXkFqcGc@._V1_QL75_UX380_CR0,0,380,562_.jpg', 'width': 380, 'height': 562}]"/>
    <s v="https://www.youtube.com/watch?v=8V2k2YQEQJ4"/>
    <s v="R"/>
    <n v="1972"/>
    <d v="1972-03-24T00:00:00"/>
    <s v="['Epic', 'Gangster', 'Psychological Drama', 'Tragedy', 'Crime', 'Drama']"/>
    <s v="['US']"/>
    <s v="['https://www.facebook.com/thegodfather/', 'https://www.instagram.com/thegodfathermovie/']"/>
    <s v="['en', 'it', 'la']"/>
    <s v="[&quot;Forza d'AgrÃ², Messina, Sicily, Italy&quot;]"/>
    <s v="[{'id': 'co0023400', 'name': 'Paramount Pictures'}, {'id': 'co0921482', 'name': 'Albert S. Ruddy Productions'}, {'id': 'co0255097', 'name': 'Alfran Productions'}]"/>
    <n v="6000000"/>
    <n v="250933436"/>
    <x v="1"/>
    <b v="0"/>
    <n v="175"/>
    <x v="1"/>
    <n v="2244201"/>
    <n v="100"/>
  </r>
  <r>
    <s v="tt0068646"/>
    <s v="https://www.imdb.com/title/tt0068646/"/>
    <s v="The Godfather"/>
    <s v="The Godfather"/>
    <s v="movie"/>
    <s v="The aging patriarch of an organized crime dynasty transfers control of his clandestine empire to his reluctant son."/>
    <s v="https://m.media-amazon.com/images/M/MV5BNGEwYjgwOGQtYjg5ZS00Njc1LTk2ZGEtM2QwZWQ2NjdhZTE5XkEyXkFqcGc@.jpg"/>
    <s v="[{'url': 'https://m.media-amazon.com/images/M/MV5BNGEwYjgwOGQtYjg5ZS00Njc1LTk2ZGEtM2QwZWQ2NjdhZTE5XkEyXkFqcGc@._V1_QL75_UX100_CR0,0,100,148_.jpg', 'width': 100, 'height': 148}, {'url': 'https://m.media-amazon.com/images/M/MV5BNGEwYjgwOGQtYjg5ZS00Njc1LTk2ZGEtM2QwZWQ2NjdhZTE5XkEyXkFqcGc@._V1_QL75_UX280_CR0,0,280,414_.jpg', 'width': 280, 'height': 414}, {'url': 'https://m.media-amazon.com/images/M/MV5BNGEwYjgwOGQtYjg5ZS00Njc1LTk2ZGEtM2QwZWQ2NjdhZTE5XkEyXkFqcGc@._V1_QL75_UX380_CR0,0,380,562_.jpg', 'width': 380, 'height': 562}]"/>
    <s v="https://www.youtube.com/watch?v=8V2k2YQEQJ4"/>
    <s v="R"/>
    <n v="1972"/>
    <d v="1972-03-24T00:00:00"/>
    <s v="['Epic', 'Gangster', 'Psychological Drama', 'Tragedy', 'Crime', 'Drama']"/>
    <s v="['US']"/>
    <s v="['https://www.facebook.com/thegodfather/', 'https://www.instagram.com/thegodfathermovie/']"/>
    <s v="['en', 'it', 'la']"/>
    <s v="[&quot;Forza d'AgrÃ², Messina, Sicily, Italy&quot;]"/>
    <s v="[{'id': 'co0023400', 'name': 'Paramount Pictures'}, {'id': 'co0921482', 'name': 'Albert S. Ruddy Productions'}, {'id': 'co0255097', 'name': 'Alfran Productions'}]"/>
    <n v="6000000"/>
    <n v="250933436"/>
    <x v="0"/>
    <b v="0"/>
    <n v="175"/>
    <x v="1"/>
    <n v="2244201"/>
    <n v="100"/>
  </r>
  <r>
    <s v="tt0468569"/>
    <s v="https://www.imdb.com/title/tt0468569/"/>
    <s v="The Dark Knight"/>
    <s v="The Dark Knight"/>
    <s v="movie"/>
    <s v="When a menace known as the Joker wreaks havoc and chaos on the people of Gotham, Batman, James Gordon and Harvey Dent must work together to put an end to the madness."/>
    <s v="https://m.media-amazon.com/images/M/MV5BMTMxNTMwODM0NF5BMl5BanBnXkFtZTcwODAyMTk2Mw@@.jpg"/>
    <s v="[{'url': 'https://m.media-amazon.com/images/M/MV5BMTMxNTMwODM0NF5BMl5BanBnXkFtZTcwODAyMTk2Mw@@._V1_QL75_UX100_CR0,0,100,148_.jpg', 'width': 100, 'height': 148}, {'url': 'https://m.media-amazon.com/images/M/MV5BMTMxNTMwODM0NF5BMl5BanBnXkFtZTcwODAyMTk2Mw@@._V1_QL75_UX280_CR0,0,280,414_.jpg', 'width': 280, 'height': 414}, {'url': 'https://m.media-amazon.com/images/M/MV5BMTMxNTMwODM0NF5BMl5BanBnXkFtZTcwODAyMTk2Mw@@._V1_QL75_UX380_CR0,0,380,562_.jpg', 'width': 380, 'height': 562}]"/>
    <s v="https://www.youtube.com/watch?v=kmJLuwP3MbY"/>
    <s v="PG-13"/>
    <n v="2008"/>
    <d v="2008-07-18T00:00:00"/>
    <s v="['DC', 'Action Epic', 'Epic', 'Psychological Drama', 'Psychological Thriller', 'Superhero', 'Crime', 'Thriller']"/>
    <s v="['US', 'GB']"/>
    <s v="['https://www.facebook.com/darkknighttrilogy/', 'https://www.warnerbros.co.uk/movies/dark-knight']"/>
    <s v="['en']"/>
    <s v="['Chicago, Illinois, USA']"/>
    <s v="[{'id': 'co0002663', 'name': 'Warner Bros.'}, {'id': 'co1041831', 'name': 'Legendary Pictures'}, {'id': 'co0038332', 'name': 'DC Comics'}]"/>
    <n v="185000000"/>
    <n v="1008480203"/>
    <x v="1"/>
    <b v="0"/>
    <n v="152"/>
    <x v="2"/>
    <n v="3204629"/>
    <n v="85"/>
  </r>
  <r>
    <s v="tt0468569"/>
    <s v="https://www.imdb.com/title/tt0468569/"/>
    <s v="The Dark Knight"/>
    <s v="The Dark Knight"/>
    <s v="movie"/>
    <s v="When a menace known as the Joker wreaks havoc and chaos on the people of Gotham, Batman, James Gordon and Harvey Dent must work together to put an end to the madness."/>
    <s v="https://m.media-amazon.com/images/M/MV5BMTMxNTMwODM0NF5BMl5BanBnXkFtZTcwODAyMTk2Mw@@.jpg"/>
    <s v="[{'url': 'https://m.media-amazon.com/images/M/MV5BMTMxNTMwODM0NF5BMl5BanBnXkFtZTcwODAyMTk2Mw@@._V1_QL75_UX100_CR0,0,100,148_.jpg', 'width': 100, 'height': 148}, {'url': 'https://m.media-amazon.com/images/M/MV5BMTMxNTMwODM0NF5BMl5BanBnXkFtZTcwODAyMTk2Mw@@._V1_QL75_UX280_CR0,0,280,414_.jpg', 'width': 280, 'height': 414}, {'url': 'https://m.media-amazon.com/images/M/MV5BMTMxNTMwODM0NF5BMl5BanBnXkFtZTcwODAyMTk2Mw@@._V1_QL75_UX380_CR0,0,380,562_.jpg', 'width': 380, 'height': 562}]"/>
    <s v="https://www.youtube.com/watch?v=kmJLuwP3MbY"/>
    <s v="PG-13"/>
    <n v="2008"/>
    <d v="2008-07-18T00:00:00"/>
    <s v="['DC', 'Action Epic', 'Epic', 'Psychological Drama', 'Psychological Thriller', 'Superhero', 'Crime', 'Thriller']"/>
    <s v="['US', 'GB']"/>
    <s v="['https://www.facebook.com/darkknighttrilogy/', 'https://www.warnerbros.co.uk/movies/dark-knight']"/>
    <s v="['en']"/>
    <s v="['Chicago, Illinois, USA']"/>
    <s v="[{'id': 'co0002663', 'name': 'Warner Bros.'}, {'id': 'co1041831', 'name': 'Legendary Pictures'}, {'id': 'co0038332', 'name': 'DC Comics'}]"/>
    <n v="185000000"/>
    <n v="1008480203"/>
    <x v="2"/>
    <b v="0"/>
    <n v="152"/>
    <x v="2"/>
    <n v="3204629"/>
    <n v="85"/>
  </r>
  <r>
    <s v="tt0071562"/>
    <s v="https://www.imdb.com/title/tt0071562/"/>
    <s v="The Godfather Part II"/>
    <s v="The Godfather Part II"/>
    <s v="movie"/>
    <s v="The early life and career of Vito Corleone in 1920s New York City is portrayed, while his son, Michael, expands and tightens his grip on the family crime syndicate."/>
    <s v="https://m.media-amazon.com/images/M/MV5BMDIxMzBlZDktZjMxNy00ZGI4LTgxNDEtYWRlNzRjMjJmOGQ1XkEyXkFqcGc@.jpg"/>
    <s v="[{'url': 'https://m.media-amazon.com/images/M/MV5BMDIxMzBlZDktZjMxNy00ZGI4LTgxNDEtYWRlNzRjMjJmOGQ1XkEyXkFqcGc@._V1_QL75_UX100_CR0,0,100,148_.jpg', 'width': 100, 'height': 148}, {'url': 'https://m.media-amazon.com/images/M/MV5BMDIxMzBlZDktZjMxNy00ZGI4LTgxNDEtYWRlNzRjMjJmOGQ1XkEyXkFqcGc@._V1_QL75_UX280_CR0,0,280,414_.jpg', 'width': 280, 'height': 414}, {'url': 'https://m.media-amazon.com/images/M/MV5BMDIxMzBlZDktZjMxNy00ZGI4LTgxNDEtYWRlNzRjMjJmOGQ1XkEyXkFqcGc@._V1_QL75_UX380_CR0,0,380,562_.jpg', 'width': 380, 'height': 562}]"/>
    <s v="https://www.youtube.com/watch?v=9O1Iy9od7-A"/>
    <s v="R"/>
    <n v="1974"/>
    <d v="1974-12-18T00:00:00"/>
    <s v="['Epic', 'Gangster', 'Tragedy', 'Crime', 'Drama']"/>
    <s v="['US']"/>
    <s v="['https://www.facebook.com/thegodfather/', 'https://www.instagram.com/thegodfathermovie/']"/>
    <s v="['en', 'it', 'es', 'la']"/>
    <s v="['Kaiser Estate - 4000 W Lake Blvd, Homewood, Lake Tahoe, California, USA']"/>
    <s v="[{'id': 'co0023400', 'name': 'Paramount Pictures'}, {'id': 'co0099634', 'name': 'The Coppola Company'}, {'id': 'co0020958', 'name': 'American Zoetrope'}]"/>
    <n v="13000000"/>
    <n v="48209545"/>
    <x v="1"/>
    <b v="0"/>
    <n v="202"/>
    <x v="3"/>
    <n v="1505420"/>
    <n v="90"/>
  </r>
  <r>
    <s v="tt0071562"/>
    <s v="https://www.imdb.com/title/tt0071562/"/>
    <s v="The Godfather Part II"/>
    <s v="The Godfather Part II"/>
    <s v="movie"/>
    <s v="The early life and career of Vito Corleone in 1920s New York City is portrayed, while his son, Michael, expands and tightens his grip on the family crime syndicate."/>
    <s v="https://m.media-amazon.com/images/M/MV5BMDIxMzBlZDktZjMxNy00ZGI4LTgxNDEtYWRlNzRjMjJmOGQ1XkEyXkFqcGc@.jpg"/>
    <s v="[{'url': 'https://m.media-amazon.com/images/M/MV5BMDIxMzBlZDktZjMxNy00ZGI4LTgxNDEtYWRlNzRjMjJmOGQ1XkEyXkFqcGc@._V1_QL75_UX100_CR0,0,100,148_.jpg', 'width': 100, 'height': 148}, {'url': 'https://m.media-amazon.com/images/M/MV5BMDIxMzBlZDktZjMxNy00ZGI4LTgxNDEtYWRlNzRjMjJmOGQ1XkEyXkFqcGc@._V1_QL75_UX280_CR0,0,280,414_.jpg', 'width': 280, 'height': 414}, {'url': 'https://m.media-amazon.com/images/M/MV5BMDIxMzBlZDktZjMxNy00ZGI4LTgxNDEtYWRlNzRjMjJmOGQ1XkEyXkFqcGc@._V1_QL75_UX380_CR0,0,380,562_.jpg', 'width': 380, 'height': 562}]"/>
    <s v="https://www.youtube.com/watch?v=9O1Iy9od7-A"/>
    <s v="R"/>
    <n v="1974"/>
    <d v="1974-12-18T00:00:00"/>
    <s v="['Epic', 'Gangster', 'Tragedy', 'Crime', 'Drama']"/>
    <s v="['US']"/>
    <s v="['https://www.facebook.com/thegodfather/', 'https://www.instagram.com/thegodfathermovie/']"/>
    <s v="['en', 'it', 'es', 'la']"/>
    <s v="['Kaiser Estate - 4000 W Lake Blvd, Homewood, Lake Tahoe, California, USA']"/>
    <s v="[{'id': 'co0023400', 'name': 'Paramount Pictures'}, {'id': 'co0099634', 'name': 'The Coppola Company'}, {'id': 'co0020958', 'name': 'American Zoetrope'}]"/>
    <n v="13000000"/>
    <n v="48209545"/>
    <x v="0"/>
    <b v="0"/>
    <n v="202"/>
    <x v="3"/>
    <n v="1505420"/>
    <n v="90"/>
  </r>
  <r>
    <s v="tt0167260"/>
    <s v="https://www.imdb.com/title/tt0167260/"/>
    <s v="The Lord of the Rings: The Return of the King"/>
    <s v="The Lord of the Rings: The Return of the King"/>
    <s v="movie"/>
    <s v="Gandalf and Aragorn lead the World of Men against Sauron's army to draw his gaze from Frodo and Sam as they approach Mount Doom with the One Ring."/>
    <s v="https://m.media-amazon.com/images/M/MV5BMTZkMjBjNWMtZGI5OC00MGU0LTk4ZTItODg2NWM3NTVmNWQ4XkEyXkFqcGc@.jpg"/>
    <s v="[{'url': 'https://m.media-amazon.com/images/M/MV5BMTZkMjBjNWMtZGI5OC00MGU0LTk4ZTItODg2NWM3NTVmNWQ4XkEyXkFqcGc@._V1_QL75_UX100_CR0,0,100,148_.jpg', 'width': 100, 'height': 148}, {'url': 'https://m.media-amazon.com/images/M/MV5BMTZkMjBjNWMtZGI5OC00MGU0LTk4ZTItODg2NWM3NTVmNWQ4XkEyXkFqcGc@._V1_QL75_UX280_CR0,0,280,414_.jpg', 'width': 280, 'height': 414}, {'url': 'https://m.media-amazon.com/images/M/MV5BMTZkMjBjNWMtZGI5OC00MGU0LTk4ZTItODg2NWM3NTVmNWQ4XkEyXkFqcGc@._V1_QL75_UX380_CR0,0,380,562_.jpg', 'width': 380, 'height': 562}]"/>
    <s v="https://www.youtube.com/watch?v=zckJCxYxn1g"/>
    <s v="PG-13"/>
    <n v="2003"/>
    <d v="2003-12-17T00:00:00"/>
    <s v="['The Lord of the Rings', 'Action Epic', 'Adventure Epic', 'Epic', 'Fantasy Epic', 'Mountain Adventure', 'Quest', 'Sword &amp; Sorcery', 'Tragedy', 'Adventure']"/>
    <s v="['NZ', 'US']"/>
    <s v="['https://www.facebook.com/lordoftheringstrilogy', 'http://www.lordoftherings.net/']"/>
    <s v="['en']"/>
    <s v="['Hinuera Valley, Matamata, Waikato, New Zealand']"/>
    <s v="[{'id': 'co0046718', 'name': 'New Line Cinema'}, {'id': 'co0046203', 'name': 'WingNut Films'}, {'id': 'co0061706', 'name': 'The Saul Zaentz Company'}]"/>
    <n v="94000000"/>
    <n v="1149453674"/>
    <x v="3"/>
    <b v="0"/>
    <n v="201"/>
    <x v="3"/>
    <n v="2181632"/>
    <n v="94"/>
  </r>
  <r>
    <s v="tt0167260"/>
    <s v="https://www.imdb.com/title/tt0167260/"/>
    <s v="The Lord of the Rings: The Return of the King"/>
    <s v="The Lord of the Rings: The Return of the King"/>
    <s v="movie"/>
    <s v="Gandalf and Aragorn lead the World of Men against Sauron's army to draw his gaze from Frodo and Sam as they approach Mount Doom with the One Ring."/>
    <s v="https://m.media-amazon.com/images/M/MV5BMTZkMjBjNWMtZGI5OC00MGU0LTk4ZTItODg2NWM3NTVmNWQ4XkEyXkFqcGc@.jpg"/>
    <s v="[{'url': 'https://m.media-amazon.com/images/M/MV5BMTZkMjBjNWMtZGI5OC00MGU0LTk4ZTItODg2NWM3NTVmNWQ4XkEyXkFqcGc@._V1_QL75_UX100_CR0,0,100,148_.jpg', 'width': 100, 'height': 148}, {'url': 'https://m.media-amazon.com/images/M/MV5BMTZkMjBjNWMtZGI5OC00MGU0LTk4ZTItODg2NWM3NTVmNWQ4XkEyXkFqcGc@._V1_QL75_UX280_CR0,0,280,414_.jpg', 'width': 280, 'height': 414}, {'url': 'https://m.media-amazon.com/images/M/MV5BMTZkMjBjNWMtZGI5OC00MGU0LTk4ZTItODg2NWM3NTVmNWQ4XkEyXkFqcGc@._V1_QL75_UX380_CR0,0,380,562_.jpg', 'width': 380, 'height': 562}]"/>
    <s v="https://www.youtube.com/watch?v=zckJCxYxn1g"/>
    <s v="PG-13"/>
    <n v="2003"/>
    <d v="2003-12-17T00:00:00"/>
    <s v="['The Lord of the Rings', 'Action Epic', 'Adventure Epic', 'Epic', 'Fantasy Epic', 'Mountain Adventure', 'Quest', 'Sword &amp; Sorcery', 'Tragedy', 'Adventure']"/>
    <s v="['NZ', 'US']"/>
    <s v="['https://www.facebook.com/lordoftheringstrilogy', 'http://www.lordoftherings.net/']"/>
    <s v="['en']"/>
    <s v="['Hinuera Valley, Matamata, Waikato, New Zealand']"/>
    <s v="[{'id': 'co0046718', 'name': 'New Line Cinema'}, {'id': 'co0046203', 'name': 'WingNut Films'}, {'id': 'co0061706', 'name': 'The Saul Zaentz Company'}]"/>
    <n v="94000000"/>
    <n v="1149453674"/>
    <x v="0"/>
    <b v="0"/>
    <n v="201"/>
    <x v="3"/>
    <n v="2181632"/>
    <n v="94"/>
  </r>
  <r>
    <s v="tt0167260"/>
    <s v="https://www.imdb.com/title/tt0167260/"/>
    <s v="The Lord of the Rings: The Return of the King"/>
    <s v="The Lord of the Rings: The Return of the King"/>
    <s v="movie"/>
    <s v="Gandalf and Aragorn lead the World of Men against Sauron's army to draw his gaze from Frodo and Sam as they approach Mount Doom with the One Ring."/>
    <s v="https://m.media-amazon.com/images/M/MV5BMTZkMjBjNWMtZGI5OC00MGU0LTk4ZTItODg2NWM3NTVmNWQ4XkEyXkFqcGc@.jpg"/>
    <s v="[{'url': 'https://m.media-amazon.com/images/M/MV5BMTZkMjBjNWMtZGI5OC00MGU0LTk4ZTItODg2NWM3NTVmNWQ4XkEyXkFqcGc@._V1_QL75_UX100_CR0,0,100,148_.jpg', 'width': 100, 'height': 148}, {'url': 'https://m.media-amazon.com/images/M/MV5BMTZkMjBjNWMtZGI5OC00MGU0LTk4ZTItODg2NWM3NTVmNWQ4XkEyXkFqcGc@._V1_QL75_UX280_CR0,0,280,414_.jpg', 'width': 280, 'height': 414}, {'url': 'https://m.media-amazon.com/images/M/MV5BMTZkMjBjNWMtZGI5OC00MGU0LTk4ZTItODg2NWM3NTVmNWQ4XkEyXkFqcGc@._V1_QL75_UX380_CR0,0,380,562_.jpg', 'width': 380, 'height': 562}]"/>
    <s v="https://www.youtube.com/watch?v=zckJCxYxn1g"/>
    <s v="PG-13"/>
    <n v="2003"/>
    <d v="2003-12-17T00:00:00"/>
    <s v="['The Lord of the Rings', 'Action Epic', 'Adventure Epic', 'Epic', 'Fantasy Epic', 'Mountain Adventure', 'Quest', 'Sword &amp; Sorcery', 'Tragedy', 'Adventure']"/>
    <s v="['NZ', 'US']"/>
    <s v="['https://www.facebook.com/lordoftheringstrilogy', 'http://www.lordoftherings.net/']"/>
    <s v="['en']"/>
    <s v="['Hinuera Valley, Matamata, Waikato, New Zealand']"/>
    <s v="[{'id': 'co0046718', 'name': 'New Line Cinema'}, {'id': 'co0046203', 'name': 'WingNut Films'}, {'id': 'co0061706', 'name': 'The Saul Zaentz Company'}]"/>
    <n v="94000000"/>
    <n v="1149453674"/>
    <x v="4"/>
    <b v="0"/>
    <n v="201"/>
    <x v="3"/>
    <n v="2181632"/>
    <n v="94"/>
  </r>
  <r>
    <s v="tt0050083"/>
    <s v="https://www.imdb.com/title/tt0050083/"/>
    <s v="12 Angry Men"/>
    <s v="12 Angry Men"/>
    <s v="movie"/>
    <s v="The jury in a New York City murder trial is frustrated by a single member whose skeptical caution forces them to more carefully consider the evidence before jumping to a hasty verdict."/>
    <s v="https://m.media-amazon.com/images/M/MV5BYjE4NzdmOTYtYjc5Yi00YzBiLWEzNDEtNTgxZGQ2MWVkN2NiXkEyXkFqcGc@.jpg"/>
    <s v="[{'url': 'https://m.media-amazon.com/images/M/MV5BYjE4NzdmOTYtYjc5Yi00YzBiLWEzNDEtNTgxZGQ2MWVkN2NiXkEyXkFqcGc@._V1_QL75_UX100_CR0,0,100,148_.jpg', 'width': 100, 'height': 148}, {'url': 'https://m.media-amazon.com/images/M/MV5BYjE4NzdmOTYtYjc5Yi00YzBiLWEzNDEtNTgxZGQ2MWVkN2NiXkEyXkFqcGc@._V1_QL75_UX280_CR0,0,280,414_.jpg', 'width': 280, 'height': 414}, {'url': 'https://m.media-amazon.com/images/M/MV5BYjE4NzdmOTYtYjc5Yi00YzBiLWEzNDEtNTgxZGQ2MWVkN2NiXkEyXkFqcGc@._V1_QL75_UX380_CR0,0,380,562_.jpg', 'width': 380, 'height': 562}]"/>
    <s v="https://www.youtube.com/watch?v=TEN-2uTi2c0"/>
    <s v="Approved"/>
    <n v="1957"/>
    <d v="1957-04-10T00:00:00"/>
    <s v="['Legal Drama', 'Psychological Drama', 'Crime', 'Drama']"/>
    <s v="['US']"/>
    <s v="[]"/>
    <s v="['en']"/>
    <s v="['New York County Courthouse - 60 Centre Street, New York City, New York, USA']"/>
    <s v="[{'id': 'co0032902', 'name': 'Orion-Nova Productions'}]"/>
    <n v="350000"/>
    <n v="13168"/>
    <x v="1"/>
    <b v="0"/>
    <n v="96"/>
    <x v="3"/>
    <n v="996035"/>
    <n v="97"/>
  </r>
  <r>
    <s v="tt0050083"/>
    <s v="https://www.imdb.com/title/tt0050083/"/>
    <s v="12 Angry Men"/>
    <s v="12 Angry Men"/>
    <s v="movie"/>
    <s v="The jury in a New York City murder trial is frustrated by a single member whose skeptical caution forces them to more carefully consider the evidence before jumping to a hasty verdict."/>
    <s v="https://m.media-amazon.com/images/M/MV5BYjE4NzdmOTYtYjc5Yi00YzBiLWEzNDEtNTgxZGQ2MWVkN2NiXkEyXkFqcGc@.jpg"/>
    <s v="[{'url': 'https://m.media-amazon.com/images/M/MV5BYjE4NzdmOTYtYjc5Yi00YzBiLWEzNDEtNTgxZGQ2MWVkN2NiXkEyXkFqcGc@._V1_QL75_UX100_CR0,0,100,148_.jpg', 'width': 100, 'height': 148}, {'url': 'https://m.media-amazon.com/images/M/MV5BYjE4NzdmOTYtYjc5Yi00YzBiLWEzNDEtNTgxZGQ2MWVkN2NiXkEyXkFqcGc@._V1_QL75_UX280_CR0,0,280,414_.jpg', 'width': 280, 'height': 414}, {'url': 'https://m.media-amazon.com/images/M/MV5BYjE4NzdmOTYtYjc5Yi00YzBiLWEzNDEtNTgxZGQ2MWVkN2NiXkEyXkFqcGc@._V1_QL75_UX380_CR0,0,380,562_.jpg', 'width': 380, 'height': 562}]"/>
    <s v="https://www.youtube.com/watch?v=TEN-2uTi2c0"/>
    <s v="Approved"/>
    <n v="1957"/>
    <d v="1957-04-10T00:00:00"/>
    <s v="['Legal Drama', 'Psychological Drama', 'Crime', 'Drama']"/>
    <s v="['US']"/>
    <s v="[]"/>
    <s v="['en']"/>
    <s v="['New York County Courthouse - 60 Centre Street, New York City, New York, USA']"/>
    <s v="[{'id': 'co0032902', 'name': 'Orion-Nova Productions'}]"/>
    <n v="350000"/>
    <n v="13168"/>
    <x v="0"/>
    <b v="0"/>
    <n v="96"/>
    <x v="3"/>
    <n v="996035"/>
    <n v="97"/>
  </r>
  <r>
    <s v="tt0108052"/>
    <s v="https://www.imdb.com/title/tt0108052/"/>
    <s v="Schindler's List"/>
    <s v="Schindler's List"/>
    <s v="movie"/>
    <s v="In German-occupied Poland during World War II, industrialist Oskar Schindler gradually becomes concerned for his Jewish workforce after witnessing their persecution by the Nazis."/>
    <s v="https://m.media-amazon.com/images/M/MV5BNjM1ZDQxYWUtMzQyZS00MTE1LWJmZGYtNGUyNTdlYjM3ZmVmXkEyXkFqcGc@.jpg"/>
    <s v="[{'url': 'https://m.media-amazon.com/images/M/MV5BNjM1ZDQxYWUtMzQyZS00MTE1LWJmZGYtNGUyNTdlYjM3ZmVmXkEyXkFqcGc@._V1_QL75_UX100_CR0,0,100,148_.jpg', 'width': 100, 'height': 148}, {'url': 'https://m.media-amazon.com/images/M/MV5BNjM1ZDQxYWUtMzQyZS00MTE1LWJmZGYtNGUyNTdlYjM3ZmVmXkEyXkFqcGc@._V1_QL75_UX280_CR0,0,280,414_.jpg', 'width': 280, 'height': 414}, {'url': 'https://m.media-amazon.com/images/M/MV5BNjM1ZDQxYWUtMzQyZS00MTE1LWJmZGYtNGUyNTdlYjM3ZmVmXkEyXkFqcGc@._V1_QL75_UX380_CR0,0,380,562_.jpg', 'width': 380, 'height': 562}]"/>
    <s v="https://www.youtube.com/watch?v=kXYcYhckXD8"/>
    <s v="R"/>
    <n v="1993"/>
    <d v="1994-02-04T00:00:00"/>
    <s v="['Docudrama', 'Epic', 'Historical Epic', 'Period Drama', 'Prison Drama', 'Psychological Drama', 'Tragedy', 'Biography', 'Drama', 'History']"/>
    <s v="['US']"/>
    <s v="['https://www.facebook.com/SchindlersListMovie/', 'https://www.uphe.com/movies/schindlers-list']"/>
    <s v="['en', 'he', 'de', 'pl', 'la']"/>
    <s v="['Auschwitz-Birkenau Concentration Camp, Oswiecim, Malopolskie, Poland']"/>
    <s v="[{'id': 'co0005073', 'name': 'Universal Pictures'}, {'id': 'co0009119', 'name': 'Amblin Entertainment'}]"/>
    <n v="22000000"/>
    <n v="322161245"/>
    <x v="5"/>
    <b v="0"/>
    <n v="195"/>
    <x v="3"/>
    <n v="1595817"/>
    <n v="95"/>
  </r>
  <r>
    <s v="tt0108052"/>
    <s v="https://www.imdb.com/title/tt0108052/"/>
    <s v="Schindler's List"/>
    <s v="Schindler's List"/>
    <s v="movie"/>
    <s v="In German-occupied Poland during World War II, industrialist Oskar Schindler gradually becomes concerned for his Jewish workforce after witnessing their persecution by the Nazis."/>
    <s v="https://m.media-amazon.com/images/M/MV5BNjM1ZDQxYWUtMzQyZS00MTE1LWJmZGYtNGUyNTdlYjM3ZmVmXkEyXkFqcGc@.jpg"/>
    <s v="[{'url': 'https://m.media-amazon.com/images/M/MV5BNjM1ZDQxYWUtMzQyZS00MTE1LWJmZGYtNGUyNTdlYjM3ZmVmXkEyXkFqcGc@._V1_QL75_UX100_CR0,0,100,148_.jpg', 'width': 100, 'height': 148}, {'url': 'https://m.media-amazon.com/images/M/MV5BNjM1ZDQxYWUtMzQyZS00MTE1LWJmZGYtNGUyNTdlYjM3ZmVmXkEyXkFqcGc@._V1_QL75_UX280_CR0,0,280,414_.jpg', 'width': 280, 'height': 414}, {'url': 'https://m.media-amazon.com/images/M/MV5BNjM1ZDQxYWUtMzQyZS00MTE1LWJmZGYtNGUyNTdlYjM3ZmVmXkEyXkFqcGc@._V1_QL75_UX380_CR0,0,380,562_.jpg', 'width': 380, 'height': 562}]"/>
    <s v="https://www.youtube.com/watch?v=kXYcYhckXD8"/>
    <s v="R"/>
    <n v="1993"/>
    <d v="1994-02-04T00:00:00"/>
    <s v="['Docudrama', 'Epic', 'Historical Epic', 'Period Drama', 'Prison Drama', 'Psychological Drama', 'Tragedy', 'Biography', 'Drama', 'History']"/>
    <s v="['US']"/>
    <s v="['https://www.facebook.com/SchindlersListMovie/', 'https://www.uphe.com/movies/schindlers-list']"/>
    <s v="['en', 'he', 'de', 'pl', 'la']"/>
    <s v="['Auschwitz-Birkenau Concentration Camp, Oswiecim, Malopolskie, Poland']"/>
    <s v="[{'id': 'co0005073', 'name': 'Universal Pictures'}, {'id': 'co0009119', 'name': 'Amblin Entertainment'}]"/>
    <n v="22000000"/>
    <n v="322161245"/>
    <x v="0"/>
    <b v="0"/>
    <n v="195"/>
    <x v="3"/>
    <n v="1595817"/>
    <n v="95"/>
  </r>
  <r>
    <s v="tt0108052"/>
    <s v="https://www.imdb.com/title/tt0108052/"/>
    <s v="Schindler's List"/>
    <s v="Schindler's List"/>
    <s v="movie"/>
    <s v="In German-occupied Poland during World War II, industrialist Oskar Schindler gradually becomes concerned for his Jewish workforce after witnessing their persecution by the Nazis."/>
    <s v="https://m.media-amazon.com/images/M/MV5BNjM1ZDQxYWUtMzQyZS00MTE1LWJmZGYtNGUyNTdlYjM3ZmVmXkEyXkFqcGc@.jpg"/>
    <s v="[{'url': 'https://m.media-amazon.com/images/M/MV5BNjM1ZDQxYWUtMzQyZS00MTE1LWJmZGYtNGUyNTdlYjM3ZmVmXkEyXkFqcGc@._V1_QL75_UX100_CR0,0,100,148_.jpg', 'width': 100, 'height': 148}, {'url': 'https://m.media-amazon.com/images/M/MV5BNjM1ZDQxYWUtMzQyZS00MTE1LWJmZGYtNGUyNTdlYjM3ZmVmXkEyXkFqcGc@._V1_QL75_UX280_CR0,0,280,414_.jpg', 'width': 280, 'height': 414}, {'url': 'https://m.media-amazon.com/images/M/MV5BNjM1ZDQxYWUtMzQyZS00MTE1LWJmZGYtNGUyNTdlYjM3ZmVmXkEyXkFqcGc@._V1_QL75_UX380_CR0,0,380,562_.jpg', 'width': 380, 'height': 562}]"/>
    <s v="https://www.youtube.com/watch?v=kXYcYhckXD8"/>
    <s v="R"/>
    <n v="1993"/>
    <d v="1994-02-04T00:00:00"/>
    <s v="['Docudrama', 'Epic', 'Historical Epic', 'Period Drama', 'Prison Drama', 'Psychological Drama', 'Tragedy', 'Biography', 'Drama', 'History']"/>
    <s v="['US']"/>
    <s v="['https://www.facebook.com/SchindlersListMovie/', 'https://www.uphe.com/movies/schindlers-list']"/>
    <s v="['en', 'he', 'de', 'pl', 'la']"/>
    <s v="['Auschwitz-Birkenau Concentration Camp, Oswiecim, Malopolskie, Poland']"/>
    <s v="[{'id': 'co0005073', 'name': 'Universal Pictures'}, {'id': 'co0009119', 'name': 'Amblin Entertainment'}]"/>
    <n v="22000000"/>
    <n v="322161245"/>
    <x v="6"/>
    <b v="0"/>
    <n v="195"/>
    <x v="3"/>
    <n v="1595817"/>
    <n v="95"/>
  </r>
  <r>
    <s v="tt0120737"/>
    <s v="https://www.imdb.com/title/tt0120737/"/>
    <s v="The Lord of the Rings: The Fellowship of the Ring"/>
    <s v="The Lord of the Rings: The Fellowship of the Ring"/>
    <s v="movie"/>
    <s v="A meek Hobbit from the Shire and eight companions set out on a journey to destroy the powerful One Ring and save Middle-earth from the Dark Lord Sauron."/>
    <s v="https://m.media-amazon.com/images/M/MV5BNzIxMDQ2YTctNDY4MC00ZTRhLTk4ODQtMTVlOWY4NTdiYmMwXkEyXkFqcGc@.jpg"/>
    <s v="[{'url': 'https://m.media-amazon.com/images/M/MV5BNzIxMDQ2YTctNDY4MC00ZTRhLTk4ODQtMTVlOWY4NTdiYmMwXkEyXkFqcGc@._V1_QL75_UX100_CR0,0,100,148_.jpg', 'width': 100, 'height': 148}, {'url': 'https://m.media-amazon.com/images/M/MV5BNzIxMDQ2YTctNDY4MC00ZTRhLTk4ODQtMTVlOWY4NTdiYmMwXkEyXkFqcGc@._V1_QL75_UX280_CR0,0,280,414_.jpg', 'width': 280, 'height': 414}, {'url': 'https://m.media-amazon.com/images/M/MV5BNzIxMDQ2YTctNDY4MC00ZTRhLTk4ODQtMTVlOWY4NTdiYmMwXkEyXkFqcGc@._V1_QL75_UX380_CR0,0,380,562_.jpg', 'width': 380, 'height': 562}]"/>
    <s v="https://www.youtube.com/watch?v=_nZdmwHrcnw"/>
    <s v="PG-13"/>
    <n v="2001"/>
    <d v="2001-12-19T00:00:00"/>
    <s v="['The Lord of the Rings', 'Action Epic', 'Adventure Epic', 'Dark Fantasy', 'Epic', 'Fantasy Epic', 'Quest', 'Sword &amp; Sorcery', 'Adventure', 'Drama']"/>
    <s v="['NZ', 'US', 'GB']"/>
    <s v="['https://www.facebook.com/lordoftheringstrilogy', 'https://www.warnerbros.com/movies/lord-rings-fellowship-ring']"/>
    <s v="['en']"/>
    <s v="['Wellington, New Zealand']"/>
    <s v="[{'id': 'co0046718', 'name': 'New Line Cinema'}, {'id': 'co0046203', 'name': 'WingNut Films'}, {'id': 'co0614377', 'name': 'Marzano Films'}]"/>
    <n v="93000000"/>
    <n v="897539618"/>
    <x v="3"/>
    <b v="0"/>
    <n v="178"/>
    <x v="4"/>
    <n v="2224790"/>
    <n v="92"/>
  </r>
  <r>
    <s v="tt0120737"/>
    <s v="https://www.imdb.com/title/tt0120737/"/>
    <s v="The Lord of the Rings: The Fellowship of the Ring"/>
    <s v="The Lord of the Rings: The Fellowship of the Ring"/>
    <s v="movie"/>
    <s v="A meek Hobbit from the Shire and eight companions set out on a journey to destroy the powerful One Ring and save Middle-earth from the Dark Lord Sauron."/>
    <s v="https://m.media-amazon.com/images/M/MV5BNzIxMDQ2YTctNDY4MC00ZTRhLTk4ODQtMTVlOWY4NTdiYmMwXkEyXkFqcGc@.jpg"/>
    <s v="[{'url': 'https://m.media-amazon.com/images/M/MV5BNzIxMDQ2YTctNDY4MC00ZTRhLTk4ODQtMTVlOWY4NTdiYmMwXkEyXkFqcGc@._V1_QL75_UX100_CR0,0,100,148_.jpg', 'width': 100, 'height': 148}, {'url': 'https://m.media-amazon.com/images/M/MV5BNzIxMDQ2YTctNDY4MC00ZTRhLTk4ODQtMTVlOWY4NTdiYmMwXkEyXkFqcGc@._V1_QL75_UX280_CR0,0,280,414_.jpg', 'width': 280, 'height': 414}, {'url': 'https://m.media-amazon.com/images/M/MV5BNzIxMDQ2YTctNDY4MC00ZTRhLTk4ODQtMTVlOWY4NTdiYmMwXkEyXkFqcGc@._V1_QL75_UX380_CR0,0,380,562_.jpg', 'width': 380, 'height': 562}]"/>
    <s v="https://www.youtube.com/watch?v=_nZdmwHrcnw"/>
    <s v="PG-13"/>
    <n v="2001"/>
    <d v="2001-12-19T00:00:00"/>
    <s v="['The Lord of the Rings', 'Action Epic', 'Adventure Epic', 'Dark Fantasy', 'Epic', 'Fantasy Epic', 'Quest', 'Sword &amp; Sorcery', 'Adventure', 'Drama']"/>
    <s v="['NZ', 'US', 'GB']"/>
    <s v="['https://www.facebook.com/lordoftheringstrilogy', 'https://www.warnerbros.com/movies/lord-rings-fellowship-ring']"/>
    <s v="['en']"/>
    <s v="['Wellington, New Zealand']"/>
    <s v="[{'id': 'co0046718', 'name': 'New Line Cinema'}, {'id': 'co0046203', 'name': 'WingNut Films'}, {'id': 'co0614377', 'name': 'Marzano Films'}]"/>
    <n v="93000000"/>
    <n v="897539618"/>
    <x v="0"/>
    <b v="0"/>
    <n v="178"/>
    <x v="4"/>
    <n v="2224790"/>
    <n v="92"/>
  </r>
  <r>
    <s v="tt0120737"/>
    <s v="https://www.imdb.com/title/tt0120737/"/>
    <s v="The Lord of the Rings: The Fellowship of the Ring"/>
    <s v="The Lord of the Rings: The Fellowship of the Ring"/>
    <s v="movie"/>
    <s v="A meek Hobbit from the Shire and eight companions set out on a journey to destroy the powerful One Ring and save Middle-earth from the Dark Lord Sauron."/>
    <s v="https://m.media-amazon.com/images/M/MV5BNzIxMDQ2YTctNDY4MC00ZTRhLTk4ODQtMTVlOWY4NTdiYmMwXkEyXkFqcGc@.jpg"/>
    <s v="[{'url': 'https://m.media-amazon.com/images/M/MV5BNzIxMDQ2YTctNDY4MC00ZTRhLTk4ODQtMTVlOWY4NTdiYmMwXkEyXkFqcGc@._V1_QL75_UX100_CR0,0,100,148_.jpg', 'width': 100, 'height': 148}, {'url': 'https://m.media-amazon.com/images/M/MV5BNzIxMDQ2YTctNDY4MC00ZTRhLTk4ODQtMTVlOWY4NTdiYmMwXkEyXkFqcGc@._V1_QL75_UX280_CR0,0,280,414_.jpg', 'width': 280, 'height': 414}, {'url': 'https://m.media-amazon.com/images/M/MV5BNzIxMDQ2YTctNDY4MC00ZTRhLTk4ODQtMTVlOWY4NTdiYmMwXkEyXkFqcGc@._V1_QL75_UX380_CR0,0,380,562_.jpg', 'width': 380, 'height': 562}]"/>
    <s v="https://www.youtube.com/watch?v=_nZdmwHrcnw"/>
    <s v="PG-13"/>
    <n v="2001"/>
    <d v="2001-12-19T00:00:00"/>
    <s v="['The Lord of the Rings', 'Action Epic', 'Adventure Epic', 'Dark Fantasy', 'Epic', 'Fantasy Epic', 'Quest', 'Sword &amp; Sorcery', 'Adventure', 'Drama']"/>
    <s v="['NZ', 'US', 'GB']"/>
    <s v="['https://www.facebook.com/lordoftheringstrilogy', 'https://www.warnerbros.com/movies/lord-rings-fellowship-ring']"/>
    <s v="['en']"/>
    <s v="['Wellington, New Zealand']"/>
    <s v="[{'id': 'co0046718', 'name': 'New Line Cinema'}, {'id': 'co0046203', 'name': 'WingNut Films'}, {'id': 'co0614377', 'name': 'Marzano Films'}]"/>
    <n v="93000000"/>
    <n v="897539618"/>
    <x v="4"/>
    <b v="0"/>
    <n v="178"/>
    <x v="4"/>
    <n v="2224790"/>
    <n v="92"/>
  </r>
  <r>
    <s v="tt0110912"/>
    <s v="https://www.imdb.com/title/tt0110912/"/>
    <s v="Pulp Fiction"/>
    <s v="Pulp Fiction"/>
    <s v="movie"/>
    <s v="The lives of two mob hitmen, a boxer, a gangster and his wife, and a pair of diner bandits intertwine in four tales of violence and redemption."/>
    <s v="https://m.media-amazon.com/images/M/MV5BYTViYTE3ZGQtNDBlMC00ZTAyLTkyODMtZGRiZDg0MjA2YThkXkEyXkFqcGc@.jpg"/>
    <s v="[{'url': 'https://m.media-amazon.com/images/M/MV5BYTViYTE3ZGQtNDBlMC00ZTAyLTkyODMtZGRiZDg0MjA2YThkXkEyXkFqcGc@._V1_QL75_UX100_CR0,0,100,148_.jpg', 'width': 100, 'height': 148}, {'url': 'https://m.media-amazon.com/images/M/MV5BYTViYTE3ZGQtNDBlMC00ZTAyLTkyODMtZGRiZDg0MjA2YThkXkEyXkFqcGc@._V1_QL75_UX280_CR0,0,280,414_.jpg', 'width': 280, 'height': 414}, {'url': 'https://m.media-amazon.com/images/M/MV5BYTViYTE3ZGQtNDBlMC00ZTAyLTkyODMtZGRiZDg0MjA2YThkXkEyXkFqcGc@._V1_QL75_UX380_CR0,0,380,562_.jpg', 'width': 380, 'height': 562}]"/>
    <s v="https://www.youtube.com/watch?v=tGpTpVyI_OQ"/>
    <s v="R"/>
    <n v="1994"/>
    <d v="1994-10-14T00:00:00"/>
    <s v="['Dark Comedy', 'Drug Crime', 'Gangster', 'Crime', 'Drama']"/>
    <s v="['US']"/>
    <s v="['http://www.facebook.com/PulpFiction', 'http://www.miramax.com/movie/pulp-fiction']"/>
    <s v="['en', 'es', 'fr']"/>
    <s v="['1435 Flower Street, Glendale, California, USA']"/>
    <s v="[{'id': 'co0022594', 'name': 'Miramax'}, {'id': 'co0019267', 'name': 'A Band Apart'}, {'id': 'co0010434', 'name': 'Jersey Films'}]"/>
    <n v="8000000"/>
    <n v="213928762"/>
    <x v="1"/>
    <b v="0"/>
    <n v="154"/>
    <x v="5"/>
    <n v="2455116"/>
    <n v="95"/>
  </r>
  <r>
    <s v="tt0110912"/>
    <s v="https://www.imdb.com/title/tt0110912/"/>
    <s v="Pulp Fiction"/>
    <s v="Pulp Fiction"/>
    <s v="movie"/>
    <s v="The lives of two mob hitmen, a boxer, a gangster and his wife, and a pair of diner bandits intertwine in four tales of violence and redemption."/>
    <s v="https://m.media-amazon.com/images/M/MV5BYTViYTE3ZGQtNDBlMC00ZTAyLTkyODMtZGRiZDg0MjA2YThkXkEyXkFqcGc@.jpg"/>
    <s v="[{'url': 'https://m.media-amazon.com/images/M/MV5BYTViYTE3ZGQtNDBlMC00ZTAyLTkyODMtZGRiZDg0MjA2YThkXkEyXkFqcGc@._V1_QL75_UX100_CR0,0,100,148_.jpg', 'width': 100, 'height': 148}, {'url': 'https://m.media-amazon.com/images/M/MV5BYTViYTE3ZGQtNDBlMC00ZTAyLTkyODMtZGRiZDg0MjA2YThkXkEyXkFqcGc@._V1_QL75_UX280_CR0,0,280,414_.jpg', 'width': 280, 'height': 414}, {'url': 'https://m.media-amazon.com/images/M/MV5BYTViYTE3ZGQtNDBlMC00ZTAyLTkyODMtZGRiZDg0MjA2YThkXkEyXkFqcGc@._V1_QL75_UX380_CR0,0,380,562_.jpg', 'width': 380, 'height': 562}]"/>
    <s v="https://www.youtube.com/watch?v=tGpTpVyI_OQ"/>
    <s v="R"/>
    <n v="1994"/>
    <d v="1994-10-14T00:00:00"/>
    <s v="['Dark Comedy', 'Drug Crime', 'Gangster', 'Crime', 'Drama']"/>
    <s v="['US']"/>
    <s v="['http://www.facebook.com/PulpFiction', 'http://www.miramax.com/movie/pulp-fiction']"/>
    <s v="['en', 'es', 'fr']"/>
    <s v="['1435 Flower Street, Glendale, California, USA']"/>
    <s v="[{'id': 'co0022594', 'name': 'Miramax'}, {'id': 'co0019267', 'name': 'A Band Apart'}, {'id': 'co0010434', 'name': 'Jersey Films'}]"/>
    <n v="8000000"/>
    <n v="213928762"/>
    <x v="0"/>
    <b v="0"/>
    <n v="154"/>
    <x v="5"/>
    <n v="2455116"/>
    <n v="95"/>
  </r>
  <r>
    <s v="tt0060196"/>
    <s v="https://www.imdb.com/title/tt0060196/"/>
    <s v="The Good, the Bad and the Ugly"/>
    <s v="Il buono, il brutto, il cattivo"/>
    <s v="movie"/>
    <s v="A bounty-hunting scam joins two men in an uneasy alliance against a third in a race to find a fortune in gold buried in a remote cemetery."/>
    <s v="https://m.media-amazon.com/images/M/MV5BMWM5ZjQxM2YtNDlmYi00ZDNhLWI4MWUtN2VkYjBlMTY1ZTkwXkEyXkFqcGc@.jpg"/>
    <s v="[{'url': 'https://m.media-amazon.com/images/M/MV5BMWM5ZjQxM2YtNDlmYi00ZDNhLWI4MWUtN2VkYjBlMTY1ZTkwXkEyXkFqcGc@._V1_QL75_UX100_CR0,0,100,148_.jpg', 'width': 100, 'height': 148}, {'url': 'https://m.media-amazon.com/images/M/MV5BMWM5ZjQxM2YtNDlmYi00ZDNhLWI4MWUtN2VkYjBlMTY1ZTkwXkEyXkFqcGc@._V1_QL75_UX280_CR0,0,280,414_.jpg', 'width': 280, 'height': 414}, {'url': 'https://m.media-amazon.com/images/M/MV5BMWM5ZjQxM2YtNDlmYi00ZDNhLWI4MWUtN2VkYjBlMTY1ZTkwXkEyXkFqcGc@._V1_QL75_UX380_CR0,0,380,562_.jpg', 'width': 380, 'height': 562}]"/>
    <s v="https://www.youtube.com/watch?v=3VQjSSB78es"/>
    <s v="R"/>
    <n v="1966"/>
    <d v="1967-12-29T00:00:00"/>
    <s v="['Action Epic', 'Adventure Epic', 'Dark Comedy', 'Desert Adventure', 'Epic', 'Period Drama', 'Quest', 'Spaghetti Western', 'Western Epic', 'Adventure']"/>
    <s v="['IT', 'ES', 'US']"/>
    <s v="[]"/>
    <s v="['en', 'it']"/>
    <s v="['Cabo de Gata, AlmerÃ­a, AndalucÃ­a, Spain']"/>
    <s v="[{'id': 'co0013844', 'name': 'Produzioni Europee Associate (PEA)'}, {'id': 'co0046114', 'name': 'Arturo GonzÃ¡lez Producciones CinematogrÃ¡ficas'}, {'id': 'co0002257', 'name': 'Constantin Film'}]"/>
    <n v="1200000"/>
    <n v="25280183"/>
    <x v="3"/>
    <b v="0"/>
    <n v="178"/>
    <x v="5"/>
    <n v="896337"/>
    <n v="90"/>
  </r>
  <r>
    <s v="tt0060196"/>
    <s v="https://www.imdb.com/title/tt0060196/"/>
    <s v="The Good, the Bad and the Ugly"/>
    <s v="Il buono, il brutto, il cattivo"/>
    <s v="movie"/>
    <s v="A bounty-hunting scam joins two men in an uneasy alliance against a third in a race to find a fortune in gold buried in a remote cemetery."/>
    <s v="https://m.media-amazon.com/images/M/MV5BMWM5ZjQxM2YtNDlmYi00ZDNhLWI4MWUtN2VkYjBlMTY1ZTkwXkEyXkFqcGc@.jpg"/>
    <s v="[{'url': 'https://m.media-amazon.com/images/M/MV5BMWM5ZjQxM2YtNDlmYi00ZDNhLWI4MWUtN2VkYjBlMTY1ZTkwXkEyXkFqcGc@._V1_QL75_UX100_CR0,0,100,148_.jpg', 'width': 100, 'height': 148}, {'url': 'https://m.media-amazon.com/images/M/MV5BMWM5ZjQxM2YtNDlmYi00ZDNhLWI4MWUtN2VkYjBlMTY1ZTkwXkEyXkFqcGc@._V1_QL75_UX280_CR0,0,280,414_.jpg', 'width': 280, 'height': 414}, {'url': 'https://m.media-amazon.com/images/M/MV5BMWM5ZjQxM2YtNDlmYi00ZDNhLWI4MWUtN2VkYjBlMTY1ZTkwXkEyXkFqcGc@._V1_QL75_UX380_CR0,0,380,562_.jpg', 'width': 380, 'height': 562}]"/>
    <s v="https://www.youtube.com/watch?v=3VQjSSB78es"/>
    <s v="R"/>
    <n v="1966"/>
    <d v="1967-12-29T00:00:00"/>
    <s v="['Action Epic', 'Adventure Epic', 'Dark Comedy', 'Desert Adventure', 'Epic', 'Period Drama', 'Quest', 'Spaghetti Western', 'Western Epic', 'Adventure']"/>
    <s v="['IT', 'ES', 'US']"/>
    <s v="[]"/>
    <s v="['en', 'it']"/>
    <s v="['Cabo de Gata, AlmerÃ­a, AndalucÃ­a, Spain']"/>
    <s v="[{'id': 'co0013844', 'name': 'Produzioni Europee Associate (PEA)'}, {'id': 'co0046114', 'name': 'Arturo GonzÃ¡lez Producciones CinematogrÃ¡ficas'}, {'id': 'co0002257', 'name': 'Constantin Film'}]"/>
    <n v="1200000"/>
    <n v="25280183"/>
    <x v="0"/>
    <b v="0"/>
    <n v="178"/>
    <x v="5"/>
    <n v="896337"/>
    <n v="90"/>
  </r>
  <r>
    <s v="tt0060196"/>
    <s v="https://www.imdb.com/title/tt0060196/"/>
    <s v="The Good, the Bad and the Ugly"/>
    <s v="Il buono, il brutto, il cattivo"/>
    <s v="movie"/>
    <s v="A bounty-hunting scam joins two men in an uneasy alliance against a third in a race to find a fortune in gold buried in a remote cemetery."/>
    <s v="https://m.media-amazon.com/images/M/MV5BMWM5ZjQxM2YtNDlmYi00ZDNhLWI4MWUtN2VkYjBlMTY1ZTkwXkEyXkFqcGc@.jpg"/>
    <s v="[{'url': 'https://m.media-amazon.com/images/M/MV5BMWM5ZjQxM2YtNDlmYi00ZDNhLWI4MWUtN2VkYjBlMTY1ZTkwXkEyXkFqcGc@._V1_QL75_UX100_CR0,0,100,148_.jpg', 'width': 100, 'height': 148}, {'url': 'https://m.media-amazon.com/images/M/MV5BMWM5ZjQxM2YtNDlmYi00ZDNhLWI4MWUtN2VkYjBlMTY1ZTkwXkEyXkFqcGc@._V1_QL75_UX280_CR0,0,280,414_.jpg', 'width': 280, 'height': 414}, {'url': 'https://m.media-amazon.com/images/M/MV5BMWM5ZjQxM2YtNDlmYi00ZDNhLWI4MWUtN2VkYjBlMTY1ZTkwXkEyXkFqcGc@._V1_QL75_UX380_CR0,0,380,562_.jpg', 'width': 380, 'height': 562}]"/>
    <s v="https://www.youtube.com/watch?v=3VQjSSB78es"/>
    <s v="R"/>
    <n v="1966"/>
    <d v="1967-12-29T00:00:00"/>
    <s v="['Action Epic', 'Adventure Epic', 'Dark Comedy', 'Desert Adventure', 'Epic', 'Period Drama', 'Quest', 'Spaghetti Western', 'Western Epic', 'Adventure']"/>
    <s v="['IT', 'ES', 'US']"/>
    <s v="[]"/>
    <s v="['en', 'it']"/>
    <s v="['Cabo de Gata, AlmerÃ­a, AndalucÃ­a, Spain']"/>
    <s v="[{'id': 'co0013844', 'name': 'Produzioni Europee Associate (PEA)'}, {'id': 'co0046114', 'name': 'Arturo GonzÃ¡lez Producciones CinematogrÃ¡ficas'}, {'id': 'co0002257', 'name': 'Constantin Film'}]"/>
    <n v="1200000"/>
    <n v="25280183"/>
    <x v="7"/>
    <b v="0"/>
    <n v="178"/>
    <x v="5"/>
    <n v="896337"/>
    <n v="90"/>
  </r>
  <r>
    <s v="tt0167261"/>
    <s v="https://www.imdb.com/title/tt0167261/"/>
    <s v="The Lord of the Rings: The Two Towers"/>
    <s v="The Lord of the Rings: The Two Towers"/>
    <s v="movie"/>
    <s v="While Frodo and Sam edge closer to Mordor with the help of the shifty Gollum, the divided fellowship makes a stand against Sauron's new ally, Saruman, and his hordes of Isengard."/>
    <s v="https://m.media-amazon.com/images/M/MV5BMGQxMDdiOWUtYjc1Ni00YzM1LWE2NjMtZTg3Y2JkMjEzMTJjXkEyXkFqcGc@.jpg"/>
    <s v="[{'url': 'https://m.media-amazon.com/images/M/MV5BMGQxMDdiOWUtYjc1Ni00YzM1LWE2NjMtZTg3Y2JkMjEzMTJjXkEyXkFqcGc@._V1_QL75_UX100_CR0,0,100,148_.jpg', 'width': 100, 'height': 148}, {'url': 'https://m.media-amazon.com/images/M/MV5BMGQxMDdiOWUtYjc1Ni00YzM1LWE2NjMtZTg3Y2JkMjEzMTJjXkEyXkFqcGc@._V1_QL75_UX280_CR0,0,280,414_.jpg', 'width': 280, 'height': 414}, {'url': 'https://m.media-amazon.com/images/M/MV5BMGQxMDdiOWUtYjc1Ni00YzM1LWE2NjMtZTg3Y2JkMjEzMTJjXkEyXkFqcGc@._V1_QL75_UX380_CR0,0,380,562_.jpg', 'width': 380, 'height': 562}]"/>
    <s v="https://www.youtube.com/watch?v=nuTU5XcZTLA"/>
    <s v="PG-13"/>
    <n v="2002"/>
    <d v="2002-12-18T00:00:00"/>
    <s v="['The Lord of the Rings', 'Action Epic', 'Adventure Epic', 'Dark Fantasy', 'Epic', 'Fantasy Epic', 'Quest', 'Sword &amp; Sorcery', 'Adventure', 'Drama']"/>
    <s v="['NZ', 'US']"/>
    <s v="['http://www.lordoftherings.net/', 'https://www.facebook.com/lordoftheringstrilogy']"/>
    <s v="['en']"/>
    <s v="['Hinuera Valley, Matamata, Waikato, New Zealand']"/>
    <s v="[{'id': 'co0046718', 'name': 'New Line Cinema'}, {'id': 'co0046203', 'name': 'WingNut Films'}, {'id': 'co0061706', 'name': 'The Saul Zaentz Company'}]"/>
    <n v="94000000"/>
    <n v="945185917"/>
    <x v="3"/>
    <b v="0"/>
    <n v="179"/>
    <x v="5"/>
    <n v="1973312"/>
    <n v="87"/>
  </r>
  <r>
    <s v="tt0167261"/>
    <s v="https://www.imdb.com/title/tt0167261/"/>
    <s v="The Lord of the Rings: The Two Towers"/>
    <s v="The Lord of the Rings: The Two Towers"/>
    <s v="movie"/>
    <s v="While Frodo and Sam edge closer to Mordor with the help of the shifty Gollum, the divided fellowship makes a stand against Sauron's new ally, Saruman, and his hordes of Isengard."/>
    <s v="https://m.media-amazon.com/images/M/MV5BMGQxMDdiOWUtYjc1Ni00YzM1LWE2NjMtZTg3Y2JkMjEzMTJjXkEyXkFqcGc@.jpg"/>
    <s v="[{'url': 'https://m.media-amazon.com/images/M/MV5BMGQxMDdiOWUtYjc1Ni00YzM1LWE2NjMtZTg3Y2JkMjEzMTJjXkEyXkFqcGc@._V1_QL75_UX100_CR0,0,100,148_.jpg', 'width': 100, 'height': 148}, {'url': 'https://m.media-amazon.com/images/M/MV5BMGQxMDdiOWUtYjc1Ni00YzM1LWE2NjMtZTg3Y2JkMjEzMTJjXkEyXkFqcGc@._V1_QL75_UX280_CR0,0,280,414_.jpg', 'width': 280, 'height': 414}, {'url': 'https://m.media-amazon.com/images/M/MV5BMGQxMDdiOWUtYjc1Ni00YzM1LWE2NjMtZTg3Y2JkMjEzMTJjXkEyXkFqcGc@._V1_QL75_UX380_CR0,0,380,562_.jpg', 'width': 380, 'height': 562}]"/>
    <s v="https://www.youtube.com/watch?v=nuTU5XcZTLA"/>
    <s v="PG-13"/>
    <n v="2002"/>
    <d v="2002-12-18T00:00:00"/>
    <s v="['The Lord of the Rings', 'Action Epic', 'Adventure Epic', 'Dark Fantasy', 'Epic', 'Fantasy Epic', 'Quest', 'Sword &amp; Sorcery', 'Adventure', 'Drama']"/>
    <s v="['NZ', 'US']"/>
    <s v="['http://www.lordoftherings.net/', 'https://www.facebook.com/lordoftheringstrilogy']"/>
    <s v="['en']"/>
    <s v="['Hinuera Valley, Matamata, Waikato, New Zealand']"/>
    <s v="[{'id': 'co0046718', 'name': 'New Line Cinema'}, {'id': 'co0046203', 'name': 'WingNut Films'}, {'id': 'co0061706', 'name': 'The Saul Zaentz Company'}]"/>
    <n v="94000000"/>
    <n v="945185917"/>
    <x v="0"/>
    <b v="0"/>
    <n v="179"/>
    <x v="5"/>
    <n v="1973312"/>
    <n v="87"/>
  </r>
  <r>
    <s v="tt0167261"/>
    <s v="https://www.imdb.com/title/tt0167261/"/>
    <s v="The Lord of the Rings: The Two Towers"/>
    <s v="The Lord of the Rings: The Two Towers"/>
    <s v="movie"/>
    <s v="While Frodo and Sam edge closer to Mordor with the help of the shifty Gollum, the divided fellowship makes a stand against Sauron's new ally, Saruman, and his hordes of Isengard."/>
    <s v="https://m.media-amazon.com/images/M/MV5BMGQxMDdiOWUtYjc1Ni00YzM1LWE2NjMtZTg3Y2JkMjEzMTJjXkEyXkFqcGc@.jpg"/>
    <s v="[{'url': 'https://m.media-amazon.com/images/M/MV5BMGQxMDdiOWUtYjc1Ni00YzM1LWE2NjMtZTg3Y2JkMjEzMTJjXkEyXkFqcGc@._V1_QL75_UX100_CR0,0,100,148_.jpg', 'width': 100, 'height': 148}, {'url': 'https://m.media-amazon.com/images/M/MV5BMGQxMDdiOWUtYjc1Ni00YzM1LWE2NjMtZTg3Y2JkMjEzMTJjXkEyXkFqcGc@._V1_QL75_UX280_CR0,0,280,414_.jpg', 'width': 280, 'height': 414}, {'url': 'https://m.media-amazon.com/images/M/MV5BMGQxMDdiOWUtYjc1Ni00YzM1LWE2NjMtZTg3Y2JkMjEzMTJjXkEyXkFqcGc@._V1_QL75_UX380_CR0,0,380,562_.jpg', 'width': 380, 'height': 562}]"/>
    <s v="https://www.youtube.com/watch?v=nuTU5XcZTLA"/>
    <s v="PG-13"/>
    <n v="2002"/>
    <d v="2002-12-18T00:00:00"/>
    <s v="['The Lord of the Rings', 'Action Epic', 'Adventure Epic', 'Dark Fantasy', 'Epic', 'Fantasy Epic', 'Quest', 'Sword &amp; Sorcery', 'Adventure', 'Drama']"/>
    <s v="['NZ', 'US']"/>
    <s v="['http://www.lordoftherings.net/', 'https://www.facebook.com/lordoftheringstrilogy']"/>
    <s v="['en']"/>
    <s v="['Hinuera Valley, Matamata, Waikato, New Zealand']"/>
    <s v="[{'id': 'co0046718', 'name': 'New Line Cinema'}, {'id': 'co0046203', 'name': 'WingNut Films'}, {'id': 'co0061706', 'name': 'The Saul Zaentz Company'}]"/>
    <n v="94000000"/>
    <n v="945185917"/>
    <x v="4"/>
    <b v="0"/>
    <n v="179"/>
    <x v="5"/>
    <n v="1973312"/>
    <n v="87"/>
  </r>
  <r>
    <s v="tt0109830"/>
    <s v="https://www.imdb.com/title/tt0109830/"/>
    <s v="Forrest Gump"/>
    <s v="Forrest Gump"/>
    <s v="movie"/>
    <s v="The history of the United States from the 1950s to the '70s unfolds from the perspective of an Alabama man with an IQ of 75, who yearns to be reunited with his childhood sweetheart."/>
    <s v="https://m.media-amazon.com/images/M/MV5BNDYwNzVjMTItZmU5YS00YjQ5LTljYjgtMjY2NDVmYWMyNWFmXkEyXkFqcGc@.jpg"/>
    <s v="[{'url': 'https://m.media-amazon.com/images/M/MV5BNDYwNzVjMTItZmU5YS00YjQ5LTljYjgtMjY2NDVmYWMyNWFmXkEyXkFqcGc@._V1_QL75_UX100_CR0,0,100,148_.jpg', 'width': 100, 'height': 148}, {'url': 'https://m.media-amazon.com/images/M/MV5BNDYwNzVjMTItZmU5YS00YjQ5LTljYjgtMjY2NDVmYWMyNWFmXkEyXkFqcGc@._V1_QL75_UX280_CR0,0,280,414_.jpg', 'width': 280, 'height': 414}, {'url': 'https://m.media-amazon.com/images/M/MV5BNDYwNzVjMTItZmU5YS00YjQ5LTljYjgtMjY2NDVmYWMyNWFmXkEyXkFqcGc@._V1_QL75_UX380_CR0,0,380,562_.jpg', 'width': 380, 'height': 562}]"/>
    <s v="https://www.youtube.com/watch?v=Mj9IA9tTfio"/>
    <s v="PG-13"/>
    <n v="1994"/>
    <d v="1994-07-06T00:00:00"/>
    <s v="['Epic', 'Period Drama', 'Romantic Epic', 'Tragic Romance', 'Drama', 'Romance']"/>
    <s v="['US']"/>
    <s v="['https://www.facebook.com/ForrestGump', 'https://www.instagram.com/forrestgumpfilm/']"/>
    <s v="['en']"/>
    <s v="['Chippewa Square, Savannah, Georgia, USA']"/>
    <s v="[{'id': 'co0023400', 'name': 'Paramount Pictures'}, {'id': 'co0024369', 'name': 'The Steve Tisch Company'}, {'id': 'co0004317', 'name': 'Wendy Finerman Productions'}]"/>
    <n v="55000000"/>
    <n v="678226465"/>
    <x v="0"/>
    <b v="0"/>
    <n v="142"/>
    <x v="5"/>
    <n v="2519721"/>
    <n v="82"/>
  </r>
  <r>
    <s v="tt0109830"/>
    <s v="https://www.imdb.com/title/tt0109830/"/>
    <s v="Forrest Gump"/>
    <s v="Forrest Gump"/>
    <s v="movie"/>
    <s v="The history of the United States from the 1950s to the '70s unfolds from the perspective of an Alabama man with an IQ of 75, who yearns to be reunited with his childhood sweetheart."/>
    <s v="https://m.media-amazon.com/images/M/MV5BNDYwNzVjMTItZmU5YS00YjQ5LTljYjgtMjY2NDVmYWMyNWFmXkEyXkFqcGc@.jpg"/>
    <s v="[{'url': 'https://m.media-amazon.com/images/M/MV5BNDYwNzVjMTItZmU5YS00YjQ5LTljYjgtMjY2NDVmYWMyNWFmXkEyXkFqcGc@._V1_QL75_UX100_CR0,0,100,148_.jpg', 'width': 100, 'height': 148}, {'url': 'https://m.media-amazon.com/images/M/MV5BNDYwNzVjMTItZmU5YS00YjQ5LTljYjgtMjY2NDVmYWMyNWFmXkEyXkFqcGc@._V1_QL75_UX280_CR0,0,280,414_.jpg', 'width': 280, 'height': 414}, {'url': 'https://m.media-amazon.com/images/M/MV5BNDYwNzVjMTItZmU5YS00YjQ5LTljYjgtMjY2NDVmYWMyNWFmXkEyXkFqcGc@._V1_QL75_UX380_CR0,0,380,562_.jpg', 'width': 380, 'height': 562}]"/>
    <s v="https://www.youtube.com/watch?v=Mj9IA9tTfio"/>
    <s v="PG-13"/>
    <n v="1994"/>
    <d v="1994-07-06T00:00:00"/>
    <s v="['Epic', 'Period Drama', 'Romantic Epic', 'Tragic Romance', 'Drama', 'Romance']"/>
    <s v="['US']"/>
    <s v="['https://www.facebook.com/ForrestGump', 'https://www.instagram.com/forrestgumpfilm/']"/>
    <s v="['en']"/>
    <s v="['Chippewa Square, Savannah, Georgia, USA']"/>
    <s v="[{'id': 'co0023400', 'name': 'Paramount Pictures'}, {'id': 'co0024369', 'name': 'The Steve Tisch Company'}, {'id': 'co0004317', 'name': 'Wendy Finerman Productions'}]"/>
    <n v="55000000"/>
    <n v="678226465"/>
    <x v="8"/>
    <b v="0"/>
    <n v="142"/>
    <x v="5"/>
    <n v="2519721"/>
    <n v="82"/>
  </r>
  <r>
    <s v="tt0137523"/>
    <s v="https://www.imdb.com/title/tt0137523/"/>
    <s v="Fight Club"/>
    <s v="Fight Club"/>
    <s v="movie"/>
    <s v="An insomniac office worker and a devil-may-care soap maker form an underground fight club that evolves into much more."/>
    <s v="https://m.media-amazon.com/images/M/MV5BOTgyOGQ1NDItNGU3Ny00MjU3LTg2YWEtNmEyYjBiMjI1Y2M5XkEyXkFqcGc@.jpg"/>
    <s v="[{'url': 'https://m.media-amazon.com/images/M/MV5BOTgyOGQ1NDItNGU3Ny00MjU3LTg2YWEtNmEyYjBiMjI1Y2M5XkEyXkFqcGc@._V1_QL75_UX100_CR0,0,100,148_.jpg', 'width': 100, 'height': 148}, {'url': 'https://m.media-amazon.com/images/M/MV5BOTgyOGQ1NDItNGU3Ny00MjU3LTg2YWEtNmEyYjBiMjI1Y2M5XkEyXkFqcGc@._V1_QL75_UX280_CR0,0,280,414_.jpg', 'width': 280, 'height': 414}, {'url': 'https://m.media-amazon.com/images/M/MV5BOTgyOGQ1NDItNGU3Ny00MjU3LTg2YWEtNmEyYjBiMjI1Y2M5XkEyXkFqcGc@._V1_QL75_UX380_CR0,0,380,562_.jpg', 'width': 380, 'height': 562}]"/>
    <s v="https://www.youtube.com/watch?v=BdJKm16Co6M"/>
    <s v="R"/>
    <n v="1999"/>
    <d v="1999-10-15T00:00:00"/>
    <s v="['Dark Comedy', 'Psychological Drama', 'Psychological Thriller', 'Workplace Drama', 'Crime', 'Drama', 'Thriller']"/>
    <s v="['DE', 'US']"/>
    <s v="['https://www.facebook.com/FightClub', 'https://www.foxmovies.com/movies/fight-club']"/>
    <s v="['en']"/>
    <s v="['240 North Neptune Avenue, Los Angeles, California, USA']"/>
    <s v="[{'id': 'co0017497', 'name': 'Fox 2000 Pictures'}, {'id': 'co0867908', 'name': 'Regency Enterprises'}, {'id': 'co0038102', 'name': 'Linson Films'}]"/>
    <n v="63000000"/>
    <n v="102438967"/>
    <x v="1"/>
    <b v="0"/>
    <n v="139"/>
    <x v="5"/>
    <n v="2641980"/>
    <n v="67"/>
  </r>
  <r>
    <s v="tt0137523"/>
    <s v="https://www.imdb.com/title/tt0137523/"/>
    <s v="Fight Club"/>
    <s v="Fight Club"/>
    <s v="movie"/>
    <s v="An insomniac office worker and a devil-may-care soap maker form an underground fight club that evolves into much more."/>
    <s v="https://m.media-amazon.com/images/M/MV5BOTgyOGQ1NDItNGU3Ny00MjU3LTg2YWEtNmEyYjBiMjI1Y2M5XkEyXkFqcGc@.jpg"/>
    <s v="[{'url': 'https://m.media-amazon.com/images/M/MV5BOTgyOGQ1NDItNGU3Ny00MjU3LTg2YWEtNmEyYjBiMjI1Y2M5XkEyXkFqcGc@._V1_QL75_UX100_CR0,0,100,148_.jpg', 'width': 100, 'height': 148}, {'url': 'https://m.media-amazon.com/images/M/MV5BOTgyOGQ1NDItNGU3Ny00MjU3LTg2YWEtNmEyYjBiMjI1Y2M5XkEyXkFqcGc@._V1_QL75_UX280_CR0,0,280,414_.jpg', 'width': 280, 'height': 414}, {'url': 'https://m.media-amazon.com/images/M/MV5BOTgyOGQ1NDItNGU3Ny00MjU3LTg2YWEtNmEyYjBiMjI1Y2M5XkEyXkFqcGc@._V1_QL75_UX380_CR0,0,380,562_.jpg', 'width': 380, 'height': 562}]"/>
    <s v="https://www.youtube.com/watch?v=BdJKm16Co6M"/>
    <s v="R"/>
    <n v="1999"/>
    <d v="1999-10-15T00:00:00"/>
    <s v="['Dark Comedy', 'Psychological Drama', 'Psychological Thriller', 'Workplace Drama', 'Crime', 'Drama', 'Thriller']"/>
    <s v="['DE', 'US']"/>
    <s v="['https://www.facebook.com/FightClub', 'https://www.foxmovies.com/movies/fight-club']"/>
    <s v="['en']"/>
    <s v="['240 North Neptune Avenue, Los Angeles, California, USA']"/>
    <s v="[{'id': 'co0017497', 'name': 'Fox 2000 Pictures'}, {'id': 'co0867908', 'name': 'Regency Enterprises'}, {'id': 'co0038102', 'name': 'Linson Films'}]"/>
    <n v="63000000"/>
    <n v="102438967"/>
    <x v="0"/>
    <b v="0"/>
    <n v="139"/>
    <x v="5"/>
    <n v="2641980"/>
    <n v="67"/>
  </r>
  <r>
    <s v="tt0137523"/>
    <s v="https://www.imdb.com/title/tt0137523/"/>
    <s v="Fight Club"/>
    <s v="Fight Club"/>
    <s v="movie"/>
    <s v="An insomniac office worker and a devil-may-care soap maker form an underground fight club that evolves into much more."/>
    <s v="https://m.media-amazon.com/images/M/MV5BOTgyOGQ1NDItNGU3Ny00MjU3LTg2YWEtNmEyYjBiMjI1Y2M5XkEyXkFqcGc@.jpg"/>
    <s v="[{'url': 'https://m.media-amazon.com/images/M/MV5BOTgyOGQ1NDItNGU3Ny00MjU3LTg2YWEtNmEyYjBiMjI1Y2M5XkEyXkFqcGc@._V1_QL75_UX100_CR0,0,100,148_.jpg', 'width': 100, 'height': 148}, {'url': 'https://m.media-amazon.com/images/M/MV5BOTgyOGQ1NDItNGU3Ny00MjU3LTg2YWEtNmEyYjBiMjI1Y2M5XkEyXkFqcGc@._V1_QL75_UX280_CR0,0,280,414_.jpg', 'width': 280, 'height': 414}, {'url': 'https://m.media-amazon.com/images/M/MV5BOTgyOGQ1NDItNGU3Ny00MjU3LTg2YWEtNmEyYjBiMjI1Y2M5XkEyXkFqcGc@._V1_QL75_UX380_CR0,0,380,562_.jpg', 'width': 380, 'height': 562}]"/>
    <s v="https://www.youtube.com/watch?v=BdJKm16Co6M"/>
    <s v="R"/>
    <n v="1999"/>
    <d v="1999-10-15T00:00:00"/>
    <s v="['Dark Comedy', 'Psychological Drama', 'Psychological Thriller', 'Workplace Drama', 'Crime', 'Drama', 'Thriller']"/>
    <s v="['DE', 'US']"/>
    <s v="['https://www.facebook.com/FightClub', 'https://www.foxmovies.com/movies/fight-club']"/>
    <s v="['en']"/>
    <s v="['240 North Neptune Avenue, Los Angeles, California, USA']"/>
    <s v="[{'id': 'co0017497', 'name': 'Fox 2000 Pictures'}, {'id': 'co0867908', 'name': 'Regency Enterprises'}, {'id': 'co0038102', 'name': 'Linson Films'}]"/>
    <n v="63000000"/>
    <n v="102438967"/>
    <x v="2"/>
    <b v="0"/>
    <n v="139"/>
    <x v="5"/>
    <n v="2641980"/>
    <n v="67"/>
  </r>
  <r>
    <s v="tt1375666"/>
    <s v="https://www.imdb.com/title/tt1375666/"/>
    <s v="Inception"/>
    <s v="Inception"/>
    <s v="movie"/>
    <s v="A thief who steals corporate secrets through the use of dream-sharing technology is given the inverse task of planting an idea into the mind of a CEO, but his tragic past may doom the project and his team to disaster."/>
    <s v="https://m.media-amazon.com/images/M/MV5BMjAxMzY3NjcxNF5BMl5BanBnXkFtZTcwNTI5OTM0Mw@@.jpg"/>
    <s v="[{'url': 'https://m.media-amazon.com/images/M/MV5BMjAxMzY3NjcxNF5BMl5BanBnXkFtZTcwNTI5OTM0Mw@@._V1_QL75_UX100_CR0,0,100,148_.jpg', 'width': 100, 'height': 148}, {'url': 'https://m.media-amazon.com/images/M/MV5BMjAxMzY3NjcxNF5BMl5BanBnXkFtZTcwNTI5OTM0Mw@@._V1_QL75_UX280_CR0,0,280,414_.jpg', 'width': 280, 'height': 414}, {'url': 'https://m.media-amazon.com/images/M/MV5BMjAxMzY3NjcxNF5BMl5BanBnXkFtZTcwNTI5OTM0Mw@@._V1_QL75_UX380_CR0,0,380,562_.jpg', 'width': 380, 'height': 562}]"/>
    <s v="https://www.youtube.com/watch?v=Jvurpf91omw"/>
    <s v="PG-13"/>
    <n v="2010"/>
    <d v="2010-07-16T00:00:00"/>
    <s v="['Action Epic', 'Adventure Epic', 'Epic', 'Psychological Thriller', 'Sci-Fi Epic', 'Adventure', 'Sci-Fi', 'Thriller']"/>
    <s v="['US', 'GB']"/>
    <s v="['http://wwws.warnerbros.co.jp/inception/', 'http://inceptionmovie.warnerbros.com/']"/>
    <s v="['en', 'ja', 'fr']"/>
    <s v="['Fortress Mountain, Kananaskis Country, Alberta, Canada']"/>
    <s v="[{'id': 'co0002663', 'name': 'Warner Bros.'}, {'id': 'co1041831', 'name': 'Legendary Pictures'}, {'id': 'co0147954', 'name': 'Syncopy'}]"/>
    <n v="160000000"/>
    <n v="839796627"/>
    <x v="3"/>
    <b v="0"/>
    <n v="148"/>
    <x v="5"/>
    <n v="2849077"/>
    <n v="74"/>
  </r>
  <r>
    <s v="tt1375666"/>
    <s v="https://www.imdb.com/title/tt1375666/"/>
    <s v="Inception"/>
    <s v="Inception"/>
    <s v="movie"/>
    <s v="A thief who steals corporate secrets through the use of dream-sharing technology is given the inverse task of planting an idea into the mind of a CEO, but his tragic past may doom the project and his team to disaster."/>
    <s v="https://m.media-amazon.com/images/M/MV5BMjAxMzY3NjcxNF5BMl5BanBnXkFtZTcwNTI5OTM0Mw@@.jpg"/>
    <s v="[{'url': 'https://m.media-amazon.com/images/M/MV5BMjAxMzY3NjcxNF5BMl5BanBnXkFtZTcwNTI5OTM0Mw@@._V1_QL75_UX100_CR0,0,100,148_.jpg', 'width': 100, 'height': 148}, {'url': 'https://m.media-amazon.com/images/M/MV5BMjAxMzY3NjcxNF5BMl5BanBnXkFtZTcwNTI5OTM0Mw@@._V1_QL75_UX280_CR0,0,280,414_.jpg', 'width': 280, 'height': 414}, {'url': 'https://m.media-amazon.com/images/M/MV5BMjAxMzY3NjcxNF5BMl5BanBnXkFtZTcwNTI5OTM0Mw@@._V1_QL75_UX380_CR0,0,380,562_.jpg', 'width': 380, 'height': 562}]"/>
    <s v="https://www.youtube.com/watch?v=Jvurpf91omw"/>
    <s v="PG-13"/>
    <n v="2010"/>
    <d v="2010-07-16T00:00:00"/>
    <s v="['Action Epic', 'Adventure Epic', 'Epic', 'Psychological Thriller', 'Sci-Fi Epic', 'Adventure', 'Sci-Fi', 'Thriller']"/>
    <s v="['US', 'GB']"/>
    <s v="['http://wwws.warnerbros.co.jp/inception/', 'http://inceptionmovie.warnerbros.com/']"/>
    <s v="['en', 'ja', 'fr']"/>
    <s v="['Fortress Mountain, Kananaskis Country, Alberta, Canada']"/>
    <s v="[{'id': 'co0002663', 'name': 'Warner Bros.'}, {'id': 'co1041831', 'name': 'Legendary Pictures'}, {'id': 'co0147954', 'name': 'Syncopy'}]"/>
    <n v="160000000"/>
    <n v="839796627"/>
    <x v="9"/>
    <b v="0"/>
    <n v="148"/>
    <x v="5"/>
    <n v="2849077"/>
    <n v="74"/>
  </r>
  <r>
    <s v="tt1375666"/>
    <s v="https://www.imdb.com/title/tt1375666/"/>
    <s v="Inception"/>
    <s v="Inception"/>
    <s v="movie"/>
    <s v="A thief who steals corporate secrets through the use of dream-sharing technology is given the inverse task of planting an idea into the mind of a CEO, but his tragic past may doom the project and his team to disaster."/>
    <s v="https://m.media-amazon.com/images/M/MV5BMjAxMzY3NjcxNF5BMl5BanBnXkFtZTcwNTI5OTM0Mw@@.jpg"/>
    <s v="[{'url': 'https://m.media-amazon.com/images/M/MV5BMjAxMzY3NjcxNF5BMl5BanBnXkFtZTcwNTI5OTM0Mw@@._V1_QL75_UX100_CR0,0,100,148_.jpg', 'width': 100, 'height': 148}, {'url': 'https://m.media-amazon.com/images/M/MV5BMjAxMzY3NjcxNF5BMl5BanBnXkFtZTcwNTI5OTM0Mw@@._V1_QL75_UX280_CR0,0,280,414_.jpg', 'width': 280, 'height': 414}, {'url': 'https://m.media-amazon.com/images/M/MV5BMjAxMzY3NjcxNF5BMl5BanBnXkFtZTcwNTI5OTM0Mw@@._V1_QL75_UX380_CR0,0,380,562_.jpg', 'width': 380, 'height': 562}]"/>
    <s v="https://www.youtube.com/watch?v=Jvurpf91omw"/>
    <s v="PG-13"/>
    <n v="2010"/>
    <d v="2010-07-16T00:00:00"/>
    <s v="['Action Epic', 'Adventure Epic', 'Epic', 'Psychological Thriller', 'Sci-Fi Epic', 'Adventure', 'Sci-Fi', 'Thriller']"/>
    <s v="['US', 'GB']"/>
    <s v="['http://wwws.warnerbros.co.jp/inception/', 'http://inceptionmovie.warnerbros.com/']"/>
    <s v="['en', 'ja', 'fr']"/>
    <s v="['Fortress Mountain, Kananaskis Country, Alberta, Canada']"/>
    <s v="[{'id': 'co0002663', 'name': 'Warner Bros.'}, {'id': 'co1041831', 'name': 'Legendary Pictures'}, {'id': 'co0147954', 'name': 'Syncopy'}]"/>
    <n v="160000000"/>
    <n v="839796627"/>
    <x v="2"/>
    <b v="0"/>
    <n v="148"/>
    <x v="5"/>
    <n v="2849077"/>
    <n v="74"/>
  </r>
  <r>
    <s v="tt0080684"/>
    <s v="https://www.imdb.com/title/tt0080684/"/>
    <s v="Star Wars: Episode V - The Empire Strikes Back"/>
    <s v="Star Wars: Episode V - The Empire Strikes Back"/>
    <s v="movie"/>
    <s v="After the Empire overpowers the Rebel Alliance, Luke Skywalker begins training with Jedi Master Yoda, while Darth Vader and bounty hunter Boba Fett pursue his friends across the galaxy."/>
    <s v="https://m.media-amazon.com/images/M/MV5BMTkxNGFlNDktZmJkNC00MDdhLTg0MTEtZjZiYWI3MGE5NWIwXkEyXkFqcGc@.jpg"/>
    <s v="[{'url': 'https://m.media-amazon.com/images/M/MV5BMTkxNGFlNDktZmJkNC00MDdhLTg0MTEtZjZiYWI3MGE5NWIwXkEyXkFqcGc@._V1_QL75_UX100_CR0,0,100,148_.jpg', 'width': 100, 'height': 148}, {'url': 'https://m.media-amazon.com/images/M/MV5BMTkxNGFlNDktZmJkNC00MDdhLTg0MTEtZjZiYWI3MGE5NWIwXkEyXkFqcGc@._V1_QL75_UX280_CR0,0,280,414_.jpg', 'width': 280, 'height': 414}, {'url': 'https://m.media-amazon.com/images/M/MV5BMTkxNGFlNDktZmJkNC00MDdhLTg0MTEtZjZiYWI3MGE5NWIwXkEyXkFqcGc@._V1_QL75_UX380_CR0,0,380,562_.jpg', 'width': 380, 'height': 562}]"/>
    <s v="https://www.youtube.com/watch?v=JNwNXF9Y6kY"/>
    <s v="PG"/>
    <n v="1980"/>
    <d v="1980-06-18T00:00:00"/>
    <s v="['Star Wars', 'Adventure Epic', 'Fantasy Epic', 'Sci-Fi Epic', 'Space Sci-Fi', 'Sword &amp; Sorcery', 'Adventure', 'Fantasy', 'Sci-Fi']"/>
    <s v="['US']"/>
    <s v="['https://www.lucasfilm.com/productions/episode-v/', 'https://www.starwars.com/films/star-wars-episode-v-the-empire-strikes-back']"/>
    <s v="['en']"/>
    <s v="['HardangerjÃ¸kulen Glacier, Finse, Norway']"/>
    <s v="[{'id': 'co0071326', 'name': 'Lucasfilm'}]"/>
    <n v="18000000"/>
    <n v="550016086"/>
    <x v="3"/>
    <b v="0"/>
    <n v="124"/>
    <x v="6"/>
    <n v="1516392"/>
    <n v="82"/>
  </r>
  <r>
    <s v="tt0080684"/>
    <s v="https://www.imdb.com/title/tt0080684/"/>
    <s v="Star Wars: Episode V - The Empire Strikes Back"/>
    <s v="Star Wars: Episode V - The Empire Strikes Back"/>
    <s v="movie"/>
    <s v="After the Empire overpowers the Rebel Alliance, Luke Skywalker begins training with Jedi Master Yoda, while Darth Vader and bounty hunter Boba Fett pursue his friends across the galaxy."/>
    <s v="https://m.media-amazon.com/images/M/MV5BMTkxNGFlNDktZmJkNC00MDdhLTg0MTEtZjZiYWI3MGE5NWIwXkEyXkFqcGc@.jpg"/>
    <s v="[{'url': 'https://m.media-amazon.com/images/M/MV5BMTkxNGFlNDktZmJkNC00MDdhLTg0MTEtZjZiYWI3MGE5NWIwXkEyXkFqcGc@._V1_QL75_UX100_CR0,0,100,148_.jpg', 'width': 100, 'height': 148}, {'url': 'https://m.media-amazon.com/images/M/MV5BMTkxNGFlNDktZmJkNC00MDdhLTg0MTEtZjZiYWI3MGE5NWIwXkEyXkFqcGc@._V1_QL75_UX280_CR0,0,280,414_.jpg', 'width': 280, 'height': 414}, {'url': 'https://m.media-amazon.com/images/M/MV5BMTkxNGFlNDktZmJkNC00MDdhLTg0MTEtZjZiYWI3MGE5NWIwXkEyXkFqcGc@._V1_QL75_UX380_CR0,0,380,562_.jpg', 'width': 380, 'height': 562}]"/>
    <s v="https://www.youtube.com/watch?v=JNwNXF9Y6kY"/>
    <s v="PG"/>
    <n v="1980"/>
    <d v="1980-06-18T00:00:00"/>
    <s v="['Star Wars', 'Adventure Epic', 'Fantasy Epic', 'Sci-Fi Epic', 'Space Sci-Fi', 'Sword &amp; Sorcery', 'Adventure', 'Fantasy', 'Sci-Fi']"/>
    <s v="['US']"/>
    <s v="['https://www.lucasfilm.com/productions/episode-v/', 'https://www.starwars.com/films/star-wars-episode-v-the-empire-strikes-back']"/>
    <s v="['en']"/>
    <s v="['HardangerjÃ¸kulen Glacier, Finse, Norway']"/>
    <s v="[{'id': 'co0071326', 'name': 'Lucasfilm'}]"/>
    <n v="18000000"/>
    <n v="550016086"/>
    <x v="4"/>
    <b v="0"/>
    <n v="124"/>
    <x v="6"/>
    <n v="1516392"/>
    <n v="82"/>
  </r>
  <r>
    <s v="tt0080684"/>
    <s v="https://www.imdb.com/title/tt0080684/"/>
    <s v="Star Wars: Episode V - The Empire Strikes Back"/>
    <s v="Star Wars: Episode V - The Empire Strikes Back"/>
    <s v="movie"/>
    <s v="After the Empire overpowers the Rebel Alliance, Luke Skywalker begins training with Jedi Master Yoda, while Darth Vader and bounty hunter Boba Fett pursue his friends across the galaxy."/>
    <s v="https://m.media-amazon.com/images/M/MV5BMTkxNGFlNDktZmJkNC00MDdhLTg0MTEtZjZiYWI3MGE5NWIwXkEyXkFqcGc@.jpg"/>
    <s v="[{'url': 'https://m.media-amazon.com/images/M/MV5BMTkxNGFlNDktZmJkNC00MDdhLTg0MTEtZjZiYWI3MGE5NWIwXkEyXkFqcGc@._V1_QL75_UX100_CR0,0,100,148_.jpg', 'width': 100, 'height': 148}, {'url': 'https://m.media-amazon.com/images/M/MV5BMTkxNGFlNDktZmJkNC00MDdhLTg0MTEtZjZiYWI3MGE5NWIwXkEyXkFqcGc@._V1_QL75_UX280_CR0,0,280,414_.jpg', 'width': 280, 'height': 414}, {'url': 'https://m.media-amazon.com/images/M/MV5BMTkxNGFlNDktZmJkNC00MDdhLTg0MTEtZjZiYWI3MGE5NWIwXkEyXkFqcGc@._V1_QL75_UX380_CR0,0,380,562_.jpg', 'width': 380, 'height': 562}]"/>
    <s v="https://www.youtube.com/watch?v=JNwNXF9Y6kY"/>
    <s v="PG"/>
    <n v="1980"/>
    <d v="1980-06-18T00:00:00"/>
    <s v="['Star Wars', 'Adventure Epic', 'Fantasy Epic', 'Sci-Fi Epic', 'Space Sci-Fi', 'Sword &amp; Sorcery', 'Adventure', 'Fantasy', 'Sci-Fi']"/>
    <s v="['US']"/>
    <s v="['https://www.lucasfilm.com/productions/episode-v/', 'https://www.starwars.com/films/star-wars-episode-v-the-empire-strikes-back']"/>
    <s v="['en']"/>
    <s v="['HardangerjÃ¸kulen Glacier, Finse, Norway']"/>
    <s v="[{'id': 'co0071326', 'name': 'Lucasfilm'}]"/>
    <n v="18000000"/>
    <n v="550016086"/>
    <x v="9"/>
    <b v="0"/>
    <n v="124"/>
    <x v="6"/>
    <n v="1516392"/>
    <n v="82"/>
  </r>
  <r>
    <s v="tt0133093"/>
    <s v="https://www.imdb.com/title/tt0133093/"/>
    <s v="The Matrix"/>
    <s v="The Matrix"/>
    <s v="movie"/>
    <s v="A computer hacker discovers that his life is nothing more than an elaborate simulation run by an evil AI."/>
    <s v="https://m.media-amazon.com/images/M/MV5BN2NmN2VhMTQtMDNiOS00NDlhLTliMjgtODE2ZTY0ODQyNDRhXkEyXkFqcGc@.jpg"/>
    <s v="[{'url': 'https://m.media-amazon.com/images/M/MV5BN2NmN2VhMTQtMDNiOS00NDlhLTliMjgtODE2ZTY0ODQyNDRhXkEyXkFqcGc@._V1_QL75_UX100_CR0,0,100,148_.jpg', 'width': 100, 'height': 148}, {'url': 'https://m.media-amazon.com/images/M/MV5BN2NmN2VhMTQtMDNiOS00NDlhLTliMjgtODE2ZTY0ODQyNDRhXkEyXkFqcGc@._V1_QL75_UX280_CR0,0,280,414_.jpg', 'width': 280, 'height': 414}, {'url': 'https://m.media-amazon.com/images/M/MV5BN2NmN2VhMTQtMDNiOS00NDlhLTliMjgtODE2ZTY0ODQyNDRhXkEyXkFqcGc@._V1_QL75_UX380_CR0,0,380,562_.jpg', 'width': 380, 'height': 562}]"/>
    <s v="https://www.youtube.com/watch?v=nUEQNVV3Gfs"/>
    <s v="R"/>
    <n v="1999"/>
    <d v="1999-03-31T00:00:00"/>
    <s v="['The Matrix', 'Action Epic', 'Artificial Intelligence', 'Cyberpunk', 'Dystopian Sci-Fi', 'Gun Fu', 'Martial Arts', 'Sci-Fi Epic', 'Action', 'Sci-Fi']"/>
    <s v="['US', 'AU']"/>
    <s v="['https://play.hbomax.com/feature/urn:hbo:feature:GXdu2VgPdq5uAuwEAADak', 'https://www.facebook.com/TheMatrixMovie/']"/>
    <s v="['en']"/>
    <s v="['Nashville, Tennessee, USA']"/>
    <s v="[{'id': 'co0002663', 'name': 'Warner Bros.'}, {'id': 'co0108864', 'name': 'Village Roadshow Pictures'}, {'id': 'co0060075', 'name': 'Groucho Film Partnership'}]"/>
    <n v="63000000"/>
    <n v="473333509"/>
    <x v="10"/>
    <b v="0"/>
    <n v="136"/>
    <x v="6"/>
    <n v="2266147"/>
    <n v="73"/>
  </r>
  <r>
    <s v="tt0133093"/>
    <s v="https://www.imdb.com/title/tt0133093/"/>
    <s v="The Matrix"/>
    <s v="The Matrix"/>
    <s v="movie"/>
    <s v="A computer hacker discovers that his life is nothing more than an elaborate simulation run by an evil AI."/>
    <s v="https://m.media-amazon.com/images/M/MV5BN2NmN2VhMTQtMDNiOS00NDlhLTliMjgtODE2ZTY0ODQyNDRhXkEyXkFqcGc@.jpg"/>
    <s v="[{'url': 'https://m.media-amazon.com/images/M/MV5BN2NmN2VhMTQtMDNiOS00NDlhLTliMjgtODE2ZTY0ODQyNDRhXkEyXkFqcGc@._V1_QL75_UX100_CR0,0,100,148_.jpg', 'width': 100, 'height': 148}, {'url': 'https://m.media-amazon.com/images/M/MV5BN2NmN2VhMTQtMDNiOS00NDlhLTliMjgtODE2ZTY0ODQyNDRhXkEyXkFqcGc@._V1_QL75_UX280_CR0,0,280,414_.jpg', 'width': 280, 'height': 414}, {'url': 'https://m.media-amazon.com/images/M/MV5BN2NmN2VhMTQtMDNiOS00NDlhLTliMjgtODE2ZTY0ODQyNDRhXkEyXkFqcGc@._V1_QL75_UX380_CR0,0,380,562_.jpg', 'width': 380, 'height': 562}]"/>
    <s v="https://www.youtube.com/watch?v=nUEQNVV3Gfs"/>
    <s v="R"/>
    <n v="1999"/>
    <d v="1999-03-31T00:00:00"/>
    <s v="['The Matrix', 'Action Epic', 'Artificial Intelligence', 'Cyberpunk', 'Dystopian Sci-Fi', 'Gun Fu', 'Martial Arts', 'Sci-Fi Epic', 'Action', 'Sci-Fi']"/>
    <s v="['US', 'AU']"/>
    <s v="['https://play.hbomax.com/feature/urn:hbo:feature:GXdu2VgPdq5uAuwEAADak', 'https://www.facebook.com/TheMatrixMovie/']"/>
    <s v="['en']"/>
    <s v="['Nashville, Tennessee, USA']"/>
    <s v="[{'id': 'co0002663', 'name': 'Warner Bros.'}, {'id': 'co0108864', 'name': 'Village Roadshow Pictures'}, {'id': 'co0060075', 'name': 'Groucho Film Partnership'}]"/>
    <n v="63000000"/>
    <n v="473333509"/>
    <x v="9"/>
    <b v="0"/>
    <n v="136"/>
    <x v="6"/>
    <n v="2266147"/>
    <n v="73"/>
  </r>
  <r>
    <s v="tt0816692"/>
    <s v="https://www.imdb.com/title/tt0816692/"/>
    <s v="Interstellar"/>
    <s v="Interstellar"/>
    <s v="movie"/>
    <s v="In a dystopian future where Earth has become near-uninhabitable, a team of astronauts embark on a mission to find a new home for humanity."/>
    <s v="https://m.media-amazon.com/images/M/MV5BYzdjMDAxZGItMjI2My00ODA1LTlkNzItOWFjMDU5ZDJlYWY3XkEyXkFqcGc@.jpg"/>
    <s v="[{'url': 'https://m.media-amazon.com/images/M/MV5BYzdjMDAxZGItMjI2My00ODA1LTlkNzItOWFjMDU5ZDJlYWY3XkEyXkFqcGc@._V1_QL75_UX100_CR0,0,100,148_.jpg', 'width': 100, 'height': 148}, {'url': 'https://m.media-amazon.com/images/M/MV5BYzdjMDAxZGItMjI2My00ODA1LTlkNzItOWFjMDU5ZDJlYWY3XkEyXkFqcGc@._V1_QL75_UX280_CR0,0,280,414_.jpg', 'width': 280, 'height': 414}, {'url': 'https://m.media-amazon.com/images/M/MV5BYzdjMDAxZGItMjI2My00ODA1LTlkNzItOWFjMDU5ZDJlYWY3XkEyXkFqcGc@._V1_QL75_UX380_CR0,0,380,562_.jpg', 'width': 380, 'height': 562}]"/>
    <s v="https://www.youtube.com/watch?v=827FNDpQWrQ"/>
    <s v="PG-13"/>
    <n v="2014"/>
    <d v="2014-11-07T00:00:00"/>
    <s v="['Adventure Epic', 'Epic', 'Psychological Drama', 'Quest', 'Sci-Fi Epic', 'Space Sci-Fi', 'Time Travel', 'Adventure', 'Drama', 'Sci-Fi']"/>
    <s v="['US', 'GB', 'CA']"/>
    <s v="['https://www.facebook.com/Interstellar', 'https://twitter.com/Interstellar']"/>
    <s v="['en']"/>
    <s v="['Iceland']"/>
    <s v="[{'id': 'co0023400', 'name': 'Paramount Pictures'}, {'id': 'co0002663', 'name': 'Warner Bros.'}, {'id': 'co1041831', 'name': 'Legendary Pictures'}]"/>
    <n v="165000000"/>
    <n v="764344535"/>
    <x v="3"/>
    <b v="0"/>
    <n v="169"/>
    <x v="6"/>
    <n v="2579990"/>
    <n v="74"/>
  </r>
  <r>
    <s v="tt0816692"/>
    <s v="https://www.imdb.com/title/tt0816692/"/>
    <s v="Interstellar"/>
    <s v="Interstellar"/>
    <s v="movie"/>
    <s v="In a dystopian future where Earth has become near-uninhabitable, a team of astronauts embark on a mission to find a new home for humanity."/>
    <s v="https://m.media-amazon.com/images/M/MV5BYzdjMDAxZGItMjI2My00ODA1LTlkNzItOWFjMDU5ZDJlYWY3XkEyXkFqcGc@.jpg"/>
    <s v="[{'url': 'https://m.media-amazon.com/images/M/MV5BYzdjMDAxZGItMjI2My00ODA1LTlkNzItOWFjMDU5ZDJlYWY3XkEyXkFqcGc@._V1_QL75_UX100_CR0,0,100,148_.jpg', 'width': 100, 'height': 148}, {'url': 'https://m.media-amazon.com/images/M/MV5BYzdjMDAxZGItMjI2My00ODA1LTlkNzItOWFjMDU5ZDJlYWY3XkEyXkFqcGc@._V1_QL75_UX280_CR0,0,280,414_.jpg', 'width': 280, 'height': 414}, {'url': 'https://m.media-amazon.com/images/M/MV5BYzdjMDAxZGItMjI2My00ODA1LTlkNzItOWFjMDU5ZDJlYWY3XkEyXkFqcGc@._V1_QL75_UX380_CR0,0,380,562_.jpg', 'width': 380, 'height': 562}]"/>
    <s v="https://www.youtube.com/watch?v=827FNDpQWrQ"/>
    <s v="PG-13"/>
    <n v="2014"/>
    <d v="2014-11-07T00:00:00"/>
    <s v="['Adventure Epic', 'Epic', 'Psychological Drama', 'Quest', 'Sci-Fi Epic', 'Space Sci-Fi', 'Time Travel', 'Adventure', 'Drama', 'Sci-Fi']"/>
    <s v="['US', 'GB', 'CA']"/>
    <s v="['https://www.facebook.com/Interstellar', 'https://twitter.com/Interstellar']"/>
    <s v="['en']"/>
    <s v="['Iceland']"/>
    <s v="[{'id': 'co0023400', 'name': 'Paramount Pictures'}, {'id': 'co0002663', 'name': 'Warner Bros.'}, {'id': 'co1041831', 'name': 'Legendary Pictures'}]"/>
    <n v="165000000"/>
    <n v="764344535"/>
    <x v="0"/>
    <b v="0"/>
    <n v="169"/>
    <x v="6"/>
    <n v="2579990"/>
    <n v="74"/>
  </r>
  <r>
    <s v="tt0816692"/>
    <s v="https://www.imdb.com/title/tt0816692/"/>
    <s v="Interstellar"/>
    <s v="Interstellar"/>
    <s v="movie"/>
    <s v="In a dystopian future where Earth has become near-uninhabitable, a team of astronauts embark on a mission to find a new home for humanity."/>
    <s v="https://m.media-amazon.com/images/M/MV5BYzdjMDAxZGItMjI2My00ODA1LTlkNzItOWFjMDU5ZDJlYWY3XkEyXkFqcGc@.jpg"/>
    <s v="[{'url': 'https://m.media-amazon.com/images/M/MV5BYzdjMDAxZGItMjI2My00ODA1LTlkNzItOWFjMDU5ZDJlYWY3XkEyXkFqcGc@._V1_QL75_UX100_CR0,0,100,148_.jpg', 'width': 100, 'height': 148}, {'url': 'https://m.media-amazon.com/images/M/MV5BYzdjMDAxZGItMjI2My00ODA1LTlkNzItOWFjMDU5ZDJlYWY3XkEyXkFqcGc@._V1_QL75_UX280_CR0,0,280,414_.jpg', 'width': 280, 'height': 414}, {'url': 'https://m.media-amazon.com/images/M/MV5BYzdjMDAxZGItMjI2My00ODA1LTlkNzItOWFjMDU5ZDJlYWY3XkEyXkFqcGc@._V1_QL75_UX380_CR0,0,380,562_.jpg', 'width': 380, 'height': 562}]"/>
    <s v="https://www.youtube.com/watch?v=827FNDpQWrQ"/>
    <s v="PG-13"/>
    <n v="2014"/>
    <d v="2014-11-07T00:00:00"/>
    <s v="['Adventure Epic', 'Epic', 'Psychological Drama', 'Quest', 'Sci-Fi Epic', 'Space Sci-Fi', 'Time Travel', 'Adventure', 'Drama', 'Sci-Fi']"/>
    <s v="['US', 'GB', 'CA']"/>
    <s v="['https://www.facebook.com/Interstellar', 'https://twitter.com/Interstellar']"/>
    <s v="['en']"/>
    <s v="['Iceland']"/>
    <s v="[{'id': 'co0023400', 'name': 'Paramount Pictures'}, {'id': 'co0002663', 'name': 'Warner Bros.'}, {'id': 'co1041831', 'name': 'Legendary Pictures'}]"/>
    <n v="165000000"/>
    <n v="764344535"/>
    <x v="9"/>
    <b v="0"/>
    <n v="169"/>
    <x v="6"/>
    <n v="2579990"/>
    <n v="74"/>
  </r>
  <r>
    <s v="tt0099685"/>
    <s v="https://www.imdb.com/title/tt0099685/"/>
    <s v="GoodFellas"/>
    <s v="GoodFellas"/>
    <s v="movie"/>
    <s v="The story of Henry Hill and his life in the mafia, covering his relationship with his wife Karen and his mob partners Jimmy Conway and Tommy DeVito."/>
    <s v="https://m.media-amazon.com/images/M/MV5BN2E5NzI2ZGMtY2VjNi00YTRjLWI1MDUtZGY5OWU1MWJjZjRjXkEyXkFqcGc@.jpg"/>
    <s v="[{'url': 'https://m.media-amazon.com/images/M/MV5BN2E5NzI2ZGMtY2VjNi00YTRjLWI1MDUtZGY5OWU1MWJjZjRjXkEyXkFqcGc@._V1_QL75_UX100_CR0,0,100,148_.jpg', 'width': 100, 'height': 148}, {'url': 'https://m.media-amazon.com/images/M/MV5BN2E5NzI2ZGMtY2VjNi00YTRjLWI1MDUtZGY5OWU1MWJjZjRjXkEyXkFqcGc@._V1_QL75_UX280_CR0,0,280,414_.jpg', 'width': 280, 'height': 414}, {'url': 'https://m.media-amazon.com/images/M/MV5BN2E5NzI2ZGMtY2VjNi00YTRjLWI1MDUtZGY5OWU1MWJjZjRjXkEyXkFqcGc@._V1_QL75_UX380_CR0,0,380,562_.jpg', 'width': 380, 'height': 562}]"/>
    <s v="https://www.youtube.com/watch?v=qWhS8Pjf-9c"/>
    <s v="R"/>
    <n v="1990"/>
    <d v="1990-09-21T00:00:00"/>
    <s v="['Docudrama', 'Gangster', 'True Crime', 'Biography', 'Crime', 'Drama']"/>
    <s v="['US']"/>
    <s v="['https://www.warnerbros.com/movies/goodfellas']"/>
    <s v="['en', 'it', 'he', 'yi']"/>
    <s v="['Staten Island, New York City, New York, USA']"/>
    <s v="[{'id': 'co0002663', 'name': 'Warner Bros.'}]"/>
    <n v="25000000"/>
    <n v="47292032"/>
    <x v="5"/>
    <b v="0"/>
    <n v="145"/>
    <x v="6"/>
    <n v="1404679"/>
    <n v="92"/>
  </r>
  <r>
    <s v="tt0099685"/>
    <s v="https://www.imdb.com/title/tt0099685/"/>
    <s v="GoodFellas"/>
    <s v="GoodFellas"/>
    <s v="movie"/>
    <s v="The story of Henry Hill and his life in the mafia, covering his relationship with his wife Karen and his mob partners Jimmy Conway and Tommy DeVito."/>
    <s v="https://m.media-amazon.com/images/M/MV5BN2E5NzI2ZGMtY2VjNi00YTRjLWI1MDUtZGY5OWU1MWJjZjRjXkEyXkFqcGc@.jpg"/>
    <s v="[{'url': 'https://m.media-amazon.com/images/M/MV5BN2E5NzI2ZGMtY2VjNi00YTRjLWI1MDUtZGY5OWU1MWJjZjRjXkEyXkFqcGc@._V1_QL75_UX100_CR0,0,100,148_.jpg', 'width': 100, 'height': 148}, {'url': 'https://m.media-amazon.com/images/M/MV5BN2E5NzI2ZGMtY2VjNi00YTRjLWI1MDUtZGY5OWU1MWJjZjRjXkEyXkFqcGc@._V1_QL75_UX280_CR0,0,280,414_.jpg', 'width': 280, 'height': 414}, {'url': 'https://m.media-amazon.com/images/M/MV5BN2E5NzI2ZGMtY2VjNi00YTRjLWI1MDUtZGY5OWU1MWJjZjRjXkEyXkFqcGc@._V1_QL75_UX380_CR0,0,380,562_.jpg', 'width': 380, 'height': 562}]"/>
    <s v="https://www.youtube.com/watch?v=qWhS8Pjf-9c"/>
    <s v="R"/>
    <n v="1990"/>
    <d v="1990-09-21T00:00:00"/>
    <s v="['Docudrama', 'Gangster', 'True Crime', 'Biography', 'Crime', 'Drama']"/>
    <s v="['US']"/>
    <s v="['https://www.warnerbros.com/movies/goodfellas']"/>
    <s v="['en', 'it', 'he', 'yi']"/>
    <s v="['Staten Island, New York City, New York, USA']"/>
    <s v="[{'id': 'co0002663', 'name': 'Warner Bros.'}]"/>
    <n v="25000000"/>
    <n v="47292032"/>
    <x v="1"/>
    <b v="0"/>
    <n v="145"/>
    <x v="6"/>
    <n v="1404679"/>
    <n v="92"/>
  </r>
  <r>
    <s v="tt0099685"/>
    <s v="https://www.imdb.com/title/tt0099685/"/>
    <s v="GoodFellas"/>
    <s v="GoodFellas"/>
    <s v="movie"/>
    <s v="The story of Henry Hill and his life in the mafia, covering his relationship with his wife Karen and his mob partners Jimmy Conway and Tommy DeVito."/>
    <s v="https://m.media-amazon.com/images/M/MV5BN2E5NzI2ZGMtY2VjNi00YTRjLWI1MDUtZGY5OWU1MWJjZjRjXkEyXkFqcGc@.jpg"/>
    <s v="[{'url': 'https://m.media-amazon.com/images/M/MV5BN2E5NzI2ZGMtY2VjNi00YTRjLWI1MDUtZGY5OWU1MWJjZjRjXkEyXkFqcGc@._V1_QL75_UX100_CR0,0,100,148_.jpg', 'width': 100, 'height': 148}, {'url': 'https://m.media-amazon.com/images/M/MV5BN2E5NzI2ZGMtY2VjNi00YTRjLWI1MDUtZGY5OWU1MWJjZjRjXkEyXkFqcGc@._V1_QL75_UX280_CR0,0,280,414_.jpg', 'width': 280, 'height': 414}, {'url': 'https://m.media-amazon.com/images/M/MV5BN2E5NzI2ZGMtY2VjNi00YTRjLWI1MDUtZGY5OWU1MWJjZjRjXkEyXkFqcGc@._V1_QL75_UX380_CR0,0,380,562_.jpg', 'width': 380, 'height': 562}]"/>
    <s v="https://www.youtube.com/watch?v=qWhS8Pjf-9c"/>
    <s v="R"/>
    <n v="1990"/>
    <d v="1990-09-21T00:00:00"/>
    <s v="['Docudrama', 'Gangster', 'True Crime', 'Biography', 'Crime', 'Drama']"/>
    <s v="['US']"/>
    <s v="['https://www.warnerbros.com/movies/goodfellas']"/>
    <s v="['en', 'it', 'he', 'yi']"/>
    <s v="['Staten Island, New York City, New York, USA']"/>
    <s v="[{'id': 'co0002663', 'name': 'Warner Bros.'}]"/>
    <n v="25000000"/>
    <n v="47292032"/>
    <x v="0"/>
    <b v="0"/>
    <n v="145"/>
    <x v="6"/>
    <n v="1404679"/>
    <n v="92"/>
  </r>
  <r>
    <s v="tt0073486"/>
    <s v="https://www.imdb.com/title/tt0073486/"/>
    <s v="One Flew Over the Cuckoo's Nest"/>
    <s v="One Flew Over the Cuckoo's Nest"/>
    <s v="movie"/>
    <s v="A rebellious convict is sent to a psychiatric hospital for evaluation in 1963 Oregon, and encourages his docile companions to take more control of their lives and defy the tyrannical head nurse."/>
    <s v="https://m.media-amazon.com/images/M/MV5BYjBkMjgzMzYtNzRiMS00NDc3LWE4YTUtZjYxYjZhNjNhYzhhXkEyXkFqcGc@.jpg"/>
    <s v="[{'url': 'https://m.media-amazon.com/images/M/MV5BYjBkMjgzMzYtNzRiMS00NDc3LWE4YTUtZjYxYjZhNjNhYzhhXkEyXkFqcGc@._V1_QL75_UX100_CR0,0,100,148_.jpg', 'width': 100, 'height': 148}, {'url': 'https://m.media-amazon.com/images/M/MV5BYjBkMjgzMzYtNzRiMS00NDc3LWE4YTUtZjYxYjZhNjNhYzhhXkEyXkFqcGc@._V1_QL75_UX280_CR0,0,280,414_.jpg', 'width': 280, 'height': 414}, {'url': 'https://m.media-amazon.com/images/M/MV5BYjBkMjgzMzYtNzRiMS00NDc3LWE4YTUtZjYxYjZhNjNhYzhhXkEyXkFqcGc@._V1_QL75_UX380_CR0,0,380,562_.jpg', 'width': 380, 'height': 562}]"/>
    <s v="https://www.youtube.com/watch?v=NWZXL_anruA"/>
    <s v="R"/>
    <n v="1975"/>
    <d v="1975-11-21T00:00:00"/>
    <s v="['Dark Comedy', 'Medical Drama', 'Psychological Drama', 'Drama']"/>
    <s v="['US']"/>
    <s v="[]"/>
    <s v="['en']"/>
    <s v="['Oregon State Mental Hospital - 2600 Center Street NE, Salem, Oregon, USA']"/>
    <s v="[{'id': 'co0066949', 'name': 'Fantasy Films'}, {'id': 'co0046377', 'name': 'N.V. Zvaluw'}]"/>
    <n v="3000000"/>
    <n v="109130852"/>
    <x v="0"/>
    <b v="0"/>
    <n v="133"/>
    <x v="7"/>
    <n v="1162651"/>
    <n v="84"/>
  </r>
  <r>
    <s v="tt0114369"/>
    <s v="https://www.imdb.com/title/tt0114369/"/>
    <s v="Seven"/>
    <s v="Se7en"/>
    <s v="movie"/>
    <s v="Two detectives try to track down a serial killer who chooses his victims based on the Seven Deadly Sins."/>
    <s v="https://m.media-amazon.com/images/M/MV5BY2IzNzMxZjctZjUxZi00YzAxLTk3ZjMtODFjODdhMDU5NDM1XkEyXkFqcGc@.jpg"/>
    <s v="[{'url': 'https://m.media-amazon.com/images/M/MV5BY2IzNzMxZjctZjUxZi00YzAxLTk3ZjMtODFjODdhMDU5NDM1XkEyXkFqcGc@._V1_QL75_UX100_CR0,0,100,148_.jpg', 'width': 100, 'height': 148}, {'url': 'https://m.media-amazon.com/images/M/MV5BY2IzNzMxZjctZjUxZi00YzAxLTk3ZjMtODFjODdhMDU5NDM1XkEyXkFqcGc@._V1_QL75_UX280_CR0,0,280,414_.jpg', 'width': 280, 'height': 414}, {'url': 'https://m.media-amazon.com/images/M/MV5BY2IzNzMxZjctZjUxZi00YzAxLTk3ZjMtODFjODdhMDU5NDM1XkEyXkFqcGc@._V1_QL75_UX380_CR0,0,380,562_.jpg', 'width': 380, 'height': 562}]"/>
    <s v="https://www.youtube.com/watch?v=UKgMoL2JQ0I"/>
    <s v="R"/>
    <n v="1995"/>
    <d v="1995-09-22T00:00:00"/>
    <s v="['Cop Drama', 'Hard-boiled Detective', 'Police Procedural', 'Psychological Drama', 'Psychological Thriller', 'Serial Killer', 'Tragedy', 'Crime', 'Drama', 'Mystery']"/>
    <s v="['US']"/>
    <s v="['http://www.facebook.com/Se7en.Film']"/>
    <s v="['en']"/>
    <s v="['Pacific Electric Building, Los Angeles, California, USA']"/>
    <s v="[{'id': 'co0027715', 'name': 'Arnold Kopelson Productions'}, {'id': 'co0078943', 'name': 'Cecchi Gori Pictures'}, {'id': 'co0043545', 'name': 'Juno Pix'}]"/>
    <n v="33000000"/>
    <n v="329813591"/>
    <x v="1"/>
    <b v="0"/>
    <n v="127"/>
    <x v="7"/>
    <n v="2044647"/>
    <n v="65"/>
  </r>
  <r>
    <s v="tt0114369"/>
    <s v="https://www.imdb.com/title/tt0114369/"/>
    <s v="Seven"/>
    <s v="Se7en"/>
    <s v="movie"/>
    <s v="Two detectives try to track down a serial killer who chooses his victims based on the Seven Deadly Sins."/>
    <s v="https://m.media-amazon.com/images/M/MV5BY2IzNzMxZjctZjUxZi00YzAxLTk3ZjMtODFjODdhMDU5NDM1XkEyXkFqcGc@.jpg"/>
    <s v="[{'url': 'https://m.media-amazon.com/images/M/MV5BY2IzNzMxZjctZjUxZi00YzAxLTk3ZjMtODFjODdhMDU5NDM1XkEyXkFqcGc@._V1_QL75_UX100_CR0,0,100,148_.jpg', 'width': 100, 'height': 148}, {'url': 'https://m.media-amazon.com/images/M/MV5BY2IzNzMxZjctZjUxZi00YzAxLTk3ZjMtODFjODdhMDU5NDM1XkEyXkFqcGc@._V1_QL75_UX280_CR0,0,280,414_.jpg', 'width': 280, 'height': 414}, {'url': 'https://m.media-amazon.com/images/M/MV5BY2IzNzMxZjctZjUxZi00YzAxLTk3ZjMtODFjODdhMDU5NDM1XkEyXkFqcGc@._V1_QL75_UX380_CR0,0,380,562_.jpg', 'width': 380, 'height': 562}]"/>
    <s v="https://www.youtube.com/watch?v=UKgMoL2JQ0I"/>
    <s v="R"/>
    <n v="1995"/>
    <d v="1995-09-22T00:00:00"/>
    <s v="['Cop Drama', 'Hard-boiled Detective', 'Police Procedural', 'Psychological Drama', 'Psychological Thriller', 'Serial Killer', 'Tragedy', 'Crime', 'Drama', 'Mystery']"/>
    <s v="['US']"/>
    <s v="['http://www.facebook.com/Se7en.Film']"/>
    <s v="['en']"/>
    <s v="['Pacific Electric Building, Los Angeles, California, USA']"/>
    <s v="[{'id': 'co0027715', 'name': 'Arnold Kopelson Productions'}, {'id': 'co0078943', 'name': 'Cecchi Gori Pictures'}, {'id': 'co0043545', 'name': 'Juno Pix'}]"/>
    <n v="33000000"/>
    <n v="329813591"/>
    <x v="0"/>
    <b v="0"/>
    <n v="127"/>
    <x v="7"/>
    <n v="2044647"/>
    <n v="65"/>
  </r>
  <r>
    <s v="tt0114369"/>
    <s v="https://www.imdb.com/title/tt0114369/"/>
    <s v="Seven"/>
    <s v="Se7en"/>
    <s v="movie"/>
    <s v="Two detectives try to track down a serial killer who chooses his victims based on the Seven Deadly Sins."/>
    <s v="https://m.media-amazon.com/images/M/MV5BY2IzNzMxZjctZjUxZi00YzAxLTk3ZjMtODFjODdhMDU5NDM1XkEyXkFqcGc@.jpg"/>
    <s v="[{'url': 'https://m.media-amazon.com/images/M/MV5BY2IzNzMxZjctZjUxZi00YzAxLTk3ZjMtODFjODdhMDU5NDM1XkEyXkFqcGc@._V1_QL75_UX100_CR0,0,100,148_.jpg', 'width': 100, 'height': 148}, {'url': 'https://m.media-amazon.com/images/M/MV5BY2IzNzMxZjctZjUxZi00YzAxLTk3ZjMtODFjODdhMDU5NDM1XkEyXkFqcGc@._V1_QL75_UX280_CR0,0,280,414_.jpg', 'width': 280, 'height': 414}, {'url': 'https://m.media-amazon.com/images/M/MV5BY2IzNzMxZjctZjUxZi00YzAxLTk3ZjMtODFjODdhMDU5NDM1XkEyXkFqcGc@._V1_QL75_UX380_CR0,0,380,562_.jpg', 'width': 380, 'height': 562}]"/>
    <s v="https://www.youtube.com/watch?v=UKgMoL2JQ0I"/>
    <s v="R"/>
    <n v="1995"/>
    <d v="1995-09-22T00:00:00"/>
    <s v="['Cop Drama', 'Hard-boiled Detective', 'Police Procedural', 'Psychological Drama', 'Psychological Thriller', 'Serial Killer', 'Tragedy', 'Crime', 'Drama', 'Mystery']"/>
    <s v="['US']"/>
    <s v="['http://www.facebook.com/Se7en.Film']"/>
    <s v="['en']"/>
    <s v="['Pacific Electric Building, Los Angeles, California, USA']"/>
    <s v="[{'id': 'co0027715', 'name': 'Arnold Kopelson Productions'}, {'id': 'co0078943', 'name': 'Cecchi Gori Pictures'}, {'id': 'co0043545', 'name': 'Juno Pix'}]"/>
    <n v="33000000"/>
    <n v="329813591"/>
    <x v="11"/>
    <b v="0"/>
    <n v="127"/>
    <x v="7"/>
    <n v="2044647"/>
    <n v="65"/>
  </r>
  <r>
    <s v="tt0038650"/>
    <s v="https://www.imdb.com/title/tt0038650/"/>
    <s v="It's a Wonderful Life"/>
    <s v="It's a Wonderful Life"/>
    <s v="movie"/>
    <s v="An angel is sent from Heaven to help a desperately frustrated businessman see the value of his own life."/>
    <s v="https://m.media-amazon.com/images/M/MV5BMDM4OWFhYjEtNTE5Yy00NjcyLTg5N2UtZDQwNDZlYjlmNDU5XkEyXkFqcGc@.jpg"/>
    <s v="[{'url': 'https://m.media-amazon.com/images/M/MV5BMDM4OWFhYjEtNTE5Yy00NjcyLTg5N2UtZDQwNDZlYjlmNDU5XkEyXkFqcGc@._V1_QL75_UX100_CR0,0,100,148_.jpg', 'width': 100, 'height': 148}, {'url': 'https://m.media-amazon.com/images/M/MV5BMDM4OWFhYjEtNTE5Yy00NjcyLTg5N2UtZDQwNDZlYjlmNDU5XkEyXkFqcGc@._V1_QL75_UX280_CR0,0,280,414_.jpg', 'width': 280, 'height': 414}, {'url': 'https://m.media-amazon.com/images/M/MV5BMDM4OWFhYjEtNTE5Yy00NjcyLTg5N2UtZDQwNDZlYjlmNDU5XkEyXkFqcGc@._V1_QL75_UX380_CR0,0,380,562_.jpg', 'width': 380, 'height': 562}]"/>
    <s v="https://www.youtube.com/watch?v=kWumEBO97l4"/>
    <s v="PG"/>
    <n v="1946"/>
    <d v="1947-01-07T00:00:00"/>
    <s v="['Feel-Good Romance', 'Holiday Family', 'Holiday Romance', 'Psychological Drama', 'Supernatural Fantasy', 'Drama', 'Family', 'Fantasy', 'Holiday', 'Romance']"/>
    <s v="['US']"/>
    <s v="['https://www.facebook.com/ItsAWonderfulLifeMovie']"/>
    <s v="['en', 'fr']"/>
    <s v="['Beverly Hills High School - 241 Moreno Drive, Beverly Hills, California, USA']"/>
    <s v="[{'id': 'co0196361', 'name': 'Liberty Films (II)'}]"/>
    <n v="3180000"/>
    <n v="11497647"/>
    <x v="0"/>
    <b v="0"/>
    <n v="130"/>
    <x v="7"/>
    <n v="557068"/>
    <n v="89"/>
  </r>
  <r>
    <s v="tt0038650"/>
    <s v="https://www.imdb.com/title/tt0038650/"/>
    <s v="It's a Wonderful Life"/>
    <s v="It's a Wonderful Life"/>
    <s v="movie"/>
    <s v="An angel is sent from Heaven to help a desperately frustrated businessman see the value of his own life."/>
    <s v="https://m.media-amazon.com/images/M/MV5BMDM4OWFhYjEtNTE5Yy00NjcyLTg5N2UtZDQwNDZlYjlmNDU5XkEyXkFqcGc@.jpg"/>
    <s v="[{'url': 'https://m.media-amazon.com/images/M/MV5BMDM4OWFhYjEtNTE5Yy00NjcyLTg5N2UtZDQwNDZlYjlmNDU5XkEyXkFqcGc@._V1_QL75_UX100_CR0,0,100,148_.jpg', 'width': 100, 'height': 148}, {'url': 'https://m.media-amazon.com/images/M/MV5BMDM4OWFhYjEtNTE5Yy00NjcyLTg5N2UtZDQwNDZlYjlmNDU5XkEyXkFqcGc@._V1_QL75_UX280_CR0,0,280,414_.jpg', 'width': 280, 'height': 414}, {'url': 'https://m.media-amazon.com/images/M/MV5BMDM4OWFhYjEtNTE5Yy00NjcyLTg5N2UtZDQwNDZlYjlmNDU5XkEyXkFqcGc@._V1_QL75_UX380_CR0,0,380,562_.jpg', 'width': 380, 'height': 562}]"/>
    <s v="https://www.youtube.com/watch?v=kWumEBO97l4"/>
    <s v="PG"/>
    <n v="1946"/>
    <d v="1947-01-07T00:00:00"/>
    <s v="['Feel-Good Romance', 'Holiday Family', 'Holiday Romance', 'Psychological Drama', 'Supernatural Fantasy', 'Drama', 'Family', 'Fantasy', 'Holiday', 'Romance']"/>
    <s v="['US']"/>
    <s v="['https://www.facebook.com/ItsAWonderfulLifeMovie']"/>
    <s v="['en', 'fr']"/>
    <s v="['Beverly Hills High School - 241 Moreno Drive, Beverly Hills, California, USA']"/>
    <s v="[{'id': 'co0196361', 'name': 'Liberty Films (II)'}]"/>
    <n v="3180000"/>
    <n v="11497647"/>
    <x v="12"/>
    <b v="0"/>
    <n v="130"/>
    <x v="7"/>
    <n v="557068"/>
    <n v="89"/>
  </r>
  <r>
    <s v="tt0038650"/>
    <s v="https://www.imdb.com/title/tt0038650/"/>
    <s v="It's a Wonderful Life"/>
    <s v="It's a Wonderful Life"/>
    <s v="movie"/>
    <s v="An angel is sent from Heaven to help a desperately frustrated businessman see the value of his own life."/>
    <s v="https://m.media-amazon.com/images/M/MV5BMDM4OWFhYjEtNTE5Yy00NjcyLTg5N2UtZDQwNDZlYjlmNDU5XkEyXkFqcGc@.jpg"/>
    <s v="[{'url': 'https://m.media-amazon.com/images/M/MV5BMDM4OWFhYjEtNTE5Yy00NjcyLTg5N2UtZDQwNDZlYjlmNDU5XkEyXkFqcGc@._V1_QL75_UX100_CR0,0,100,148_.jpg', 'width': 100, 'height': 148}, {'url': 'https://m.media-amazon.com/images/M/MV5BMDM4OWFhYjEtNTE5Yy00NjcyLTg5N2UtZDQwNDZlYjlmNDU5XkEyXkFqcGc@._V1_QL75_UX280_CR0,0,280,414_.jpg', 'width': 280, 'height': 414}, {'url': 'https://m.media-amazon.com/images/M/MV5BMDM4OWFhYjEtNTE5Yy00NjcyLTg5N2UtZDQwNDZlYjlmNDU5XkEyXkFqcGc@._V1_QL75_UX380_CR0,0,380,562_.jpg', 'width': 380, 'height': 562}]"/>
    <s v="https://www.youtube.com/watch?v=kWumEBO97l4"/>
    <s v="PG"/>
    <n v="1946"/>
    <d v="1947-01-07T00:00:00"/>
    <s v="['Feel-Good Romance', 'Holiday Family', 'Holiday Romance', 'Psychological Drama', 'Supernatural Fantasy', 'Drama', 'Family', 'Fantasy', 'Holiday', 'Romance']"/>
    <s v="['US']"/>
    <s v="['https://www.facebook.com/ItsAWonderfulLifeMovie']"/>
    <s v="['en', 'fr']"/>
    <s v="['Beverly Hills High School - 241 Moreno Drive, Beverly Hills, California, USA']"/>
    <s v="[{'id': 'co0196361', 'name': 'Liberty Films (II)'}]"/>
    <n v="3180000"/>
    <n v="11497647"/>
    <x v="4"/>
    <b v="0"/>
    <n v="130"/>
    <x v="7"/>
    <n v="557068"/>
    <n v="89"/>
  </r>
  <r>
    <s v="tt0102926"/>
    <s v="https://www.imdb.com/title/tt0102926/"/>
    <s v="The Silence of the Lambs"/>
    <s v="The Silence of the Lambs"/>
    <s v="movie"/>
    <s v="A young FBI cadet is aided by a manipulative cannibal killer in her pursuit of a madman who skins his victims."/>
    <s v="https://m.media-amazon.com/images/M/MV5BNDdhOGJhYzctYzYwZC00YmI2LWI0MjctYjg4ODdlMDExYjBlXkEyXkFqcGc@.jpg"/>
    <s v="[{'url': 'https://m.media-amazon.com/images/M/MV5BNDdhOGJhYzctYzYwZC00YmI2LWI0MjctYjg4ODdlMDExYjBlXkEyXkFqcGc@._V1_QL75_UX100_CR0,0,100,148_.jpg', 'width': 100, 'height': 148}, {'url': 'https://m.media-amazon.com/images/M/MV5BNDdhOGJhYzctYzYwZC00YmI2LWI0MjctYjg4ODdlMDExYjBlXkEyXkFqcGc@._V1_QL75_UX280_CR0,0,280,414_.jpg', 'width': 280, 'height': 414}, {'url': 'https://m.media-amazon.com/images/M/MV5BNDdhOGJhYzctYzYwZC00YmI2LWI0MjctYjg4ODdlMDExYjBlXkEyXkFqcGc@._V1_QL75_UX380_CR0,0,380,562_.jpg', 'width': 380, 'height': 562}]"/>
    <s v="https://www.youtube.com/watch?v=Msigx2eqO6s"/>
    <s v="R"/>
    <n v="1991"/>
    <d v="1991-02-14T00:00:00"/>
    <s v="['Police Procedural', 'Psychological Drama', 'Psychological Horror', 'Psychological Thriller', 'Serial Killer', 'Crime', 'Drama', 'Horror', 'Thriller']"/>
    <s v="['US']"/>
    <s v="['https://www.facebook.com/TheSilenceOfTheLambsMovie/']"/>
    <s v="['en', 'la']"/>
    <s v="['Bimini Airport, South Bimini Island, Bimini Islands, Bahamas']"/>
    <s v="[{'id': 'co0165563', 'name': 'Strong Heart/Demme Production'}, {'id': 'co0001995', 'name': 'Orion Pictures'}]"/>
    <n v="19000000"/>
    <n v="273138318"/>
    <x v="1"/>
    <b v="0"/>
    <n v="118"/>
    <x v="7"/>
    <n v="1738870"/>
    <n v="86"/>
  </r>
  <r>
    <s v="tt0102926"/>
    <s v="https://www.imdb.com/title/tt0102926/"/>
    <s v="The Silence of the Lambs"/>
    <s v="The Silence of the Lambs"/>
    <s v="movie"/>
    <s v="A young FBI cadet is aided by a manipulative cannibal killer in her pursuit of a madman who skins his victims."/>
    <s v="https://m.media-amazon.com/images/M/MV5BNDdhOGJhYzctYzYwZC00YmI2LWI0MjctYjg4ODdlMDExYjBlXkEyXkFqcGc@.jpg"/>
    <s v="[{'url': 'https://m.media-amazon.com/images/M/MV5BNDdhOGJhYzctYzYwZC00YmI2LWI0MjctYjg4ODdlMDExYjBlXkEyXkFqcGc@._V1_QL75_UX100_CR0,0,100,148_.jpg', 'width': 100, 'height': 148}, {'url': 'https://m.media-amazon.com/images/M/MV5BNDdhOGJhYzctYzYwZC00YmI2LWI0MjctYjg4ODdlMDExYjBlXkEyXkFqcGc@._V1_QL75_UX280_CR0,0,280,414_.jpg', 'width': 280, 'height': 414}, {'url': 'https://m.media-amazon.com/images/M/MV5BNDdhOGJhYzctYzYwZC00YmI2LWI0MjctYjg4ODdlMDExYjBlXkEyXkFqcGc@._V1_QL75_UX380_CR0,0,380,562_.jpg', 'width': 380, 'height': 562}]"/>
    <s v="https://www.youtube.com/watch?v=Msigx2eqO6s"/>
    <s v="R"/>
    <n v="1991"/>
    <d v="1991-02-14T00:00:00"/>
    <s v="['Police Procedural', 'Psychological Drama', 'Psychological Horror', 'Psychological Thriller', 'Serial Killer', 'Crime', 'Drama', 'Horror', 'Thriller']"/>
    <s v="['US']"/>
    <s v="['https://www.facebook.com/TheSilenceOfTheLambsMovie/']"/>
    <s v="['en', 'la']"/>
    <s v="['Bimini Airport, South Bimini Island, Bimini Islands, Bahamas']"/>
    <s v="[{'id': 'co0165563', 'name': 'Strong Heart/Demme Production'}, {'id': 'co0001995', 'name': 'Orion Pictures'}]"/>
    <n v="19000000"/>
    <n v="273138318"/>
    <x v="0"/>
    <b v="0"/>
    <n v="118"/>
    <x v="7"/>
    <n v="1738870"/>
    <n v="86"/>
  </r>
  <r>
    <s v="tt0102926"/>
    <s v="https://www.imdb.com/title/tt0102926/"/>
    <s v="The Silence of the Lambs"/>
    <s v="The Silence of the Lambs"/>
    <s v="movie"/>
    <s v="A young FBI cadet is aided by a manipulative cannibal killer in her pursuit of a madman who skins his victims."/>
    <s v="https://m.media-amazon.com/images/M/MV5BNDdhOGJhYzctYzYwZC00YmI2LWI0MjctYjg4ODdlMDExYjBlXkEyXkFqcGc@.jpg"/>
    <s v="[{'url': 'https://m.media-amazon.com/images/M/MV5BNDdhOGJhYzctYzYwZC00YmI2LWI0MjctYjg4ODdlMDExYjBlXkEyXkFqcGc@._V1_QL75_UX100_CR0,0,100,148_.jpg', 'width': 100, 'height': 148}, {'url': 'https://m.media-amazon.com/images/M/MV5BNDdhOGJhYzctYzYwZC00YmI2LWI0MjctYjg4ODdlMDExYjBlXkEyXkFqcGc@._V1_QL75_UX280_CR0,0,280,414_.jpg', 'width': 280, 'height': 414}, {'url': 'https://m.media-amazon.com/images/M/MV5BNDdhOGJhYzctYzYwZC00YmI2LWI0MjctYjg4ODdlMDExYjBlXkEyXkFqcGc@._V1_QL75_UX380_CR0,0,380,562_.jpg', 'width': 380, 'height': 562}]"/>
    <s v="https://www.youtube.com/watch?v=Msigx2eqO6s"/>
    <s v="R"/>
    <n v="1991"/>
    <d v="1991-02-14T00:00:00"/>
    <s v="['Police Procedural', 'Psychological Drama', 'Psychological Horror', 'Psychological Thriller', 'Serial Killer', 'Crime', 'Drama', 'Horror', 'Thriller']"/>
    <s v="['US']"/>
    <s v="['https://www.facebook.com/TheSilenceOfTheLambsMovie/']"/>
    <s v="['en', 'la']"/>
    <s v="['Bimini Airport, South Bimini Island, Bimini Islands, Bahamas']"/>
    <s v="[{'id': 'co0165563', 'name': 'Strong Heart/Demme Production'}, {'id': 'co0001995', 'name': 'Orion Pictures'}]"/>
    <n v="19000000"/>
    <n v="273138318"/>
    <x v="13"/>
    <b v="0"/>
    <n v="118"/>
    <x v="7"/>
    <n v="1738870"/>
    <n v="86"/>
  </r>
  <r>
    <s v="tt0120815"/>
    <s v="https://www.imdb.com/title/tt0120815/"/>
    <s v="Saving Private Ryan"/>
    <s v="Saving Private Ryan"/>
    <s v="movie"/>
    <s v="Following the Normandy Landings, a group of U.S. soldiers go behind enemy lines to retrieve a paratrooper whose brothers have been killed in action."/>
    <s v="https://m.media-amazon.com/images/M/MV5BZGZhZGQ1ZWUtZTZjYS00MDJhLWFkYjctN2ZlYjE5NWYwZDM2XkEyXkFqcGc@.jpg"/>
    <s v="[{'url': 'https://m.media-amazon.com/images/M/MV5BZGZhZGQ1ZWUtZTZjYS00MDJhLWFkYjctN2ZlYjE5NWYwZDM2XkEyXkFqcGc@._V1_QL75_UX100_CR0,0,100,148_.jpg', 'width': 100, 'height': 148}, {'url': 'https://m.media-amazon.com/images/M/MV5BZGZhZGQ1ZWUtZTZjYS00MDJhLWFkYjctN2ZlYjE5NWYwZDM2XkEyXkFqcGc@._V1_QL75_UX280_CR0,0,280,414_.jpg', 'width': 280, 'height': 414}, {'url': 'https://m.media-amazon.com/images/M/MV5BZGZhZGQ1ZWUtZTZjYS00MDJhLWFkYjctN2ZlYjE5NWYwZDM2XkEyXkFqcGc@._V1_QL75_UX380_CR0,0,380,562_.jpg', 'width': 380, 'height': 562}]"/>
    <s v="https://www.youtube.com/watch?v=RYExstiQlLc"/>
    <s v="R"/>
    <n v="1998"/>
    <d v="1998-07-24T00:00:00"/>
    <s v="['Action Epic', 'Epic', 'Period Drama', 'Tragedy', 'War Epic', 'Drama', 'War']"/>
    <s v="['US']"/>
    <s v="['https://www.facebook.com/SavingPrivateRyanMovie/', 'https://twitter.com/SavingPFCRyan']"/>
    <s v="['en', 'fr', 'de', 'cs']"/>
    <s v="['Curracloe Beach, Ballinesker, County Wexford, Ireland']"/>
    <s v="[{'id': 'co0819670', 'name': 'DreamWorks Pictures'}, {'id': 'co0023400', 'name': 'Paramount Pictures'}, {'id': 'co0009119', 'name': 'Amblin Entertainment'}]"/>
    <n v="70000000"/>
    <n v="482352390"/>
    <x v="0"/>
    <b v="0"/>
    <n v="169"/>
    <x v="7"/>
    <n v="1653555"/>
    <n v="91"/>
  </r>
  <r>
    <s v="tt0120815"/>
    <s v="https://www.imdb.com/title/tt0120815/"/>
    <s v="Saving Private Ryan"/>
    <s v="Saving Private Ryan"/>
    <s v="movie"/>
    <s v="Following the Normandy Landings, a group of U.S. soldiers go behind enemy lines to retrieve a paratrooper whose brothers have been killed in action."/>
    <s v="https://m.media-amazon.com/images/M/MV5BZGZhZGQ1ZWUtZTZjYS00MDJhLWFkYjctN2ZlYjE5NWYwZDM2XkEyXkFqcGc@.jpg"/>
    <s v="[{'url': 'https://m.media-amazon.com/images/M/MV5BZGZhZGQ1ZWUtZTZjYS00MDJhLWFkYjctN2ZlYjE5NWYwZDM2XkEyXkFqcGc@._V1_QL75_UX100_CR0,0,100,148_.jpg', 'width': 100, 'height': 148}, {'url': 'https://m.media-amazon.com/images/M/MV5BZGZhZGQ1ZWUtZTZjYS00MDJhLWFkYjctN2ZlYjE5NWYwZDM2XkEyXkFqcGc@._V1_QL75_UX280_CR0,0,280,414_.jpg', 'width': 280, 'height': 414}, {'url': 'https://m.media-amazon.com/images/M/MV5BZGZhZGQ1ZWUtZTZjYS00MDJhLWFkYjctN2ZlYjE5NWYwZDM2XkEyXkFqcGc@._V1_QL75_UX380_CR0,0,380,562_.jpg', 'width': 380, 'height': 562}]"/>
    <s v="https://www.youtube.com/watch?v=RYExstiQlLc"/>
    <s v="R"/>
    <n v="1998"/>
    <d v="1998-07-24T00:00:00"/>
    <s v="['Action Epic', 'Epic', 'Period Drama', 'Tragedy', 'War Epic', 'Drama', 'War']"/>
    <s v="['US']"/>
    <s v="['https://www.facebook.com/SavingPrivateRyanMovie/', 'https://twitter.com/SavingPFCRyan']"/>
    <s v="['en', 'fr', 'de', 'cs']"/>
    <s v="['Curracloe Beach, Ballinesker, County Wexford, Ireland']"/>
    <s v="[{'id': 'co0819670', 'name': 'DreamWorks Pictures'}, {'id': 'co0023400', 'name': 'Paramount Pictures'}, {'id': 'co0009119', 'name': 'Amblin Entertainment'}]"/>
    <n v="70000000"/>
    <n v="482352390"/>
    <x v="14"/>
    <b v="0"/>
    <n v="169"/>
    <x v="7"/>
    <n v="1653555"/>
    <n v="91"/>
  </r>
  <r>
    <s v="tt0047478"/>
    <s v="https://www.imdb.com/title/tt0047478/"/>
    <s v="Seven Samurai"/>
    <s v="Shichinin no samurai"/>
    <s v="movie"/>
    <s v="Farmers from a village exploited by bandits hire a veteran samurai for protection, and he gathers six other samurai to join him."/>
    <s v="https://m.media-amazon.com/images/M/MV5BZjliMWExOTMtZDQ3ZS00NWU3LWIyN2EtMjllNzk3ZTNlYzg4XkEyXkFqcGc@.jpg"/>
    <s v="[{'url': 'https://m.media-amazon.com/images/M/MV5BZjliMWExOTMtZDQ3ZS00NWU3LWIyN2EtMjllNzk3ZTNlYzg4XkEyXkFqcGc@._V1_QL75_UX100_CR0,0,100,148_.jpg', 'width': 100, 'height': 148}, {'url': 'https://m.media-amazon.com/images/M/MV5BZjliMWExOTMtZDQ3ZS00NWU3LWIyN2EtMjllNzk3ZTNlYzg4XkEyXkFqcGc@._V1_QL75_UX280_CR0,0,280,414_.jpg', 'width': 280, 'height': 414}, {'url': 'https://m.media-amazon.com/images/M/MV5BZjliMWExOTMtZDQ3ZS00NWU3LWIyN2EtMjllNzk3ZTNlYzg4XkEyXkFqcGc@._V1_QL75_UX380_CR0,0,380,562_.jpg', 'width': 380, 'height': 562}]"/>
    <s v="https://www.youtube.com/watch?v=fRUsjrkGs_A"/>
    <s v="Not Rated"/>
    <n v="1954"/>
    <d v="1956-11-19T00:00:00"/>
    <s v="['Japanese', 'Action Epic', 'Epic', 'Period Drama', 'Samurai', 'Action', 'Drama']"/>
    <s v="['JP']"/>
    <s v="[]"/>
    <s v="['ja']"/>
    <s v="['Izu Peninsula, Shizuoka, Japan']"/>
    <s v="[{'id': 'co0002219', 'name': 'Toho'}]"/>
    <n v="125000000"/>
    <n v="1130429"/>
    <x v="10"/>
    <b v="0"/>
    <n v="207"/>
    <x v="7"/>
    <n v="404161"/>
    <n v="98"/>
  </r>
  <r>
    <s v="tt0047478"/>
    <s v="https://www.imdb.com/title/tt0047478/"/>
    <s v="Seven Samurai"/>
    <s v="Shichinin no samurai"/>
    <s v="movie"/>
    <s v="Farmers from a village exploited by bandits hire a veteran samurai for protection, and he gathers six other samurai to join him."/>
    <s v="https://m.media-amazon.com/images/M/MV5BZjliMWExOTMtZDQ3ZS00NWU3LWIyN2EtMjllNzk3ZTNlYzg4XkEyXkFqcGc@.jpg"/>
    <s v="[{'url': 'https://m.media-amazon.com/images/M/MV5BZjliMWExOTMtZDQ3ZS00NWU3LWIyN2EtMjllNzk3ZTNlYzg4XkEyXkFqcGc@._V1_QL75_UX100_CR0,0,100,148_.jpg', 'width': 100, 'height': 148}, {'url': 'https://m.media-amazon.com/images/M/MV5BZjliMWExOTMtZDQ3ZS00NWU3LWIyN2EtMjllNzk3ZTNlYzg4XkEyXkFqcGc@._V1_QL75_UX280_CR0,0,280,414_.jpg', 'width': 280, 'height': 414}, {'url': 'https://m.media-amazon.com/images/M/MV5BZjliMWExOTMtZDQ3ZS00NWU3LWIyN2EtMjllNzk3ZTNlYzg4XkEyXkFqcGc@._V1_QL75_UX380_CR0,0,380,562_.jpg', 'width': 380, 'height': 562}]"/>
    <s v="https://www.youtube.com/watch?v=fRUsjrkGs_A"/>
    <s v="Not Rated"/>
    <n v="1954"/>
    <d v="1956-11-19T00:00:00"/>
    <s v="['Japanese', 'Action Epic', 'Epic', 'Period Drama', 'Samurai', 'Action', 'Drama']"/>
    <s v="['JP']"/>
    <s v="[]"/>
    <s v="['ja']"/>
    <s v="['Izu Peninsula, Shizuoka, Japan']"/>
    <s v="[{'id': 'co0002219', 'name': 'Toho'}]"/>
    <n v="125000000"/>
    <n v="1130429"/>
    <x v="0"/>
    <b v="0"/>
    <n v="207"/>
    <x v="7"/>
    <n v="404161"/>
    <n v="98"/>
  </r>
  <r>
    <s v="tt0120689"/>
    <s v="https://www.imdb.com/title/tt0120689/"/>
    <s v="The Green Mile"/>
    <s v="The Green Mile"/>
    <s v="movie"/>
    <s v="A death row guard learns that a gentle giant in his charge possesses a mysterious gift."/>
    <s v="https://m.media-amazon.com/images/M/MV5BMTUxMzQyNjA5MF5BMl5BanBnXkFtZTYwOTU2NTY3.jpg"/>
    <s v="[{'url': 'https://m.media-amazon.com/images/M/MV5BMTUxMzQyNjA5MF5BMl5BanBnXkFtZTYwOTU2NTY3._V1_QL75_UX100_CR0,0,100,148_.jpg', 'width': 100, 'height': 148}, {'url': 'https://m.media-amazon.com/images/M/MV5BMTUxMzQyNjA5MF5BMl5BanBnXkFtZTYwOTU2NTY3._V1_QL75_UX280_CR0,0,280,414_.jpg', 'width': 280, 'height': 414}, {'url': 'https://m.media-amazon.com/images/M/MV5BMTUxMzQyNjA5MF5BMl5BanBnXkFtZTYwOTU2NTY3._V1_QL75_UX380_CR0,0,380,562_.jpg', 'width': 380, 'height': 562}]"/>
    <s v="https://www.youtube.com/watch?v=Bg7epsq0OIQ"/>
    <s v="R"/>
    <n v="1999"/>
    <d v="1999-12-10T00:00:00"/>
    <s v="['Period Drama', 'Prison Drama', 'Psychological Drama', 'Supernatural Fantasy', 'Tragedy', 'Crime', 'Drama', 'Fantasy', 'Mystery']"/>
    <s v="['US']"/>
    <s v="['https://www.facebook.com/TheGreenMileOfficial', 'http://www.thegreenmile.com/']"/>
    <s v="['en', 'fr']"/>
    <s v="['Tennessee State Penitentiary, Nashville, Tennessee, USA']"/>
    <s v="[{'id': 'co0040620', 'name': 'Castle Rock Entertainment'}, {'id': 'co0029398', 'name': 'Darkwoods Productions'}]"/>
    <n v="60000000"/>
    <n v="286801374"/>
    <x v="1"/>
    <b v="0"/>
    <n v="189"/>
    <x v="7"/>
    <n v="1575799"/>
    <n v="61"/>
  </r>
  <r>
    <s v="tt0120689"/>
    <s v="https://www.imdb.com/title/tt0120689/"/>
    <s v="The Green Mile"/>
    <s v="The Green Mile"/>
    <s v="movie"/>
    <s v="A death row guard learns that a gentle giant in his charge possesses a mysterious gift."/>
    <s v="https://m.media-amazon.com/images/M/MV5BMTUxMzQyNjA5MF5BMl5BanBnXkFtZTYwOTU2NTY3.jpg"/>
    <s v="[{'url': 'https://m.media-amazon.com/images/M/MV5BMTUxMzQyNjA5MF5BMl5BanBnXkFtZTYwOTU2NTY3._V1_QL75_UX100_CR0,0,100,148_.jpg', 'width': 100, 'height': 148}, {'url': 'https://m.media-amazon.com/images/M/MV5BMTUxMzQyNjA5MF5BMl5BanBnXkFtZTYwOTU2NTY3._V1_QL75_UX280_CR0,0,280,414_.jpg', 'width': 280, 'height': 414}, {'url': 'https://m.media-amazon.com/images/M/MV5BMTUxMzQyNjA5MF5BMl5BanBnXkFtZTYwOTU2NTY3._V1_QL75_UX380_CR0,0,380,562_.jpg', 'width': 380, 'height': 562}]"/>
    <s v="https://www.youtube.com/watch?v=Bg7epsq0OIQ"/>
    <s v="R"/>
    <n v="1999"/>
    <d v="1999-12-10T00:00:00"/>
    <s v="['Period Drama', 'Prison Drama', 'Psychological Drama', 'Supernatural Fantasy', 'Tragedy', 'Crime', 'Drama', 'Fantasy', 'Mystery']"/>
    <s v="['US']"/>
    <s v="['https://www.facebook.com/TheGreenMileOfficial', 'http://www.thegreenmile.com/']"/>
    <s v="['en', 'fr']"/>
    <s v="['Tennessee State Penitentiary, Nashville, Tennessee, USA']"/>
    <s v="[{'id': 'co0040620', 'name': 'Castle Rock Entertainment'}, {'id': 'co0029398', 'name': 'Darkwoods Productions'}]"/>
    <n v="60000000"/>
    <n v="286801374"/>
    <x v="0"/>
    <b v="0"/>
    <n v="189"/>
    <x v="7"/>
    <n v="1575799"/>
    <n v="61"/>
  </r>
  <r>
    <s v="tt0120689"/>
    <s v="https://www.imdb.com/title/tt0120689/"/>
    <s v="The Green Mile"/>
    <s v="The Green Mile"/>
    <s v="movie"/>
    <s v="A death row guard learns that a gentle giant in his charge possesses a mysterious gift."/>
    <s v="https://m.media-amazon.com/images/M/MV5BMTUxMzQyNjA5MF5BMl5BanBnXkFtZTYwOTU2NTY3.jpg"/>
    <s v="[{'url': 'https://m.media-amazon.com/images/M/MV5BMTUxMzQyNjA5MF5BMl5BanBnXkFtZTYwOTU2NTY3._V1_QL75_UX100_CR0,0,100,148_.jpg', 'width': 100, 'height': 148}, {'url': 'https://m.media-amazon.com/images/M/MV5BMTUxMzQyNjA5MF5BMl5BanBnXkFtZTYwOTU2NTY3._V1_QL75_UX280_CR0,0,280,414_.jpg', 'width': 280, 'height': 414}, {'url': 'https://m.media-amazon.com/images/M/MV5BMTUxMzQyNjA5MF5BMl5BanBnXkFtZTYwOTU2NTY3._V1_QL75_UX380_CR0,0,380,562_.jpg', 'width': 380, 'height': 562}]"/>
    <s v="https://www.youtube.com/watch?v=Bg7epsq0OIQ"/>
    <s v="R"/>
    <n v="1999"/>
    <d v="1999-12-10T00:00:00"/>
    <s v="['Period Drama', 'Prison Drama', 'Psychological Drama', 'Supernatural Fantasy', 'Tragedy', 'Crime', 'Drama', 'Fantasy', 'Mystery']"/>
    <s v="['US']"/>
    <s v="['https://www.facebook.com/TheGreenMileOfficial', 'http://www.thegreenmile.com/']"/>
    <s v="['en', 'fr']"/>
    <s v="['Tennessee State Penitentiary, Nashville, Tennessee, USA']"/>
    <s v="[{'id': 'co0040620', 'name': 'Castle Rock Entertainment'}, {'id': 'co0029398', 'name': 'Darkwoods Productions'}]"/>
    <n v="60000000"/>
    <n v="286801374"/>
    <x v="4"/>
    <b v="0"/>
    <n v="189"/>
    <x v="7"/>
    <n v="1575799"/>
    <n v="61"/>
  </r>
  <r>
    <s v="tt0317248"/>
    <s v="https://www.imdb.com/title/tt0317248/"/>
    <s v="City of God"/>
    <s v="Cidade de Deus"/>
    <s v="movie"/>
    <s v="In the slums of Rio, two kids' paths diverge as one struggles to become a photographer and the other a kingpin."/>
    <s v="https://m.media-amazon.com/images/M/MV5BYjY4NGI5OTUtY2ZlZS00Zjk4LTk5N2MtN2JmYWVjNGNmMGRlXkEyXkFqcGc@.jpg"/>
    <s v="[{'url': 'https://m.media-amazon.com/images/M/MV5BYjY4NGI5OTUtY2ZlZS00Zjk4LTk5N2MtN2JmYWVjNGNmMGRlXkEyXkFqcGc@._V1_QL75_UX100_CR0,0,100,148_.jpg', 'width': 100, 'height': 148}, {'url': 'https://m.media-amazon.com/images/M/MV5BYjY4NGI5OTUtY2ZlZS00Zjk4LTk5N2MtN2JmYWVjNGNmMGRlXkEyXkFqcGc@._V1_QL75_UX280_CR0,0,280,414_.jpg', 'width': 280, 'height': 414}, {'url': 'https://m.media-amazon.com/images/M/MV5BYjY4NGI5OTUtY2ZlZS00Zjk4LTk5N2MtN2JmYWVjNGNmMGRlXkEyXkFqcGc@._V1_QL75_UX380_CR0,0,380,562_.jpg', 'width': 380, 'height': 562}]"/>
    <s v="https://www.youtube.com/watch?v=dcUOO4Itgmw"/>
    <s v="R"/>
    <n v="2002"/>
    <d v="2004-02-13T00:00:00"/>
    <s v="['Portuguese', 'Caper', 'Coming-of-Age', 'Epic', 'Gangster', 'Political Drama', 'Psychological Drama', 'Crime', 'Drama']"/>
    <s v="['BR', 'FR']"/>
    <s v="['https://www.facebook.com/CityofGod', 'http://www.miramax.com/movie/city-of-god']"/>
    <s v="['pt']"/>
    <s v="['Rio de Janeiro, Rio de Janeiro, Brazil']"/>
    <s v="[{'id': 'co0069394', 'name': 'O2 Filmes'}, {'id': 'co0018942', 'name': 'VideoFilmes'}, {'id': 'co0026273', 'name': 'Globo Filmes'}]"/>
    <n v="3300000"/>
    <n v="30685656"/>
    <x v="1"/>
    <b v="0"/>
    <n v="130"/>
    <x v="7"/>
    <n v="877701"/>
    <n v="79"/>
  </r>
  <r>
    <s v="tt0317248"/>
    <s v="https://www.imdb.com/title/tt0317248/"/>
    <s v="City of God"/>
    <s v="Cidade de Deus"/>
    <s v="movie"/>
    <s v="In the slums of Rio, two kids' paths diverge as one struggles to become a photographer and the other a kingpin."/>
    <s v="https://m.media-amazon.com/images/M/MV5BYjY4NGI5OTUtY2ZlZS00Zjk4LTk5N2MtN2JmYWVjNGNmMGRlXkEyXkFqcGc@.jpg"/>
    <s v="[{'url': 'https://m.media-amazon.com/images/M/MV5BYjY4NGI5OTUtY2ZlZS00Zjk4LTk5N2MtN2JmYWVjNGNmMGRlXkEyXkFqcGc@._V1_QL75_UX100_CR0,0,100,148_.jpg', 'width': 100, 'height': 148}, {'url': 'https://m.media-amazon.com/images/M/MV5BYjY4NGI5OTUtY2ZlZS00Zjk4LTk5N2MtN2JmYWVjNGNmMGRlXkEyXkFqcGc@._V1_QL75_UX280_CR0,0,280,414_.jpg', 'width': 280, 'height': 414}, {'url': 'https://m.media-amazon.com/images/M/MV5BYjY4NGI5OTUtY2ZlZS00Zjk4LTk5N2MtN2JmYWVjNGNmMGRlXkEyXkFqcGc@._V1_QL75_UX380_CR0,0,380,562_.jpg', 'width': 380, 'height': 562}]"/>
    <s v="https://www.youtube.com/watch?v=dcUOO4Itgmw"/>
    <s v="R"/>
    <n v="2002"/>
    <d v="2004-02-13T00:00:00"/>
    <s v="['Portuguese', 'Caper', 'Coming-of-Age', 'Epic', 'Gangster', 'Political Drama', 'Psychological Drama', 'Crime', 'Drama']"/>
    <s v="['BR', 'FR']"/>
    <s v="['https://www.facebook.com/CityofGod', 'http://www.miramax.com/movie/city-of-god']"/>
    <s v="['pt']"/>
    <s v="['Rio de Janeiro, Rio de Janeiro, Brazil']"/>
    <s v="[{'id': 'co0069394', 'name': 'O2 Filmes'}, {'id': 'co0018942', 'name': 'VideoFilmes'}, {'id': 'co0026273', 'name': 'Globo Filmes'}]"/>
    <n v="3300000"/>
    <n v="30685656"/>
    <x v="0"/>
    <b v="0"/>
    <n v="130"/>
    <x v="7"/>
    <n v="877701"/>
    <n v="79"/>
  </r>
  <r>
    <s v="tt0118799"/>
    <s v="https://www.imdb.com/title/tt0118799/"/>
    <s v="Life Is Beautiful"/>
    <s v="La vita Ã¨ bella"/>
    <s v="movie"/>
    <s v="When an open-minded Jewish waiter and his son become victims of the Holocaust, he uses a perfect mixture of will, humor and imagination to protect his son from the dangers around their camp."/>
    <s v="https://m.media-amazon.com/images/M/MV5BZTBhOGYzZjQtYzE0Mi00MGIwLWE0MWYtNzMxNTM2OTFkM2NjXkEyXkFqcGc@.jpg"/>
    <s v="[{'url': 'https://m.media-amazon.com/images/M/MV5BZTBhOGYzZjQtYzE0Mi00MGIwLWE0MWYtNzMxNTM2OTFkM2NjXkEyXkFqcGc@._V1_QL75_UX100_CR0,0,100,148_.jpg', 'width': 100, 'height': 148}, {'url': 'https://m.media-amazon.com/images/M/MV5BZTBhOGYzZjQtYzE0Mi00MGIwLWE0MWYtNzMxNTM2OTFkM2NjXkEyXkFqcGc@._V1_QL75_UX280_CR0,0,280,414_.jpg', 'width': 280, 'height': 414}, {'url': 'https://m.media-amazon.com/images/M/MV5BZTBhOGYzZjQtYzE0Mi00MGIwLWE0MWYtNzMxNTM2OTFkM2NjXkEyXkFqcGc@._V1_QL75_UX380_CR0,0,380,562_.jpg', 'width': 380, 'height': 562}]"/>
    <s v="https://www.youtube.com/watch?v=pAYEQP8gx3w"/>
    <s v="PG-13"/>
    <n v="1997"/>
    <d v="1997-12-20T00:00:00"/>
    <s v="['Italian', 'Period Drama', 'Psychological Drama', 'Tragedy', 'Tragic Romance', 'Comedy', 'Drama', 'Romance', 'War']"/>
    <s v="['IT']"/>
    <s v="['https://www.miramax.com/movie/life-is-beautiful-la-vita-e-bella/', 'http://www.facebook.com/LifeisBeautifulMovie']"/>
    <s v="['it', 'de', 'en']"/>
    <s v="['Arezzo, Tuscany, Italy']"/>
    <s v="[{'id': 'co0030298', 'name': 'Melampo Cinematografica'}, {'id': 'co0037028', 'name': 'Cecchi Gori Group Tiger Cinematografica'}]"/>
    <n v="15000000000"/>
    <n v="230099013"/>
    <x v="15"/>
    <b v="0"/>
    <n v="116"/>
    <x v="7"/>
    <n v="818783"/>
    <n v="58"/>
  </r>
  <r>
    <s v="tt0118799"/>
    <s v="https://www.imdb.com/title/tt0118799/"/>
    <s v="Life Is Beautiful"/>
    <s v="La vita Ã¨ bella"/>
    <s v="movie"/>
    <s v="When an open-minded Jewish waiter and his son become victims of the Holocaust, he uses a perfect mixture of will, humor and imagination to protect his son from the dangers around their camp."/>
    <s v="https://m.media-amazon.com/images/M/MV5BZTBhOGYzZjQtYzE0Mi00MGIwLWE0MWYtNzMxNTM2OTFkM2NjXkEyXkFqcGc@.jpg"/>
    <s v="[{'url': 'https://m.media-amazon.com/images/M/MV5BZTBhOGYzZjQtYzE0Mi00MGIwLWE0MWYtNzMxNTM2OTFkM2NjXkEyXkFqcGc@._V1_QL75_UX100_CR0,0,100,148_.jpg', 'width': 100, 'height': 148}, {'url': 'https://m.media-amazon.com/images/M/MV5BZTBhOGYzZjQtYzE0Mi00MGIwLWE0MWYtNzMxNTM2OTFkM2NjXkEyXkFqcGc@._V1_QL75_UX280_CR0,0,280,414_.jpg', 'width': 280, 'height': 414}, {'url': 'https://m.media-amazon.com/images/M/MV5BZTBhOGYzZjQtYzE0Mi00MGIwLWE0MWYtNzMxNTM2OTFkM2NjXkEyXkFqcGc@._V1_QL75_UX380_CR0,0,380,562_.jpg', 'width': 380, 'height': 562}]"/>
    <s v="https://www.youtube.com/watch?v=pAYEQP8gx3w"/>
    <s v="PG-13"/>
    <n v="1997"/>
    <d v="1997-12-20T00:00:00"/>
    <s v="['Italian', 'Period Drama', 'Psychological Drama', 'Tragedy', 'Tragic Romance', 'Comedy', 'Drama', 'Romance', 'War']"/>
    <s v="['IT']"/>
    <s v="['https://www.miramax.com/movie/life-is-beautiful-la-vita-e-bella/', 'http://www.facebook.com/LifeisBeautifulMovie']"/>
    <s v="['it', 'de', 'en']"/>
    <s v="['Arezzo, Tuscany, Italy']"/>
    <s v="[{'id': 'co0030298', 'name': 'Melampo Cinematografica'}, {'id': 'co0037028', 'name': 'Cecchi Gori Group Tiger Cinematografica'}]"/>
    <n v="15000000000"/>
    <n v="230099013"/>
    <x v="0"/>
    <b v="0"/>
    <n v="116"/>
    <x v="7"/>
    <n v="818783"/>
    <n v="58"/>
  </r>
  <r>
    <s v="tt0118799"/>
    <s v="https://www.imdb.com/title/tt0118799/"/>
    <s v="Life Is Beautiful"/>
    <s v="La vita Ã¨ bella"/>
    <s v="movie"/>
    <s v="When an open-minded Jewish waiter and his son become victims of the Holocaust, he uses a perfect mixture of will, humor and imagination to protect his son from the dangers around their camp."/>
    <s v="https://m.media-amazon.com/images/M/MV5BZTBhOGYzZjQtYzE0Mi00MGIwLWE0MWYtNzMxNTM2OTFkM2NjXkEyXkFqcGc@.jpg"/>
    <s v="[{'url': 'https://m.media-amazon.com/images/M/MV5BZTBhOGYzZjQtYzE0Mi00MGIwLWE0MWYtNzMxNTM2OTFkM2NjXkEyXkFqcGc@._V1_QL75_UX100_CR0,0,100,148_.jpg', 'width': 100, 'height': 148}, {'url': 'https://m.media-amazon.com/images/M/MV5BZTBhOGYzZjQtYzE0Mi00MGIwLWE0MWYtNzMxNTM2OTFkM2NjXkEyXkFqcGc@._V1_QL75_UX280_CR0,0,280,414_.jpg', 'width': 280, 'height': 414}, {'url': 'https://m.media-amazon.com/images/M/MV5BZTBhOGYzZjQtYzE0Mi00MGIwLWE0MWYtNzMxNTM2OTFkM2NjXkEyXkFqcGc@._V1_QL75_UX380_CR0,0,380,562_.jpg', 'width': 380, 'height': 562}]"/>
    <s v="https://www.youtube.com/watch?v=pAYEQP8gx3w"/>
    <s v="PG-13"/>
    <n v="1997"/>
    <d v="1997-12-20T00:00:00"/>
    <s v="['Italian', 'Period Drama', 'Psychological Drama', 'Tragedy', 'Tragic Romance', 'Comedy', 'Drama', 'Romance', 'War']"/>
    <s v="['IT']"/>
    <s v="['https://www.miramax.com/movie/life-is-beautiful-la-vita-e-bella/', 'http://www.facebook.com/LifeisBeautifulMovie']"/>
    <s v="['it', 'de', 'en']"/>
    <s v="['Arezzo, Tuscany, Italy']"/>
    <s v="[{'id': 'co0030298', 'name': 'Melampo Cinematografica'}, {'id': 'co0037028', 'name': 'Cecchi Gori Group Tiger Cinematografica'}]"/>
    <n v="15000000000"/>
    <n v="230099013"/>
    <x v="8"/>
    <b v="0"/>
    <n v="116"/>
    <x v="7"/>
    <n v="818783"/>
    <n v="58"/>
  </r>
  <r>
    <s v="tt0103064"/>
    <s v="https://www.imdb.com/title/tt0103064/"/>
    <s v="Terminator 2: Judgment Day"/>
    <s v="Terminator 2: Judgment Day"/>
    <s v="movie"/>
    <s v="A cyborg from the future, identical to the one who failed to kill Sarah Connor, must now protect her ten-year-old son John from an even more advanced and powerful cyborg."/>
    <s v="https://m.media-amazon.com/images/M/MV5BNGMyMGNkMDUtMjc2Ni00NWFlLTgyODEtZTY2MzBiZTg0OWZiXkEyXkFqcGc@.jpg"/>
    <s v="[{'url': 'https://m.media-amazon.com/images/M/MV5BNGMyMGNkMDUtMjc2Ni00NWFlLTgyODEtZTY2MzBiZTg0OWZiXkEyXkFqcGc@._V1_QL75_UX100_CR0,0,100,148_.jpg', 'width': 100, 'height': 148}, {'url': 'https://m.media-amazon.com/images/M/MV5BNGMyMGNkMDUtMjc2Ni00NWFlLTgyODEtZTY2MzBiZTg0OWZiXkEyXkFqcGc@._V1_QL75_UX280_CR0,0,280,414_.jpg', 'width': 280, 'height': 414}, {'url': 'https://m.media-amazon.com/images/M/MV5BNGMyMGNkMDUtMjc2Ni00NWFlLTgyODEtZTY2MzBiZTg0OWZiXkEyXkFqcGc@._V1_QL75_UX380_CR0,0,380,562_.jpg', 'width': 380, 'height': 562}]"/>
    <s v="https://www.youtube.com/watch?v=lwSysg9o7wE"/>
    <s v="R"/>
    <n v="1991"/>
    <d v="1991-07-03T00:00:00"/>
    <s v="['Terminator', 'Action Epic', 'Artificial Intelligence', 'Dark Comedy', 'Dystopian Sci-Fi', 'One-Person Army Action', 'Sci-Fi Epic', 'Time Travel', 'Action', 'Adventure']"/>
    <s v="['US', 'FR']"/>
    <s v="['https://www.facebook.com/terminator2', 'http://www.terminator2-3d.de/']"/>
    <s v="['en', 'es']"/>
    <s v="['Bayside Parkway &amp; Gateway Boulevard, Fremont, California, USA']"/>
    <s v="[{'id': 'co0094459', 'name': 'Carolco Pictures'}, {'id': 'co0092551', 'name': 'Pacific Western'}, {'id': 'co0038663', 'name': 'Lightstorm Entertainment'}]"/>
    <n v="102000000"/>
    <n v="517814175"/>
    <x v="10"/>
    <b v="0"/>
    <n v="137"/>
    <x v="7"/>
    <n v="1293310"/>
    <n v="75"/>
  </r>
  <r>
    <s v="tt0103064"/>
    <s v="https://www.imdb.com/title/tt0103064/"/>
    <s v="Terminator 2: Judgment Day"/>
    <s v="Terminator 2: Judgment Day"/>
    <s v="movie"/>
    <s v="A cyborg from the future, identical to the one who failed to kill Sarah Connor, must now protect her ten-year-old son John from an even more advanced and powerful cyborg."/>
    <s v="https://m.media-amazon.com/images/M/MV5BNGMyMGNkMDUtMjc2Ni00NWFlLTgyODEtZTY2MzBiZTg0OWZiXkEyXkFqcGc@.jpg"/>
    <s v="[{'url': 'https://m.media-amazon.com/images/M/MV5BNGMyMGNkMDUtMjc2Ni00NWFlLTgyODEtZTY2MzBiZTg0OWZiXkEyXkFqcGc@._V1_QL75_UX100_CR0,0,100,148_.jpg', 'width': 100, 'height': 148}, {'url': 'https://m.media-amazon.com/images/M/MV5BNGMyMGNkMDUtMjc2Ni00NWFlLTgyODEtZTY2MzBiZTg0OWZiXkEyXkFqcGc@._V1_QL75_UX280_CR0,0,280,414_.jpg', 'width': 280, 'height': 414}, {'url': 'https://m.media-amazon.com/images/M/MV5BNGMyMGNkMDUtMjc2Ni00NWFlLTgyODEtZTY2MzBiZTg0OWZiXkEyXkFqcGc@._V1_QL75_UX380_CR0,0,380,562_.jpg', 'width': 380, 'height': 562}]"/>
    <s v="https://www.youtube.com/watch?v=lwSysg9o7wE"/>
    <s v="R"/>
    <n v="1991"/>
    <d v="1991-07-03T00:00:00"/>
    <s v="['Terminator', 'Action Epic', 'Artificial Intelligence', 'Dark Comedy', 'Dystopian Sci-Fi', 'One-Person Army Action', 'Sci-Fi Epic', 'Time Travel', 'Action', 'Adventure']"/>
    <s v="['US', 'FR']"/>
    <s v="['https://www.facebook.com/terminator2', 'http://www.terminator2-3d.de/']"/>
    <s v="['en', 'es']"/>
    <s v="['Bayside Parkway &amp; Gateway Boulevard, Fremont, California, USA']"/>
    <s v="[{'id': 'co0094459', 'name': 'Carolco Pictures'}, {'id': 'co0092551', 'name': 'Pacific Western'}, {'id': 'co0038663', 'name': 'Lightstorm Entertainment'}]"/>
    <n v="102000000"/>
    <n v="517814175"/>
    <x v="3"/>
    <b v="0"/>
    <n v="137"/>
    <x v="7"/>
    <n v="1293310"/>
    <n v="75"/>
  </r>
  <r>
    <s v="tt0103064"/>
    <s v="https://www.imdb.com/title/tt0103064/"/>
    <s v="Terminator 2: Judgment Day"/>
    <s v="Terminator 2: Judgment Day"/>
    <s v="movie"/>
    <s v="A cyborg from the future, identical to the one who failed to kill Sarah Connor, must now protect her ten-year-old son John from an even more advanced and powerful cyborg."/>
    <s v="https://m.media-amazon.com/images/M/MV5BNGMyMGNkMDUtMjc2Ni00NWFlLTgyODEtZTY2MzBiZTg0OWZiXkEyXkFqcGc@.jpg"/>
    <s v="[{'url': 'https://m.media-amazon.com/images/M/MV5BNGMyMGNkMDUtMjc2Ni00NWFlLTgyODEtZTY2MzBiZTg0OWZiXkEyXkFqcGc@._V1_QL75_UX100_CR0,0,100,148_.jpg', 'width': 100, 'height': 148}, {'url': 'https://m.media-amazon.com/images/M/MV5BNGMyMGNkMDUtMjc2Ni00NWFlLTgyODEtZTY2MzBiZTg0OWZiXkEyXkFqcGc@._V1_QL75_UX280_CR0,0,280,414_.jpg', 'width': 280, 'height': 414}, {'url': 'https://m.media-amazon.com/images/M/MV5BNGMyMGNkMDUtMjc2Ni00NWFlLTgyODEtZTY2MzBiZTg0OWZiXkEyXkFqcGc@._V1_QL75_UX380_CR0,0,380,562_.jpg', 'width': 380, 'height': 562}]"/>
    <s v="https://www.youtube.com/watch?v=lwSysg9o7wE"/>
    <s v="R"/>
    <n v="1991"/>
    <d v="1991-07-03T00:00:00"/>
    <s v="['Terminator', 'Action Epic', 'Artificial Intelligence', 'Dark Comedy', 'Dystopian Sci-Fi', 'One-Person Army Action', 'Sci-Fi Epic', 'Time Travel', 'Action', 'Adventure']"/>
    <s v="['US', 'FR']"/>
    <s v="['https://www.facebook.com/terminator2', 'http://www.terminator2-3d.de/']"/>
    <s v="['en', 'es']"/>
    <s v="['Bayside Parkway &amp; Gateway Boulevard, Fremont, California, USA']"/>
    <s v="[{'id': 'co0094459', 'name': 'Carolco Pictures'}, {'id': 'co0092551', 'name': 'Pacific Western'}, {'id': 'co0038663', 'name': 'Lightstorm Entertainment'}]"/>
    <n v="102000000"/>
    <n v="517814175"/>
    <x v="9"/>
    <b v="0"/>
    <n v="137"/>
    <x v="7"/>
    <n v="1293310"/>
    <n v="75"/>
  </r>
  <r>
    <s v="tt0088763"/>
    <s v="https://www.imdb.com/title/tt0088763/"/>
    <s v="Back to the Future"/>
    <s v="Back to the Future"/>
    <s v="movie"/>
    <s v="Marty McFly, a 17-year-old high school student, is accidentally sent 30 years into the past in a time-traveling DeLorean invented by his close friend, the maverick scientist Doc Brown."/>
    <s v="https://m.media-amazon.com/images/M/MV5BZmM3ZjE0NzctNjBiOC00MDZmLTgzMTUtNGVlOWFlOTNiZDJiXkEyXkFqcGc@.jpg"/>
    <s v="[{'url': 'https://m.media-amazon.com/images/M/MV5BZmM3ZjE0NzctNjBiOC00MDZmLTgzMTUtNGVlOWFlOTNiZDJiXkEyXkFqcGc@._V1_QL75_UX100_CR0,0,100,148_.jpg', 'width': 100, 'height': 148}, {'url': 'https://m.media-amazon.com/images/M/MV5BZmM3ZjE0NzctNjBiOC00MDZmLTgzMTUtNGVlOWFlOTNiZDJiXkEyXkFqcGc@._V1_QL75_UX280_CR0,0,280,414_.jpg', 'width': 280, 'height': 414}, {'url': 'https://m.media-amazon.com/images/M/MV5BZmM3ZjE0NzctNjBiOC00MDZmLTgzMTUtNGVlOWFlOTNiZDJiXkEyXkFqcGc@._V1_QL75_UX380_CR0,0,380,562_.jpg', 'width': 380, 'height': 562}]"/>
    <s v="https://www.youtube.com/watch?v=C-4Pr9kBtGc"/>
    <s v="PG"/>
    <n v="1985"/>
    <d v="1985-07-03T00:00:00"/>
    <s v="['High-Concept Comedy', 'Teen Adventure', 'Teen Comedy', 'Time Travel', 'Urban Adventure', 'Adventure', 'Comedy', 'Sci-Fi']"/>
    <s v="['US']"/>
    <s v="['https://www.facebook.com/BTTF', 'http://www.backtothefuture.com/']"/>
    <s v="['en']"/>
    <s v="['Whittier High School - 12417 E. Philadelphia Street, Whittier, California, USA']"/>
    <s v="[{'id': 'co0005073', 'name': 'Universal Pictures'}, {'id': 'co0009119', 'name': 'Amblin Entertainment'}, {'id': 'co0010110', 'name': 'U-Drive Productions'}]"/>
    <n v="19000000"/>
    <n v="392976852"/>
    <x v="3"/>
    <b v="0"/>
    <n v="116"/>
    <x v="8"/>
    <n v="1466723"/>
    <n v="88"/>
  </r>
  <r>
    <s v="tt0088763"/>
    <s v="https://www.imdb.com/title/tt0088763/"/>
    <s v="Back to the Future"/>
    <s v="Back to the Future"/>
    <s v="movie"/>
    <s v="Marty McFly, a 17-year-old high school student, is accidentally sent 30 years into the past in a time-traveling DeLorean invented by his close friend, the maverick scientist Doc Brown."/>
    <s v="https://m.media-amazon.com/images/M/MV5BZmM3ZjE0NzctNjBiOC00MDZmLTgzMTUtNGVlOWFlOTNiZDJiXkEyXkFqcGc@.jpg"/>
    <s v="[{'url': 'https://m.media-amazon.com/images/M/MV5BZmM3ZjE0NzctNjBiOC00MDZmLTgzMTUtNGVlOWFlOTNiZDJiXkEyXkFqcGc@._V1_QL75_UX100_CR0,0,100,148_.jpg', 'width': 100, 'height': 148}, {'url': 'https://m.media-amazon.com/images/M/MV5BZmM3ZjE0NzctNjBiOC00MDZmLTgzMTUtNGVlOWFlOTNiZDJiXkEyXkFqcGc@._V1_QL75_UX280_CR0,0,280,414_.jpg', 'width': 280, 'height': 414}, {'url': 'https://m.media-amazon.com/images/M/MV5BZmM3ZjE0NzctNjBiOC00MDZmLTgzMTUtNGVlOWFlOTNiZDJiXkEyXkFqcGc@._V1_QL75_UX380_CR0,0,380,562_.jpg', 'width': 380, 'height': 562}]"/>
    <s v="https://www.youtube.com/watch?v=C-4Pr9kBtGc"/>
    <s v="PG"/>
    <n v="1985"/>
    <d v="1985-07-03T00:00:00"/>
    <s v="['High-Concept Comedy', 'Teen Adventure', 'Teen Comedy', 'Time Travel', 'Urban Adventure', 'Adventure', 'Comedy', 'Sci-Fi']"/>
    <s v="['US']"/>
    <s v="['https://www.facebook.com/BTTF', 'http://www.backtothefuture.com/']"/>
    <s v="['en']"/>
    <s v="['Whittier High School - 12417 E. Philadelphia Street, Whittier, California, USA']"/>
    <s v="[{'id': 'co0005073', 'name': 'Universal Pictures'}, {'id': 'co0009119', 'name': 'Amblin Entertainment'}, {'id': 'co0010110', 'name': 'U-Drive Productions'}]"/>
    <n v="19000000"/>
    <n v="392976852"/>
    <x v="15"/>
    <b v="0"/>
    <n v="116"/>
    <x v="8"/>
    <n v="1466723"/>
    <n v="88"/>
  </r>
  <r>
    <s v="tt0088763"/>
    <s v="https://www.imdb.com/title/tt0088763/"/>
    <s v="Back to the Future"/>
    <s v="Back to the Future"/>
    <s v="movie"/>
    <s v="Marty McFly, a 17-year-old high school student, is accidentally sent 30 years into the past in a time-traveling DeLorean invented by his close friend, the maverick scientist Doc Brown."/>
    <s v="https://m.media-amazon.com/images/M/MV5BZmM3ZjE0NzctNjBiOC00MDZmLTgzMTUtNGVlOWFlOTNiZDJiXkEyXkFqcGc@.jpg"/>
    <s v="[{'url': 'https://m.media-amazon.com/images/M/MV5BZmM3ZjE0NzctNjBiOC00MDZmLTgzMTUtNGVlOWFlOTNiZDJiXkEyXkFqcGc@._V1_QL75_UX100_CR0,0,100,148_.jpg', 'width': 100, 'height': 148}, {'url': 'https://m.media-amazon.com/images/M/MV5BZmM3ZjE0NzctNjBiOC00MDZmLTgzMTUtNGVlOWFlOTNiZDJiXkEyXkFqcGc@._V1_QL75_UX280_CR0,0,280,414_.jpg', 'width': 280, 'height': 414}, {'url': 'https://m.media-amazon.com/images/M/MV5BZmM3ZjE0NzctNjBiOC00MDZmLTgzMTUtNGVlOWFlOTNiZDJiXkEyXkFqcGc@._V1_QL75_UX380_CR0,0,380,562_.jpg', 'width': 380, 'height': 562}]"/>
    <s v="https://www.youtube.com/watch?v=C-4Pr9kBtGc"/>
    <s v="PG"/>
    <n v="1985"/>
    <d v="1985-07-03T00:00:00"/>
    <s v="['High-Concept Comedy', 'Teen Adventure', 'Teen Comedy', 'Time Travel', 'Urban Adventure', 'Adventure', 'Comedy', 'Sci-Fi']"/>
    <s v="['US']"/>
    <s v="['https://www.facebook.com/BTTF', 'http://www.backtothefuture.com/']"/>
    <s v="['en']"/>
    <s v="['Whittier High School - 12417 E. Philadelphia Street, Whittier, California, USA']"/>
    <s v="[{'id': 'co0005073', 'name': 'Universal Pictures'}, {'id': 'co0009119', 'name': 'Amblin Entertainment'}, {'id': 'co0010110', 'name': 'U-Drive Productions'}]"/>
    <n v="19000000"/>
    <n v="392976852"/>
    <x v="9"/>
    <b v="0"/>
    <n v="116"/>
    <x v="8"/>
    <n v="1466723"/>
    <n v="88"/>
  </r>
  <r>
    <s v="tt0076759"/>
    <s v="https://www.imdb.com/title/tt0076759/"/>
    <s v="Star Wars: Episode IV - A New Hope"/>
    <s v="Star Wars"/>
    <s v="movie"/>
    <s v="A farmboy joins forces with various allies to save their galaxy from the evil Empire's planet-destroying battle station, while also rescuing the princess leading the rebellion against them."/>
    <s v="https://m.media-amazon.com/images/M/MV5BOGUwMDk0Y2MtNjBlNi00NmRiLTk2MWYtMGMyMDlhYmI4ZDBjXkEyXkFqcGc@.jpg"/>
    <s v="[{'url': 'https://m.media-amazon.com/images/M/MV5BOGUwMDk0Y2MtNjBlNi00NmRiLTk2MWYtMGMyMDlhYmI4ZDBjXkEyXkFqcGc@._V1_QL75_UX100_CR0,0,100,148_.jpg', 'width': 100, 'height': 148}, {'url': 'https://m.media-amazon.com/images/M/MV5BOGUwMDk0Y2MtNjBlNi00NmRiLTk2MWYtMGMyMDlhYmI4ZDBjXkEyXkFqcGc@._V1_QL75_UX280_CR0,0,280,414_.jpg', 'width': 280, 'height': 414}, {'url': 'https://m.media-amazon.com/images/M/MV5BOGUwMDk0Y2MtNjBlNi00NmRiLTk2MWYtMGMyMDlhYmI4ZDBjXkEyXkFqcGc@._V1_QL75_UX380_CR0,0,380,562_.jpg', 'width': 380, 'height': 562}]"/>
    <s v="https://www.youtube.com/watch?v=vZ734NWnAHA"/>
    <s v="PG"/>
    <n v="1977"/>
    <d v="1977-05-25T00:00:00"/>
    <s v="['Star Wars', 'Adventure Epic', 'Fantasy Epic', 'Quest', 'Sci-Fi Epic', 'Space Sci-Fi', 'Sword &amp; Sorcery', 'Action', 'Adventure', 'Fantasy']"/>
    <s v="['US']"/>
    <s v="['https://www.facebook.com/StarWars/', 'https://www.instagram.com/starwars/']"/>
    <s v="['en']"/>
    <s v="['Tikal National Park, Guatemala']"/>
    <s v="[{'id': 'co0071326', 'name': 'Lucasfilm'}, {'id': 'co0000756', 'name': '20th Century Fox'}]"/>
    <n v="11000000"/>
    <n v="775398507"/>
    <x v="10"/>
    <b v="0"/>
    <n v="121"/>
    <x v="7"/>
    <n v="1581533"/>
    <n v="90"/>
  </r>
  <r>
    <s v="tt0076759"/>
    <s v="https://www.imdb.com/title/tt0076759/"/>
    <s v="Star Wars: Episode IV - A New Hope"/>
    <s v="Star Wars"/>
    <s v="movie"/>
    <s v="A farmboy joins forces with various allies to save their galaxy from the evil Empire's planet-destroying battle station, while also rescuing the princess leading the rebellion against them."/>
    <s v="https://m.media-amazon.com/images/M/MV5BOGUwMDk0Y2MtNjBlNi00NmRiLTk2MWYtMGMyMDlhYmI4ZDBjXkEyXkFqcGc@.jpg"/>
    <s v="[{'url': 'https://m.media-amazon.com/images/M/MV5BOGUwMDk0Y2MtNjBlNi00NmRiLTk2MWYtMGMyMDlhYmI4ZDBjXkEyXkFqcGc@._V1_QL75_UX100_CR0,0,100,148_.jpg', 'width': 100, 'height': 148}, {'url': 'https://m.media-amazon.com/images/M/MV5BOGUwMDk0Y2MtNjBlNi00NmRiLTk2MWYtMGMyMDlhYmI4ZDBjXkEyXkFqcGc@._V1_QL75_UX280_CR0,0,280,414_.jpg', 'width': 280, 'height': 414}, {'url': 'https://m.media-amazon.com/images/M/MV5BOGUwMDk0Y2MtNjBlNi00NmRiLTk2MWYtMGMyMDlhYmI4ZDBjXkEyXkFqcGc@._V1_QL75_UX380_CR0,0,380,562_.jpg', 'width': 380, 'height': 562}]"/>
    <s v="https://www.youtube.com/watch?v=vZ734NWnAHA"/>
    <s v="PG"/>
    <n v="1977"/>
    <d v="1977-05-25T00:00:00"/>
    <s v="['Star Wars', 'Adventure Epic', 'Fantasy Epic', 'Quest', 'Sci-Fi Epic', 'Space Sci-Fi', 'Sword &amp; Sorcery', 'Action', 'Adventure', 'Fantasy']"/>
    <s v="['US']"/>
    <s v="['https://www.facebook.com/StarWars/', 'https://www.instagram.com/starwars/']"/>
    <s v="['en']"/>
    <s v="['Tikal National Park, Guatemala']"/>
    <s v="[{'id': 'co0071326', 'name': 'Lucasfilm'}, {'id': 'co0000756', 'name': '20th Century Fox'}]"/>
    <n v="11000000"/>
    <n v="775398507"/>
    <x v="3"/>
    <b v="0"/>
    <n v="121"/>
    <x v="7"/>
    <n v="1581533"/>
    <n v="90"/>
  </r>
  <r>
    <s v="tt0076759"/>
    <s v="https://www.imdb.com/title/tt0076759/"/>
    <s v="Star Wars: Episode IV - A New Hope"/>
    <s v="Star Wars"/>
    <s v="movie"/>
    <s v="A farmboy joins forces with various allies to save their galaxy from the evil Empire's planet-destroying battle station, while also rescuing the princess leading the rebellion against them."/>
    <s v="https://m.media-amazon.com/images/M/MV5BOGUwMDk0Y2MtNjBlNi00NmRiLTk2MWYtMGMyMDlhYmI4ZDBjXkEyXkFqcGc@.jpg"/>
    <s v="[{'url': 'https://m.media-amazon.com/images/M/MV5BOGUwMDk0Y2MtNjBlNi00NmRiLTk2MWYtMGMyMDlhYmI4ZDBjXkEyXkFqcGc@._V1_QL75_UX100_CR0,0,100,148_.jpg', 'width': 100, 'height': 148}, {'url': 'https://m.media-amazon.com/images/M/MV5BOGUwMDk0Y2MtNjBlNi00NmRiLTk2MWYtMGMyMDlhYmI4ZDBjXkEyXkFqcGc@._V1_QL75_UX280_CR0,0,280,414_.jpg', 'width': 280, 'height': 414}, {'url': 'https://m.media-amazon.com/images/M/MV5BOGUwMDk0Y2MtNjBlNi00NmRiLTk2MWYtMGMyMDlhYmI4ZDBjXkEyXkFqcGc@._V1_QL75_UX380_CR0,0,380,562_.jpg', 'width': 380, 'height': 562}]"/>
    <s v="https://www.youtube.com/watch?v=vZ734NWnAHA"/>
    <s v="PG"/>
    <n v="1977"/>
    <d v="1977-05-25T00:00:00"/>
    <s v="['Star Wars', 'Adventure Epic', 'Fantasy Epic', 'Quest', 'Sci-Fi Epic', 'Space Sci-Fi', 'Sword &amp; Sorcery', 'Action', 'Adventure', 'Fantasy']"/>
    <s v="['US']"/>
    <s v="['https://www.facebook.com/StarWars/', 'https://www.instagram.com/starwars/']"/>
    <s v="['en']"/>
    <s v="['Tikal National Park, Guatemala']"/>
    <s v="[{'id': 'co0071326', 'name': 'Lucasfilm'}, {'id': 'co0000756', 'name': '20th Century Fox'}]"/>
    <n v="11000000"/>
    <n v="775398507"/>
    <x v="4"/>
    <b v="0"/>
    <n v="121"/>
    <x v="7"/>
    <n v="1581533"/>
    <n v="90"/>
  </r>
  <r>
    <s v="tt6019206"/>
    <s v="https://www.imdb.com/title/tt6019206/"/>
    <s v="Kill Bill: The Whole Bloody Affair"/>
    <s v="Kill Bill: The Whole Bloody Affair"/>
    <s v="movie"/>
    <s v="A female assassin seeks revenge on her former lover and squad members, all of whom left her for dead."/>
    <s v="https://m.media-amazon.com/images/M/MV5BZDc2YzhkODAtZmRmZS00YzcxLWJkYWEtM2ZhZjY3MmMyZmJiXkEyXkFqcGc@.jpg"/>
    <s v="[{'url': 'https://m.media-amazon.com/images/M/MV5BZDc2YzhkODAtZmRmZS00YzcxLWJkYWEtM2ZhZjY3MmMyZmJiXkEyXkFqcGc@._V1_QL75_UX100_CR0,0,100,148_.jpg', 'width': 100, 'height': 148}, {'url': 'https://m.media-amazon.com/images/M/MV5BZDc2YzhkODAtZmRmZS00YzcxLWJkYWEtM2ZhZjY3MmMyZmJiXkEyXkFqcGc@._V1_QL75_UX280_CR0,0,280,414_.jpg', 'width': 280, 'height': 414}, {'url': 'https://m.media-amazon.com/images/M/MV5BZDc2YzhkODAtZmRmZS00YzcxLWJkYWEtM2ZhZjY3MmMyZmJiXkEyXkFqcGc@._V1_QL75_UX380_CR0,0,380,562_.jpg', 'width': 380, 'height': 562}]"/>
    <s v="https://www.youtube.com/watch?v=p_5MTB43bnw"/>
    <s v="Unrated"/>
    <n v="2004"/>
    <d v="2025-12-05T00:00:00"/>
    <s v="['Action Epic', 'Kung Fu', 'Martial Arts', 'One-Person Army Action', 'Action', 'Crime', 'Thriller']"/>
    <s v="['US']"/>
    <s v="['http://www.tarantino.info/2011/02/27/kill-bill-the-whole-bloody-affair-premieres-march-27/']"/>
    <s v="['en', 'ja', 'fr', 'es']"/>
    <s v="['Lancaster, California, USA']"/>
    <s v="[{'id': 'co0019267', 'name': 'A Band Apart'}, {'id': 'co0484967', 'name': 'Shaw Brothers'}, {'id': 'co0086625', 'name': 'Super Cool ManChu'}]"/>
    <m/>
    <n v="13089431"/>
    <x v="10"/>
    <b v="0"/>
    <n v="253"/>
    <x v="6"/>
    <n v="51827"/>
    <n v="95"/>
  </r>
  <r>
    <s v="tt6019206"/>
    <s v="https://www.imdb.com/title/tt6019206/"/>
    <s v="Kill Bill: The Whole Bloody Affair"/>
    <s v="Kill Bill: The Whole Bloody Affair"/>
    <s v="movie"/>
    <s v="A female assassin seeks revenge on her former lover and squad members, all of whom left her for dead."/>
    <s v="https://m.media-amazon.com/images/M/MV5BZDc2YzhkODAtZmRmZS00YzcxLWJkYWEtM2ZhZjY3MmMyZmJiXkEyXkFqcGc@.jpg"/>
    <s v="[{'url': 'https://m.media-amazon.com/images/M/MV5BZDc2YzhkODAtZmRmZS00YzcxLWJkYWEtM2ZhZjY3MmMyZmJiXkEyXkFqcGc@._V1_QL75_UX100_CR0,0,100,148_.jpg', 'width': 100, 'height': 148}, {'url': 'https://m.media-amazon.com/images/M/MV5BZDc2YzhkODAtZmRmZS00YzcxLWJkYWEtM2ZhZjY3MmMyZmJiXkEyXkFqcGc@._V1_QL75_UX280_CR0,0,280,414_.jpg', 'width': 280, 'height': 414}, {'url': 'https://m.media-amazon.com/images/M/MV5BZDc2YzhkODAtZmRmZS00YzcxLWJkYWEtM2ZhZjY3MmMyZmJiXkEyXkFqcGc@._V1_QL75_UX380_CR0,0,380,562_.jpg', 'width': 380, 'height': 562}]"/>
    <s v="https://www.youtube.com/watch?v=p_5MTB43bnw"/>
    <s v="Unrated"/>
    <n v="2004"/>
    <d v="2025-12-05T00:00:00"/>
    <s v="['Action Epic', 'Kung Fu', 'Martial Arts', 'One-Person Army Action', 'Action', 'Crime', 'Thriller']"/>
    <s v="['US']"/>
    <s v="['http://www.tarantino.info/2011/02/27/kill-bill-the-whole-bloody-affair-premieres-march-27/']"/>
    <s v="['en', 'ja', 'fr', 'es']"/>
    <s v="['Lancaster, California, USA']"/>
    <s v="[{'id': 'co0019267', 'name': 'A Band Apart'}, {'id': 'co0484967', 'name': 'Shaw Brothers'}, {'id': 'co0086625', 'name': 'Super Cool ManChu'}]"/>
    <m/>
    <n v="13089431"/>
    <x v="1"/>
    <b v="0"/>
    <n v="253"/>
    <x v="6"/>
    <n v="51827"/>
    <n v="95"/>
  </r>
  <r>
    <s v="tt6019206"/>
    <s v="https://www.imdb.com/title/tt6019206/"/>
    <s v="Kill Bill: The Whole Bloody Affair"/>
    <s v="Kill Bill: The Whole Bloody Affair"/>
    <s v="movie"/>
    <s v="A female assassin seeks revenge on her former lover and squad members, all of whom left her for dead."/>
    <s v="https://m.media-amazon.com/images/M/MV5BZDc2YzhkODAtZmRmZS00YzcxLWJkYWEtM2ZhZjY3MmMyZmJiXkEyXkFqcGc@.jpg"/>
    <s v="[{'url': 'https://m.media-amazon.com/images/M/MV5BZDc2YzhkODAtZmRmZS00YzcxLWJkYWEtM2ZhZjY3MmMyZmJiXkEyXkFqcGc@._V1_QL75_UX100_CR0,0,100,148_.jpg', 'width': 100, 'height': 148}, {'url': 'https://m.media-amazon.com/images/M/MV5BZDc2YzhkODAtZmRmZS00YzcxLWJkYWEtM2ZhZjY3MmMyZmJiXkEyXkFqcGc@._V1_QL75_UX280_CR0,0,280,414_.jpg', 'width': 280, 'height': 414}, {'url': 'https://m.media-amazon.com/images/M/MV5BZDc2YzhkODAtZmRmZS00YzcxLWJkYWEtM2ZhZjY3MmMyZmJiXkEyXkFqcGc@._V1_QL75_UX380_CR0,0,380,562_.jpg', 'width': 380, 'height': 562}]"/>
    <s v="https://www.youtube.com/watch?v=p_5MTB43bnw"/>
    <s v="Unrated"/>
    <n v="2004"/>
    <d v="2025-12-05T00:00:00"/>
    <s v="['Action Epic', 'Kung Fu', 'Martial Arts', 'One-Person Army Action', 'Action', 'Crime', 'Thriller']"/>
    <s v="['US']"/>
    <s v="['http://www.tarantino.info/2011/02/27/kill-bill-the-whole-bloody-affair-premieres-march-27/']"/>
    <s v="['en', 'ja', 'fr', 'es']"/>
    <s v="['Lancaster, California, USA']"/>
    <s v="[{'id': 'co0019267', 'name': 'A Band Apart'}, {'id': 'co0484967', 'name': 'Shaw Brothers'}, {'id': 'co0086625', 'name': 'Super Cool ManChu'}]"/>
    <m/>
    <n v="13089431"/>
    <x v="2"/>
    <b v="0"/>
    <n v="253"/>
    <x v="6"/>
    <n v="51827"/>
    <n v="95"/>
  </r>
  <r>
    <s v="tt0245429"/>
    <s v="https://www.imdb.com/title/tt0245429/"/>
    <s v="Spirited Away"/>
    <s v="Sen to Chihiro no kamikakushi"/>
    <s v="movie"/>
    <s v="During her family's move to the suburbs, a sullen 10-year-old girl wanders into a world ruled by gods, witches and spirits, and where humans are changed into beasts."/>
    <s v="https://m.media-amazon.com/images/M/MV5BNTEyNmEwOWUtYzkyOC00ZTQ4LTllZmUtMjk0Y2YwOGUzYjRiXkEyXkFqcGc@.jpg"/>
    <s v="[{'url': 'https://m.media-amazon.com/images/M/MV5BNTEyNmEwOWUtYzkyOC00ZTQ4LTllZmUtMjk0Y2YwOGUzYjRiXkEyXkFqcGc@._V1_QL75_UX100_CR0,0,100,148_.jpg', 'width': 100, 'height': 148}, {'url': 'https://m.media-amazon.com/images/M/MV5BNTEyNmEwOWUtYzkyOC00ZTQ4LTllZmUtMjk0Y2YwOGUzYjRiXkEyXkFqcGc@._V1_QL75_UX280_CR0,0,280,414_.jpg', 'width': 280, 'height': 414}, {'url': 'https://m.media-amazon.com/images/M/MV5BNTEyNmEwOWUtYzkyOC00ZTQ4LTllZmUtMjk0Y2YwOGUzYjRiXkEyXkFqcGc@._V1_QL75_UX380_CR0,0,380,562_.jpg', 'width': 380, 'height': 562}]"/>
    <s v="https://www.youtube.com/watch?v=ByXuk9QqQkk"/>
    <s v="PG"/>
    <n v="2001"/>
    <d v="2003-03-28T00:00:00"/>
    <s v="['Japanese', 'Anime', 'Coming-of-Age', 'Fairy Tale', 'Hand-Drawn Animation', 'Isekai', 'Supernatural Fantasy', 'Adventure', 'Animation', 'Family']"/>
    <s v="['JP', 'US']"/>
    <s v="['https://goodfellas.film/movie/spirited-away/', 'http://disney.go.com/disneyvideos/animatedfilms/miyazaki/more_miyazaki.html']"/>
    <s v="['ja', 'en']"/>
    <s v="[]"/>
    <s v="[{'id': 'co0016626', 'name': 'Tokuma Shoten'}, {'id': 'co0048420', 'name': 'Studio Ghibli'}, {'id': 'co0003850', 'name': 'Nippon Television Network (NTV)'}]"/>
    <n v="2000000000"/>
    <n v="360795806"/>
    <x v="3"/>
    <b v="0"/>
    <n v="124"/>
    <x v="7"/>
    <n v="978488"/>
    <n v="96"/>
  </r>
  <r>
    <s v="tt0245429"/>
    <s v="https://www.imdb.com/title/tt0245429/"/>
    <s v="Spirited Away"/>
    <s v="Sen to Chihiro no kamikakushi"/>
    <s v="movie"/>
    <s v="During her family's move to the suburbs, a sullen 10-year-old girl wanders into a world ruled by gods, witches and spirits, and where humans are changed into beasts."/>
    <s v="https://m.media-amazon.com/images/M/MV5BNTEyNmEwOWUtYzkyOC00ZTQ4LTllZmUtMjk0Y2YwOGUzYjRiXkEyXkFqcGc@.jpg"/>
    <s v="[{'url': 'https://m.media-amazon.com/images/M/MV5BNTEyNmEwOWUtYzkyOC00ZTQ4LTllZmUtMjk0Y2YwOGUzYjRiXkEyXkFqcGc@._V1_QL75_UX100_CR0,0,100,148_.jpg', 'width': 100, 'height': 148}, {'url': 'https://m.media-amazon.com/images/M/MV5BNTEyNmEwOWUtYzkyOC00ZTQ4LTllZmUtMjk0Y2YwOGUzYjRiXkEyXkFqcGc@._V1_QL75_UX280_CR0,0,280,414_.jpg', 'width': 280, 'height': 414}, {'url': 'https://m.media-amazon.com/images/M/MV5BNTEyNmEwOWUtYzkyOC00ZTQ4LTllZmUtMjk0Y2YwOGUzYjRiXkEyXkFqcGc@._V1_QL75_UX380_CR0,0,380,562_.jpg', 'width': 380, 'height': 562}]"/>
    <s v="https://www.youtube.com/watch?v=ByXuk9QqQkk"/>
    <s v="PG"/>
    <n v="2001"/>
    <d v="2003-03-28T00:00:00"/>
    <s v="['Japanese', 'Anime', 'Coming-of-Age', 'Fairy Tale', 'Hand-Drawn Animation', 'Isekai', 'Supernatural Fantasy', 'Adventure', 'Animation', 'Family']"/>
    <s v="['JP', 'US']"/>
    <s v="['https://goodfellas.film/movie/spirited-away/', 'http://disney.go.com/disneyvideos/animatedfilms/miyazaki/more_miyazaki.html']"/>
    <s v="['ja', 'en']"/>
    <s v="[]"/>
    <s v="[{'id': 'co0016626', 'name': 'Tokuma Shoten'}, {'id': 'co0048420', 'name': 'Studio Ghibli'}, {'id': 'co0003850', 'name': 'Nippon Television Network (NTV)'}]"/>
    <n v="2000000000"/>
    <n v="360795806"/>
    <x v="16"/>
    <b v="0"/>
    <n v="124"/>
    <x v="7"/>
    <n v="978488"/>
    <n v="96"/>
  </r>
  <r>
    <s v="tt0245429"/>
    <s v="https://www.imdb.com/title/tt0245429/"/>
    <s v="Spirited Away"/>
    <s v="Sen to Chihiro no kamikakushi"/>
    <s v="movie"/>
    <s v="During her family's move to the suburbs, a sullen 10-year-old girl wanders into a world ruled by gods, witches and spirits, and where humans are changed into beasts."/>
    <s v="https://m.media-amazon.com/images/M/MV5BNTEyNmEwOWUtYzkyOC00ZTQ4LTllZmUtMjk0Y2YwOGUzYjRiXkEyXkFqcGc@.jpg"/>
    <s v="[{'url': 'https://m.media-amazon.com/images/M/MV5BNTEyNmEwOWUtYzkyOC00ZTQ4LTllZmUtMjk0Y2YwOGUzYjRiXkEyXkFqcGc@._V1_QL75_UX100_CR0,0,100,148_.jpg', 'width': 100, 'height': 148}, {'url': 'https://m.media-amazon.com/images/M/MV5BNTEyNmEwOWUtYzkyOC00ZTQ4LTllZmUtMjk0Y2YwOGUzYjRiXkEyXkFqcGc@._V1_QL75_UX280_CR0,0,280,414_.jpg', 'width': 280, 'height': 414}, {'url': 'https://m.media-amazon.com/images/M/MV5BNTEyNmEwOWUtYzkyOC00ZTQ4LTllZmUtMjk0Y2YwOGUzYjRiXkEyXkFqcGc@._V1_QL75_UX380_CR0,0,380,562_.jpg', 'width': 380, 'height': 562}]"/>
    <s v="https://www.youtube.com/watch?v=ByXuk9QqQkk"/>
    <s v="PG"/>
    <n v="2001"/>
    <d v="2003-03-28T00:00:00"/>
    <s v="['Japanese', 'Anime', 'Coming-of-Age', 'Fairy Tale', 'Hand-Drawn Animation', 'Isekai', 'Supernatural Fantasy', 'Adventure', 'Animation', 'Family']"/>
    <s v="['JP', 'US']"/>
    <s v="['https://goodfellas.film/movie/spirited-away/', 'http://disney.go.com/disneyvideos/animatedfilms/miyazaki/more_miyazaki.html']"/>
    <s v="['ja', 'en']"/>
    <s v="[]"/>
    <s v="[{'id': 'co0016626', 'name': 'Tokuma Shoten'}, {'id': 'co0048420', 'name': 'Studio Ghibli'}, {'id': 'co0003850', 'name': 'Nippon Television Network (NTV)'}]"/>
    <n v="2000000000"/>
    <n v="360795806"/>
    <x v="12"/>
    <b v="0"/>
    <n v="124"/>
    <x v="7"/>
    <n v="978488"/>
    <n v="96"/>
  </r>
  <r>
    <s v="tt0172495"/>
    <s v="https://www.imdb.com/title/tt0172495/"/>
    <s v="Gladiator"/>
    <s v="Gladiator"/>
    <s v="movie"/>
    <s v="A former Roman General sets out to exact vengeance against the corrupt emperor who murdered his family and sent him into slavery."/>
    <s v="https://m.media-amazon.com/images/M/MV5BYWQ4YmNjYjEtOWE1Zi00Y2U4LWI4NTAtMTU0MjkxNWQ1ZmJiXkEyXkFqcGc@.jpg"/>
    <s v="[{'url': 'https://m.media-amazon.com/images/M/MV5BYWQ4YmNjYjEtOWE1Zi00Y2U4LWI4NTAtMTU0MjkxNWQ1ZmJiXkEyXkFqcGc@._V1_QL75_UX100_CR0,0,100,148_.jpg', 'width': 100, 'height': 148}, {'url': 'https://m.media-amazon.com/images/M/MV5BYWQ4YmNjYjEtOWE1Zi00Y2U4LWI4NTAtMTU0MjkxNWQ1ZmJiXkEyXkFqcGc@._V1_QL75_UX280_CR0,0,280,414_.jpg', 'width': 280, 'height': 414}, {'url': 'https://m.media-amazon.com/images/M/MV5BYWQ4YmNjYjEtOWE1Zi00Y2U4LWI4NTAtMTU0MjkxNWQ1ZmJiXkEyXkFqcGc@._V1_QL75_UX380_CR0,0,380,562_.jpg', 'width': 380, 'height': 562}]"/>
    <s v="https://www.youtube.com/watch?v=P5ieIbInFpg"/>
    <s v="R"/>
    <n v="2000"/>
    <d v="2000-05-05T00:00:00"/>
    <s v="['Action Epic', 'Epic', 'Period Drama', 'Sword &amp; Sandal', 'Action', 'Adventure', 'Drama']"/>
    <s v="['US', 'GB', 'MT', 'MA']"/>
    <s v="['https://www.facebook.com/GladiatorMovie/', 'https://www.instagram.com/gladiatormovie/']"/>
    <s v="['en']"/>
    <s v="['Ouarzazate, Morocco']"/>
    <s v="[{'id': 'co0819670', 'name': 'DreamWorks Pictures'}, {'id': 'co0005073', 'name': 'Universal Pictures'}, {'id': 'co0074212', 'name': 'Scott Free Productions'}]"/>
    <n v="103000000"/>
    <n v="465518644"/>
    <x v="10"/>
    <b v="0"/>
    <n v="155"/>
    <x v="8"/>
    <n v="1869430"/>
    <n v="67"/>
  </r>
  <r>
    <s v="tt0172495"/>
    <s v="https://www.imdb.com/title/tt0172495/"/>
    <s v="Gladiator"/>
    <s v="Gladiator"/>
    <s v="movie"/>
    <s v="A former Roman General sets out to exact vengeance against the corrupt emperor who murdered his family and sent him into slavery."/>
    <s v="https://m.media-amazon.com/images/M/MV5BYWQ4YmNjYjEtOWE1Zi00Y2U4LWI4NTAtMTU0MjkxNWQ1ZmJiXkEyXkFqcGc@.jpg"/>
    <s v="[{'url': 'https://m.media-amazon.com/images/M/MV5BYWQ4YmNjYjEtOWE1Zi00Y2U4LWI4NTAtMTU0MjkxNWQ1ZmJiXkEyXkFqcGc@._V1_QL75_UX100_CR0,0,100,148_.jpg', 'width': 100, 'height': 148}, {'url': 'https://m.media-amazon.com/images/M/MV5BYWQ4YmNjYjEtOWE1Zi00Y2U4LWI4NTAtMTU0MjkxNWQ1ZmJiXkEyXkFqcGc@._V1_QL75_UX280_CR0,0,280,414_.jpg', 'width': 280, 'height': 414}, {'url': 'https://m.media-amazon.com/images/M/MV5BYWQ4YmNjYjEtOWE1Zi00Y2U4LWI4NTAtMTU0MjkxNWQ1ZmJiXkEyXkFqcGc@._V1_QL75_UX380_CR0,0,380,562_.jpg', 'width': 380, 'height': 562}]"/>
    <s v="https://www.youtube.com/watch?v=P5ieIbInFpg"/>
    <s v="R"/>
    <n v="2000"/>
    <d v="2000-05-05T00:00:00"/>
    <s v="['Action Epic', 'Epic', 'Period Drama', 'Sword &amp; Sandal', 'Action', 'Adventure', 'Drama']"/>
    <s v="['US', 'GB', 'MT', 'MA']"/>
    <s v="['https://www.facebook.com/GladiatorMovie/', 'https://www.instagram.com/gladiatormovie/']"/>
    <s v="['en']"/>
    <s v="['Ouarzazate, Morocco']"/>
    <s v="[{'id': 'co0819670', 'name': 'DreamWorks Pictures'}, {'id': 'co0005073', 'name': 'Universal Pictures'}, {'id': 'co0074212', 'name': 'Scott Free Productions'}]"/>
    <n v="103000000"/>
    <n v="465518644"/>
    <x v="3"/>
    <b v="0"/>
    <n v="155"/>
    <x v="8"/>
    <n v="1869430"/>
    <n v="67"/>
  </r>
  <r>
    <s v="tt0172495"/>
    <s v="https://www.imdb.com/title/tt0172495/"/>
    <s v="Gladiator"/>
    <s v="Gladiator"/>
    <s v="movie"/>
    <s v="A former Roman General sets out to exact vengeance against the corrupt emperor who murdered his family and sent him into slavery."/>
    <s v="https://m.media-amazon.com/images/M/MV5BYWQ4YmNjYjEtOWE1Zi00Y2U4LWI4NTAtMTU0MjkxNWQ1ZmJiXkEyXkFqcGc@.jpg"/>
    <s v="[{'url': 'https://m.media-amazon.com/images/M/MV5BYWQ4YmNjYjEtOWE1Zi00Y2U4LWI4NTAtMTU0MjkxNWQ1ZmJiXkEyXkFqcGc@._V1_QL75_UX100_CR0,0,100,148_.jpg', 'width': 100, 'height': 148}, {'url': 'https://m.media-amazon.com/images/M/MV5BYWQ4YmNjYjEtOWE1Zi00Y2U4LWI4NTAtMTU0MjkxNWQ1ZmJiXkEyXkFqcGc@._V1_QL75_UX280_CR0,0,280,414_.jpg', 'width': 280, 'height': 414}, {'url': 'https://m.media-amazon.com/images/M/MV5BYWQ4YmNjYjEtOWE1Zi00Y2U4LWI4NTAtMTU0MjkxNWQ1ZmJiXkEyXkFqcGc@._V1_QL75_UX380_CR0,0,380,562_.jpg', 'width': 380, 'height': 562}]"/>
    <s v="https://www.youtube.com/watch?v=P5ieIbInFpg"/>
    <s v="R"/>
    <n v="2000"/>
    <d v="2000-05-05T00:00:00"/>
    <s v="['Action Epic', 'Epic', 'Period Drama', 'Sword &amp; Sandal', 'Action', 'Adventure', 'Drama']"/>
    <s v="['US', 'GB', 'MT', 'MA']"/>
    <s v="['https://www.facebook.com/GladiatorMovie/', 'https://www.instagram.com/gladiatormovie/']"/>
    <s v="['en']"/>
    <s v="['Ouarzazate, Morocco']"/>
    <s v="[{'id': 'co0819670', 'name': 'DreamWorks Pictures'}, {'id': 'co0005073', 'name': 'Universal Pictures'}, {'id': 'co0074212', 'name': 'Scott Free Productions'}]"/>
    <n v="103000000"/>
    <n v="465518644"/>
    <x v="0"/>
    <b v="0"/>
    <n v="155"/>
    <x v="8"/>
    <n v="1869430"/>
    <n v="67"/>
  </r>
  <r>
    <s v="tt0253474"/>
    <s v="https://www.imdb.com/title/tt0253474/"/>
    <s v="The Pianist"/>
    <s v="The Pianist"/>
    <s v="movie"/>
    <s v="During WWII, acclaimed Polish musician Wladyslaw faces various struggles as he loses contact with his family. As the situation worsens, he hides in the ruins of Warsaw in order to survive."/>
    <s v="https://m.media-amazon.com/images/M/MV5BMjEwNmEwYjgtNTk3ZC00NjljLTg5ZDctZTY3ZGQwZjRkZmQxXkEyXkFqcGc@.jpg"/>
    <s v="[{'url': 'https://m.media-amazon.com/images/M/MV5BMjEwNmEwYjgtNTk3ZC00NjljLTg5ZDctZTY3ZGQwZjRkZmQxXkEyXkFqcGc@._V1_QL75_UX100_CR0,0,100,148_.jpg', 'width': 100, 'height': 148}, {'url': 'https://m.media-amazon.com/images/M/MV5BMjEwNmEwYjgtNTk3ZC00NjljLTg5ZDctZTY3ZGQwZjRkZmQxXkEyXkFqcGc@._V1_QL75_UX280_CR0,0,280,414_.jpg', 'width': 280, 'height': 414}, {'url': 'https://m.media-amazon.com/images/M/MV5BMjEwNmEwYjgtNTk3ZC00NjljLTg5ZDctZTY3ZGQwZjRkZmQxXkEyXkFqcGc@._V1_QL75_UX380_CR0,0,380,562_.jpg', 'width': 380, 'height': 562}]"/>
    <s v="https://www.youtube.com/watch?v=og9hFxxdSOg"/>
    <s v="R"/>
    <n v="2002"/>
    <d v="2003-03-28T00:00:00"/>
    <s v="['Docudrama', 'Epic', 'Period Drama', 'Psychological Drama', 'Tragedy', 'War Epic', 'Biography', 'Drama', 'Music', 'War']"/>
    <s v="['FR', 'PL', 'DE', 'GB', 'US']"/>
    <s v="['https://www.facebook.com/The-Pianist-302717273113887/']"/>
    <s v="['en', 'de', 'ru']"/>
    <s v="['InstalatorÃ³w, Ochota, Warsaw, Mazowieckie, Poland']"/>
    <s v="[{'id': 'co0024473', 'name': 'R.P. Productions'}, {'id': 'co0030304', 'name': 'Heritage Films'}, {'id': 'co0053177', 'name': 'Studio Babelsberg'}]"/>
    <n v="35000000"/>
    <n v="120098945"/>
    <x v="5"/>
    <b v="0"/>
    <n v="150"/>
    <x v="8"/>
    <n v="1019733"/>
    <n v="85"/>
  </r>
  <r>
    <s v="tt0253474"/>
    <s v="https://www.imdb.com/title/tt0253474/"/>
    <s v="The Pianist"/>
    <s v="The Pianist"/>
    <s v="movie"/>
    <s v="During WWII, acclaimed Polish musician Wladyslaw faces various struggles as he loses contact with his family. As the situation worsens, he hides in the ruins of Warsaw in order to survive."/>
    <s v="https://m.media-amazon.com/images/M/MV5BMjEwNmEwYjgtNTk3ZC00NjljLTg5ZDctZTY3ZGQwZjRkZmQxXkEyXkFqcGc@.jpg"/>
    <s v="[{'url': 'https://m.media-amazon.com/images/M/MV5BMjEwNmEwYjgtNTk3ZC00NjljLTg5ZDctZTY3ZGQwZjRkZmQxXkEyXkFqcGc@._V1_QL75_UX100_CR0,0,100,148_.jpg', 'width': 100, 'height': 148}, {'url': 'https://m.media-amazon.com/images/M/MV5BMjEwNmEwYjgtNTk3ZC00NjljLTg5ZDctZTY3ZGQwZjRkZmQxXkEyXkFqcGc@._V1_QL75_UX280_CR0,0,280,414_.jpg', 'width': 280, 'height': 414}, {'url': 'https://m.media-amazon.com/images/M/MV5BMjEwNmEwYjgtNTk3ZC00NjljLTg5ZDctZTY3ZGQwZjRkZmQxXkEyXkFqcGc@._V1_QL75_UX380_CR0,0,380,562_.jpg', 'width': 380, 'height': 562}]"/>
    <s v="https://www.youtube.com/watch?v=og9hFxxdSOg"/>
    <s v="R"/>
    <n v="2002"/>
    <d v="2003-03-28T00:00:00"/>
    <s v="['Docudrama', 'Epic', 'Period Drama', 'Psychological Drama', 'Tragedy', 'War Epic', 'Biography', 'Drama', 'Music', 'War']"/>
    <s v="['FR', 'PL', 'DE', 'GB', 'US']"/>
    <s v="['https://www.facebook.com/The-Pianist-302717273113887/']"/>
    <s v="['en', 'de', 'ru']"/>
    <s v="['InstalatorÃ³w, Ochota, Warsaw, Mazowieckie, Poland']"/>
    <s v="[{'id': 'co0024473', 'name': 'R.P. Productions'}, {'id': 'co0030304', 'name': 'Heritage Films'}, {'id': 'co0053177', 'name': 'Studio Babelsberg'}]"/>
    <n v="35000000"/>
    <n v="120098945"/>
    <x v="0"/>
    <b v="0"/>
    <n v="150"/>
    <x v="8"/>
    <n v="1019733"/>
    <n v="85"/>
  </r>
  <r>
    <s v="tt0253474"/>
    <s v="https://www.imdb.com/title/tt0253474/"/>
    <s v="The Pianist"/>
    <s v="The Pianist"/>
    <s v="movie"/>
    <s v="During WWII, acclaimed Polish musician Wladyslaw faces various struggles as he loses contact with his family. As the situation worsens, he hides in the ruins of Warsaw in order to survive."/>
    <s v="https://m.media-amazon.com/images/M/MV5BMjEwNmEwYjgtNTk3ZC00NjljLTg5ZDctZTY3ZGQwZjRkZmQxXkEyXkFqcGc@.jpg"/>
    <s v="[{'url': 'https://m.media-amazon.com/images/M/MV5BMjEwNmEwYjgtNTk3ZC00NjljLTg5ZDctZTY3ZGQwZjRkZmQxXkEyXkFqcGc@._V1_QL75_UX100_CR0,0,100,148_.jpg', 'width': 100, 'height': 148}, {'url': 'https://m.media-amazon.com/images/M/MV5BMjEwNmEwYjgtNTk3ZC00NjljLTg5ZDctZTY3ZGQwZjRkZmQxXkEyXkFqcGc@._V1_QL75_UX280_CR0,0,280,414_.jpg', 'width': 280, 'height': 414}, {'url': 'https://m.media-amazon.com/images/M/MV5BMjEwNmEwYjgtNTk3ZC00NjljLTg5ZDctZTY3ZGQwZjRkZmQxXkEyXkFqcGc@._V1_QL75_UX380_CR0,0,380,562_.jpg', 'width': 380, 'height': 562}]"/>
    <s v="https://www.youtube.com/watch?v=og9hFxxdSOg"/>
    <s v="R"/>
    <n v="2002"/>
    <d v="2003-03-28T00:00:00"/>
    <s v="['Docudrama', 'Epic', 'Period Drama', 'Psychological Drama', 'Tragedy', 'War Epic', 'Biography', 'Drama', 'Music', 'War']"/>
    <s v="['FR', 'PL', 'DE', 'GB', 'US']"/>
    <s v="['https://www.facebook.com/The-Pianist-302717273113887/']"/>
    <s v="['en', 'de', 'ru']"/>
    <s v="['InstalatorÃ³w, Ochota, Warsaw, Mazowieckie, Poland']"/>
    <s v="[{'id': 'co0024473', 'name': 'R.P. Productions'}, {'id': 'co0030304', 'name': 'Heritage Films'}, {'id': 'co0053177', 'name': 'Studio Babelsberg'}]"/>
    <n v="35000000"/>
    <n v="120098945"/>
    <x v="17"/>
    <b v="0"/>
    <n v="150"/>
    <x v="8"/>
    <n v="1019733"/>
    <n v="85"/>
  </r>
  <r>
    <s v="tt6751668"/>
    <s v="https://www.imdb.com/title/tt6751668/"/>
    <s v="Parasite"/>
    <s v="Gisaengchung"/>
    <s v="movie"/>
    <s v="Greed and class discrimination threaten the newly formed symbiotic relationship between the wealthy Park family and the destitute Kim clan."/>
    <s v="https://m.media-amazon.com/images/M/MV5BYjk1Y2U4MjQtY2ZiNS00OWQyLWI3MmYtZWUwNmRjYWRiNWNhXkEyXkFqcGc@.jpg"/>
    <s v="[{'url': 'https://m.media-amazon.com/images/M/MV5BYjk1Y2U4MjQtY2ZiNS00OWQyLWI3MmYtZWUwNmRjYWRiNWNhXkEyXkFqcGc@._V1_QL75_UX100_CR0,0,100,148_.jpg', 'width': 100, 'height': 148}, {'url': 'https://m.media-amazon.com/images/M/MV5BYjk1Y2U4MjQtY2ZiNS00OWQyLWI3MmYtZWUwNmRjYWRiNWNhXkEyXkFqcGc@._V1_QL75_UX280_CR0,0,280,414_.jpg', 'width': 280, 'height': 414}, {'url': 'https://m.media-amazon.com/images/M/MV5BYjk1Y2U4MjQtY2ZiNS00OWQyLWI3MmYtZWUwNmRjYWRiNWNhXkEyXkFqcGc@._V1_QL75_UX380_CR0,0,380,562_.jpg', 'width': 380, 'height': 562}]"/>
    <s v="https://www.youtube.com/watch?v=hb1iOVvkykY"/>
    <s v="R"/>
    <n v="2019"/>
    <d v="2019-11-08T00:00:00"/>
    <s v="['Korean', 'Dark Comedy', 'Psychological Drama', 'Psychological Thriller', 'Drama', 'Thriller']"/>
    <s v="['KR']"/>
    <s v="['https://www.barunsonena.com/en/contents/10', 'https://www.cjenm.com/en/featured-contents/parasite/']"/>
    <s v="['ko', 'en']"/>
    <s v="['Jahamun-ro, Buam-dong, Jongno-gu, Seoul, South Korea']"/>
    <s v="[{'id': 'co0197091', 'name': 'Barunson E&amp;A'}]"/>
    <n v="11400000"/>
    <n v="263423899"/>
    <x v="0"/>
    <b v="0"/>
    <n v="132"/>
    <x v="8"/>
    <n v="1183914"/>
    <n v="97"/>
  </r>
  <r>
    <s v="tt6751668"/>
    <s v="https://www.imdb.com/title/tt6751668/"/>
    <s v="Parasite"/>
    <s v="Gisaengchung"/>
    <s v="movie"/>
    <s v="Greed and class discrimination threaten the newly formed symbiotic relationship between the wealthy Park family and the destitute Kim clan."/>
    <s v="https://m.media-amazon.com/images/M/MV5BYjk1Y2U4MjQtY2ZiNS00OWQyLWI3MmYtZWUwNmRjYWRiNWNhXkEyXkFqcGc@.jpg"/>
    <s v="[{'url': 'https://m.media-amazon.com/images/M/MV5BYjk1Y2U4MjQtY2ZiNS00OWQyLWI3MmYtZWUwNmRjYWRiNWNhXkEyXkFqcGc@._V1_QL75_UX100_CR0,0,100,148_.jpg', 'width': 100, 'height': 148}, {'url': 'https://m.media-amazon.com/images/M/MV5BYjk1Y2U4MjQtY2ZiNS00OWQyLWI3MmYtZWUwNmRjYWRiNWNhXkEyXkFqcGc@._V1_QL75_UX280_CR0,0,280,414_.jpg', 'width': 280, 'height': 414}, {'url': 'https://m.media-amazon.com/images/M/MV5BYjk1Y2U4MjQtY2ZiNS00OWQyLWI3MmYtZWUwNmRjYWRiNWNhXkEyXkFqcGc@._V1_QL75_UX380_CR0,0,380,562_.jpg', 'width': 380, 'height': 562}]"/>
    <s v="https://www.youtube.com/watch?v=hb1iOVvkykY"/>
    <s v="R"/>
    <n v="2019"/>
    <d v="2019-11-08T00:00:00"/>
    <s v="['Korean', 'Dark Comedy', 'Psychological Drama', 'Psychological Thriller', 'Drama', 'Thriller']"/>
    <s v="['KR']"/>
    <s v="['https://www.barunsonena.com/en/contents/10', 'https://www.cjenm.com/en/featured-contents/parasite/']"/>
    <s v="['ko', 'en']"/>
    <s v="['Jahamun-ro, Buam-dong, Jongno-gu, Seoul, South Korea']"/>
    <s v="[{'id': 'co0197091', 'name': 'Barunson E&amp;A'}]"/>
    <n v="11400000"/>
    <n v="263423899"/>
    <x v="2"/>
    <b v="0"/>
    <n v="132"/>
    <x v="8"/>
    <n v="1183914"/>
    <n v="97"/>
  </r>
  <r>
    <s v="tt0095327"/>
    <s v="https://www.imdb.com/title/tt0095327/"/>
    <s v="Grave of the Fireflies"/>
    <s v="Hotaru no haka"/>
    <s v="movie"/>
    <s v="A young boy and his little sister struggle to survive in Japan during World War II."/>
    <s v="https://m.media-amazon.com/images/M/MV5BNTY5MmE2OGMtN2IxNC00MDY4LTkwMGEtZDUzOTYyNWE0ZTNjXkEyXkFqcGc@.jpg"/>
    <s v="[{'url': 'https://m.media-amazon.com/images/M/MV5BNTY5MmE2OGMtN2IxNC00MDY4LTkwMGEtZDUzOTYyNWE0ZTNjXkEyXkFqcGc@._V1_QL75_UX100_CR0,0,100,148_.jpg', 'width': 100, 'height': 148}, {'url': 'https://m.media-amazon.com/images/M/MV5BNTY5MmE2OGMtN2IxNC00MDY4LTkwMGEtZDUzOTYyNWE0ZTNjXkEyXkFqcGc@._V1_QL75_UX280_CR0,0,280,414_.jpg', 'width': 280, 'height': 414}, {'url': 'https://m.media-amazon.com/images/M/MV5BNTY5MmE2OGMtN2IxNC00MDY4LTkwMGEtZDUzOTYyNWE0ZTNjXkEyXkFqcGc@._V1_QL75_UX380_CR0,0,380,562_.jpg', 'width': 380, 'height': 562}]"/>
    <s v="https://www.youtube.com/watch?v=lhlh7JVcTt8"/>
    <s v="Not Rated"/>
    <n v="1988"/>
    <d v="1989-07-26T00:00:00"/>
    <s v="['Japanese', 'Adult Animation', 'Anime', 'Hand-Drawn Animation', 'Period Drama', 'Psychological Drama', 'Tragedy', 'Animation', 'Drama', 'War']"/>
    <s v="['JP', 'US']"/>
    <s v="[]"/>
    <s v="['ja']"/>
    <s v="[]"/>
    <s v="[{'id': 'co0057589', 'name': 'Shinchosha'}, {'id': 'co0048420', 'name': 'Studio Ghibli'}]"/>
    <n v="3700000"/>
    <n v="4707975"/>
    <x v="16"/>
    <b v="0"/>
    <n v="88"/>
    <x v="8"/>
    <n v="392294"/>
    <n v="94"/>
  </r>
  <r>
    <s v="tt0095327"/>
    <s v="https://www.imdb.com/title/tt0095327/"/>
    <s v="Grave of the Fireflies"/>
    <s v="Hotaru no haka"/>
    <s v="movie"/>
    <s v="A young boy and his little sister struggle to survive in Japan during World War II."/>
    <s v="https://m.media-amazon.com/images/M/MV5BNTY5MmE2OGMtN2IxNC00MDY4LTkwMGEtZDUzOTYyNWE0ZTNjXkEyXkFqcGc@.jpg"/>
    <s v="[{'url': 'https://m.media-amazon.com/images/M/MV5BNTY5MmE2OGMtN2IxNC00MDY4LTkwMGEtZDUzOTYyNWE0ZTNjXkEyXkFqcGc@._V1_QL75_UX100_CR0,0,100,148_.jpg', 'width': 100, 'height': 148}, {'url': 'https://m.media-amazon.com/images/M/MV5BNTY5MmE2OGMtN2IxNC00MDY4LTkwMGEtZDUzOTYyNWE0ZTNjXkEyXkFqcGc@._V1_QL75_UX280_CR0,0,280,414_.jpg', 'width': 280, 'height': 414}, {'url': 'https://m.media-amazon.com/images/M/MV5BNTY5MmE2OGMtN2IxNC00MDY4LTkwMGEtZDUzOTYyNWE0ZTNjXkEyXkFqcGc@._V1_QL75_UX380_CR0,0,380,562_.jpg', 'width': 380, 'height': 562}]"/>
    <s v="https://www.youtube.com/watch?v=lhlh7JVcTt8"/>
    <s v="Not Rated"/>
    <n v="1988"/>
    <d v="1989-07-26T00:00:00"/>
    <s v="['Japanese', 'Adult Animation', 'Anime', 'Hand-Drawn Animation', 'Period Drama', 'Psychological Drama', 'Tragedy', 'Animation', 'Drama', 'War']"/>
    <s v="['JP', 'US']"/>
    <s v="[]"/>
    <s v="['ja']"/>
    <s v="[]"/>
    <s v="[{'id': 'co0057589', 'name': 'Shinchosha'}, {'id': 'co0048420', 'name': 'Studio Ghibli'}]"/>
    <n v="3700000"/>
    <n v="4707975"/>
    <x v="0"/>
    <b v="0"/>
    <n v="88"/>
    <x v="8"/>
    <n v="392294"/>
    <n v="94"/>
  </r>
  <r>
    <s v="tt0095327"/>
    <s v="https://www.imdb.com/title/tt0095327/"/>
    <s v="Grave of the Fireflies"/>
    <s v="Hotaru no haka"/>
    <s v="movie"/>
    <s v="A young boy and his little sister struggle to survive in Japan during World War II."/>
    <s v="https://m.media-amazon.com/images/M/MV5BNTY5MmE2OGMtN2IxNC00MDY4LTkwMGEtZDUzOTYyNWE0ZTNjXkEyXkFqcGc@.jpg"/>
    <s v="[{'url': 'https://m.media-amazon.com/images/M/MV5BNTY5MmE2OGMtN2IxNC00MDY4LTkwMGEtZDUzOTYyNWE0ZTNjXkEyXkFqcGc@._V1_QL75_UX100_CR0,0,100,148_.jpg', 'width': 100, 'height': 148}, {'url': 'https://m.media-amazon.com/images/M/MV5BNTY5MmE2OGMtN2IxNC00MDY4LTkwMGEtZDUzOTYyNWE0ZTNjXkEyXkFqcGc@._V1_QL75_UX280_CR0,0,280,414_.jpg', 'width': 280, 'height': 414}, {'url': 'https://m.media-amazon.com/images/M/MV5BNTY5MmE2OGMtN2IxNC00MDY4LTkwMGEtZDUzOTYyNWE0ZTNjXkEyXkFqcGc@._V1_QL75_UX380_CR0,0,380,562_.jpg', 'width': 380, 'height': 562}]"/>
    <s v="https://www.youtube.com/watch?v=lhlh7JVcTt8"/>
    <s v="Not Rated"/>
    <n v="1988"/>
    <d v="1989-07-26T00:00:00"/>
    <s v="['Japanese', 'Adult Animation', 'Anime', 'Hand-Drawn Animation', 'Period Drama', 'Psychological Drama', 'Tragedy', 'Animation', 'Drama', 'War']"/>
    <s v="['JP', 'US']"/>
    <s v="[]"/>
    <s v="['ja']"/>
    <s v="[]"/>
    <s v="[{'id': 'co0057589', 'name': 'Shinchosha'}, {'id': 'co0048420', 'name': 'Studio Ghibli'}]"/>
    <n v="3700000"/>
    <n v="4707975"/>
    <x v="14"/>
    <b v="0"/>
    <n v="88"/>
    <x v="8"/>
    <n v="392294"/>
    <n v="94"/>
  </r>
  <r>
    <s v="tt0056058"/>
    <s v="https://www.imdb.com/title/tt0056058/"/>
    <s v="Harakiri"/>
    <s v="Seppuku"/>
    <s v="movie"/>
    <s v="When a ronin requesting seppuku at a feudal lord's palace is told of the brutal suicide of another ronin who previously visited, he reveals how their pasts are intertwined - and in doing so challenges the clan's integrity."/>
    <s v="https://m.media-amazon.com/images/M/MV5BZThiZjU5ZDQtZDI4Mi00ZGYyLTkzOTktYmIzZTFlZTkxYzg5XkEyXkFqcGc@.jpg"/>
    <s v="[{'url': 'https://m.media-amazon.com/images/M/MV5BZThiZjU5ZDQtZDI4Mi00ZGYyLTkzOTktYmIzZTFlZTkxYzg5XkEyXkFqcGc@._V1_QL75_UX100_CR0,0,100,148_.jpg', 'width': 100, 'height': 148}, {'url': 'https://m.media-amazon.com/images/M/MV5BZThiZjU5ZDQtZDI4Mi00ZGYyLTkzOTktYmIzZTFlZTkxYzg5XkEyXkFqcGc@._V1_QL75_UX280_CR0,0,280,414_.jpg', 'width': 280, 'height': 414}, {'url': 'https://m.media-amazon.com/images/M/MV5BZThiZjU5ZDQtZDI4Mi00ZGYyLTkzOTktYmIzZTFlZTkxYzg5XkEyXkFqcGc@._V1_QL75_UX380_CR0,0,380,562_.jpg', 'width': 380, 'height': 562}]"/>
    <s v="https://www.youtube.com/watch?v=gfABwM-Ppng"/>
    <s v="Not Rated"/>
    <n v="1962"/>
    <d v="1964-08-04T00:00:00"/>
    <s v="['Japanese', 'Epic', 'Period Drama', 'Psychological Drama', 'Drama', 'Mystery']"/>
    <s v="['JP']"/>
    <s v="[]"/>
    <s v="['ja']"/>
    <s v="['Kyoto, Kyoto, Japan']"/>
    <s v="[{'id': 'co0007001', 'name': 'Shochiku'}]"/>
    <m/>
    <n v="15222"/>
    <x v="0"/>
    <b v="0"/>
    <n v="133"/>
    <x v="7"/>
    <n v="93033"/>
    <n v="85"/>
  </r>
  <r>
    <s v="tt0056058"/>
    <s v="https://www.imdb.com/title/tt0056058/"/>
    <s v="Harakiri"/>
    <s v="Seppuku"/>
    <s v="movie"/>
    <s v="When a ronin requesting seppuku at a feudal lord's palace is told of the brutal suicide of another ronin who previously visited, he reveals how their pasts are intertwined - and in doing so challenges the clan's integrity."/>
    <s v="https://m.media-amazon.com/images/M/MV5BZThiZjU5ZDQtZDI4Mi00ZGYyLTkzOTktYmIzZTFlZTkxYzg5XkEyXkFqcGc@.jpg"/>
    <s v="[{'url': 'https://m.media-amazon.com/images/M/MV5BZThiZjU5ZDQtZDI4Mi00ZGYyLTkzOTktYmIzZTFlZTkxYzg5XkEyXkFqcGc@._V1_QL75_UX100_CR0,0,100,148_.jpg', 'width': 100, 'height': 148}, {'url': 'https://m.media-amazon.com/images/M/MV5BZThiZjU5ZDQtZDI4Mi00ZGYyLTkzOTktYmIzZTFlZTkxYzg5XkEyXkFqcGc@._V1_QL75_UX280_CR0,0,280,414_.jpg', 'width': 280, 'height': 414}, {'url': 'https://m.media-amazon.com/images/M/MV5BZThiZjU5ZDQtZDI4Mi00ZGYyLTkzOTktYmIzZTFlZTkxYzg5XkEyXkFqcGc@._V1_QL75_UX380_CR0,0,380,562_.jpg', 'width': 380, 'height': 562}]"/>
    <s v="https://www.youtube.com/watch?v=gfABwM-Ppng"/>
    <s v="Not Rated"/>
    <n v="1962"/>
    <d v="1964-08-04T00:00:00"/>
    <s v="['Japanese', 'Epic', 'Period Drama', 'Psychological Drama', 'Drama', 'Mystery']"/>
    <s v="['JP']"/>
    <s v="[]"/>
    <s v="['ja']"/>
    <s v="['Kyoto, Kyoto, Japan']"/>
    <s v="[{'id': 'co0007001', 'name': 'Shochiku'}]"/>
    <m/>
    <n v="15222"/>
    <x v="11"/>
    <b v="0"/>
    <n v="133"/>
    <x v="7"/>
    <n v="93033"/>
    <n v="85"/>
  </r>
  <r>
    <s v="tt0054215"/>
    <s v="https://www.imdb.com/title/tt0054215/"/>
    <s v="Psycho"/>
    <s v="Psycho"/>
    <s v="movie"/>
    <s v="A secretary on the run for embezzlement takes refuge at a secluded California motel owned by a repressed man and his overbearing mother."/>
    <s v="https://m.media-amazon.com/images/M/MV5BYjZhMzFiZjItODA3ZC00MmRhLWIzMGYtMmVjOWUwYTA3MTRjXkEyXkFqcGc@.jpg"/>
    <s v="[{'url': 'https://m.media-amazon.com/images/M/MV5BYjZhMzFiZjItODA3ZC00MmRhLWIzMGYtMmVjOWUwYTA3MTRjXkEyXkFqcGc@._V1_QL75_UX100_CR0,0,100,148_.jpg', 'width': 100, 'height': 148}, {'url': 'https://m.media-amazon.com/images/M/MV5BYjZhMzFiZjItODA3ZC00MmRhLWIzMGYtMmVjOWUwYTA3MTRjXkEyXkFqcGc@._V1_QL75_UX280_CR0,0,280,414_.jpg', 'width': 280, 'height': 414}, {'url': 'https://m.media-amazon.com/images/M/MV5BYjZhMzFiZjItODA3ZC00MmRhLWIzMGYtMmVjOWUwYTA3MTRjXkEyXkFqcGc@._V1_QL75_UX380_CR0,0,380,562_.jpg', 'width': 380, 'height': 562}]"/>
    <s v="https://www.youtube.com/watch?v=D90QhegiVvo"/>
    <s v="R"/>
    <n v="1960"/>
    <d v="1960-09-08T00:00:00"/>
    <s v="['Dark Comedy', 'Psychological Horror', 'Psychological Thriller', 'Slasher Horror', 'Suspense Mystery', 'Drama', 'Horror', 'Mystery', 'Thriller']"/>
    <s v="['US']"/>
    <s v="[]"/>
    <s v="['en']"/>
    <s v="['Psycho House and Bates Motel, Backlot Universal Studios, Universal City, California, USA']"/>
    <s v="[{'id': 'co0137799', 'name': 'Alfred J. Hitchcock Productions'}, {'id': 'co0137800', 'name': 'Shamley Productions'}]"/>
    <n v="806947"/>
    <n v="32276120"/>
    <x v="0"/>
    <b v="0"/>
    <n v="109"/>
    <x v="8"/>
    <n v="790839"/>
    <n v="97"/>
  </r>
  <r>
    <s v="tt0054215"/>
    <s v="https://www.imdb.com/title/tt0054215/"/>
    <s v="Psycho"/>
    <s v="Psycho"/>
    <s v="movie"/>
    <s v="A secretary on the run for embezzlement takes refuge at a secluded California motel owned by a repressed man and his overbearing mother."/>
    <s v="https://m.media-amazon.com/images/M/MV5BYjZhMzFiZjItODA3ZC00MmRhLWIzMGYtMmVjOWUwYTA3MTRjXkEyXkFqcGc@.jpg"/>
    <s v="[{'url': 'https://m.media-amazon.com/images/M/MV5BYjZhMzFiZjItODA3ZC00MmRhLWIzMGYtMmVjOWUwYTA3MTRjXkEyXkFqcGc@._V1_QL75_UX100_CR0,0,100,148_.jpg', 'width': 100, 'height': 148}, {'url': 'https://m.media-amazon.com/images/M/MV5BYjZhMzFiZjItODA3ZC00MmRhLWIzMGYtMmVjOWUwYTA3MTRjXkEyXkFqcGc@._V1_QL75_UX280_CR0,0,280,414_.jpg', 'width': 280, 'height': 414}, {'url': 'https://m.media-amazon.com/images/M/MV5BYjZhMzFiZjItODA3ZC00MmRhLWIzMGYtMmVjOWUwYTA3MTRjXkEyXkFqcGc@._V1_QL75_UX380_CR0,0,380,562_.jpg', 'width': 380, 'height': 562}]"/>
    <s v="https://www.youtube.com/watch?v=D90QhegiVvo"/>
    <s v="R"/>
    <n v="1960"/>
    <d v="1960-09-08T00:00:00"/>
    <s v="['Dark Comedy', 'Psychological Horror', 'Psychological Thriller', 'Slasher Horror', 'Suspense Mystery', 'Drama', 'Horror', 'Mystery', 'Thriller']"/>
    <s v="['US']"/>
    <s v="[]"/>
    <s v="['en']"/>
    <s v="['Psycho House and Bates Motel, Backlot Universal Studios, Universal City, California, USA']"/>
    <s v="[{'id': 'co0137799', 'name': 'Alfred J. Hitchcock Productions'}, {'id': 'co0137800', 'name': 'Shamley Productions'}]"/>
    <n v="806947"/>
    <n v="32276120"/>
    <x v="13"/>
    <b v="0"/>
    <n v="109"/>
    <x v="8"/>
    <n v="790839"/>
    <n v="97"/>
  </r>
  <r>
    <s v="tt0054215"/>
    <s v="https://www.imdb.com/title/tt0054215/"/>
    <s v="Psycho"/>
    <s v="Psycho"/>
    <s v="movie"/>
    <s v="A secretary on the run for embezzlement takes refuge at a secluded California motel owned by a repressed man and his overbearing mother."/>
    <s v="https://m.media-amazon.com/images/M/MV5BYjZhMzFiZjItODA3ZC00MmRhLWIzMGYtMmVjOWUwYTA3MTRjXkEyXkFqcGc@.jpg"/>
    <s v="[{'url': 'https://m.media-amazon.com/images/M/MV5BYjZhMzFiZjItODA3ZC00MmRhLWIzMGYtMmVjOWUwYTA3MTRjXkEyXkFqcGc@._V1_QL75_UX100_CR0,0,100,148_.jpg', 'width': 100, 'height': 148}, {'url': 'https://m.media-amazon.com/images/M/MV5BYjZhMzFiZjItODA3ZC00MmRhLWIzMGYtMmVjOWUwYTA3MTRjXkEyXkFqcGc@._V1_QL75_UX280_CR0,0,280,414_.jpg', 'width': 280, 'height': 414}, {'url': 'https://m.media-amazon.com/images/M/MV5BYjZhMzFiZjItODA3ZC00MmRhLWIzMGYtMmVjOWUwYTA3MTRjXkEyXkFqcGc@._V1_QL75_UX380_CR0,0,380,562_.jpg', 'width': 380, 'height': 562}]"/>
    <s v="https://www.youtube.com/watch?v=D90QhegiVvo"/>
    <s v="R"/>
    <n v="1960"/>
    <d v="1960-09-08T00:00:00"/>
    <s v="['Dark Comedy', 'Psychological Horror', 'Psychological Thriller', 'Slasher Horror', 'Suspense Mystery', 'Drama', 'Horror', 'Mystery', 'Thriller']"/>
    <s v="['US']"/>
    <s v="[]"/>
    <s v="['en']"/>
    <s v="['Psycho House and Bates Motel, Backlot Universal Studios, Universal City, California, USA']"/>
    <s v="[{'id': 'co0137799', 'name': 'Alfred J. Hitchcock Productions'}, {'id': 'co0137800', 'name': 'Shamley Productions'}]"/>
    <n v="806947"/>
    <n v="32276120"/>
    <x v="11"/>
    <b v="0"/>
    <n v="109"/>
    <x v="8"/>
    <n v="790839"/>
    <n v="97"/>
  </r>
  <r>
    <s v="tt0110357"/>
    <s v="https://www.imdb.com/title/tt0110357/"/>
    <s v="The Lion King"/>
    <s v="The Lion King"/>
    <s v="movie"/>
    <s v="Lion prince Simba and his father are targeted by his bitter uncle, who wants to ascend the throne himself."/>
    <s v="https://m.media-amazon.com/images/M/MV5BZGRiZDZhZjItM2M3ZC00Y2IyLTk3Y2MtMWY5YjliNDFkZTJlXkEyXkFqcGc@.jpg"/>
    <s v="[{'url': 'https://m.media-amazon.com/images/M/MV5BZGRiZDZhZjItM2M3ZC00Y2IyLTk3Y2MtMWY5YjliNDFkZTJlXkEyXkFqcGc@._V1_QL75_UX100_CR0,0,100,148_.jpg', 'width': 100, 'height': 148}, {'url': 'https://m.media-amazon.com/images/M/MV5BZGRiZDZhZjItM2M3ZC00Y2IyLTk3Y2MtMWY5YjliNDFkZTJlXkEyXkFqcGc@._V1_QL75_UX280_CR0,0,280,414_.jpg', 'width': 280, 'height': 414}, {'url': 'https://m.media-amazon.com/images/M/MV5BZGRiZDZhZjItM2M3ZC00Y2IyLTk3Y2MtMWY5YjliNDFkZTJlXkEyXkFqcGc@._V1_QL75_UX380_CR0,0,380,562_.jpg', 'width': 380, 'height': 562}]"/>
    <s v="https://www.youtube.com/watch?v=lFzVJEksoDY"/>
    <s v="G"/>
    <n v="1994"/>
    <d v="1994-06-24T00:00:00"/>
    <s v="['Adventure Epic', 'Animal Adventure', 'Coming-of-Age', 'Hand-Drawn Animation', 'Jungle Adventure', 'Adventure', 'Animation', 'Drama', 'Family', 'Musical']"/>
    <s v="['US']"/>
    <s v="['https://www.facebook.com/DisneyTheLionKing', 'http://movies.disney.com/the-lion-king']"/>
    <s v="['en', 'sw', 'xh', 'zu']"/>
    <s v="['Walt Disney Feature Animation - 1420 Flower Street, Glendale, California, USA']"/>
    <s v="[{'id': 'co0008970', 'name': 'Walt Disney Pictures'}, {'id': 'co0074039', 'name': 'Walt Disney Animation Studios'}, {'id': 'co0075995', 'name': 'Walt Disney Feature Animation'}]"/>
    <n v="45000000"/>
    <n v="979161632"/>
    <x v="3"/>
    <b v="0"/>
    <n v="88"/>
    <x v="8"/>
    <n v="1270658"/>
    <n v="88"/>
  </r>
  <r>
    <s v="tt0110357"/>
    <s v="https://www.imdb.com/title/tt0110357/"/>
    <s v="The Lion King"/>
    <s v="The Lion King"/>
    <s v="movie"/>
    <s v="Lion prince Simba and his father are targeted by his bitter uncle, who wants to ascend the throne himself."/>
    <s v="https://m.media-amazon.com/images/M/MV5BZGRiZDZhZjItM2M3ZC00Y2IyLTk3Y2MtMWY5YjliNDFkZTJlXkEyXkFqcGc@.jpg"/>
    <s v="[{'url': 'https://m.media-amazon.com/images/M/MV5BZGRiZDZhZjItM2M3ZC00Y2IyLTk3Y2MtMWY5YjliNDFkZTJlXkEyXkFqcGc@._V1_QL75_UX100_CR0,0,100,148_.jpg', 'width': 100, 'height': 148}, {'url': 'https://m.media-amazon.com/images/M/MV5BZGRiZDZhZjItM2M3ZC00Y2IyLTk3Y2MtMWY5YjliNDFkZTJlXkEyXkFqcGc@._V1_QL75_UX280_CR0,0,280,414_.jpg', 'width': 280, 'height': 414}, {'url': 'https://m.media-amazon.com/images/M/MV5BZGRiZDZhZjItM2M3ZC00Y2IyLTk3Y2MtMWY5YjliNDFkZTJlXkEyXkFqcGc@._V1_QL75_UX380_CR0,0,380,562_.jpg', 'width': 380, 'height': 562}]"/>
    <s v="https://www.youtube.com/watch?v=lFzVJEksoDY"/>
    <s v="G"/>
    <n v="1994"/>
    <d v="1994-06-24T00:00:00"/>
    <s v="['Adventure Epic', 'Animal Adventure', 'Coming-of-Age', 'Hand-Drawn Animation', 'Jungle Adventure', 'Adventure', 'Animation', 'Drama', 'Family', 'Musical']"/>
    <s v="['US']"/>
    <s v="['https://www.facebook.com/DisneyTheLionKing', 'http://movies.disney.com/the-lion-king']"/>
    <s v="['en', 'sw', 'xh', 'zu']"/>
    <s v="['Walt Disney Feature Animation - 1420 Flower Street, Glendale, California, USA']"/>
    <s v="[{'id': 'co0008970', 'name': 'Walt Disney Pictures'}, {'id': 'co0074039', 'name': 'Walt Disney Animation Studios'}, {'id': 'co0075995', 'name': 'Walt Disney Feature Animation'}]"/>
    <n v="45000000"/>
    <n v="979161632"/>
    <x v="16"/>
    <b v="0"/>
    <n v="88"/>
    <x v="8"/>
    <n v="1270658"/>
    <n v="88"/>
  </r>
  <r>
    <s v="tt0110357"/>
    <s v="https://www.imdb.com/title/tt0110357/"/>
    <s v="The Lion King"/>
    <s v="The Lion King"/>
    <s v="movie"/>
    <s v="Lion prince Simba and his father are targeted by his bitter uncle, who wants to ascend the throne himself."/>
    <s v="https://m.media-amazon.com/images/M/MV5BZGRiZDZhZjItM2M3ZC00Y2IyLTk3Y2MtMWY5YjliNDFkZTJlXkEyXkFqcGc@.jpg"/>
    <s v="[{'url': 'https://m.media-amazon.com/images/M/MV5BZGRiZDZhZjItM2M3ZC00Y2IyLTk3Y2MtMWY5YjliNDFkZTJlXkEyXkFqcGc@._V1_QL75_UX100_CR0,0,100,148_.jpg', 'width': 100, 'height': 148}, {'url': 'https://m.media-amazon.com/images/M/MV5BZGRiZDZhZjItM2M3ZC00Y2IyLTk3Y2MtMWY5YjliNDFkZTJlXkEyXkFqcGc@._V1_QL75_UX280_CR0,0,280,414_.jpg', 'width': 280, 'height': 414}, {'url': 'https://m.media-amazon.com/images/M/MV5BZGRiZDZhZjItM2M3ZC00Y2IyLTk3Y2MtMWY5YjliNDFkZTJlXkEyXkFqcGc@._V1_QL75_UX380_CR0,0,380,562_.jpg', 'width': 380, 'height': 562}]"/>
    <s v="https://www.youtube.com/watch?v=lFzVJEksoDY"/>
    <s v="G"/>
    <n v="1994"/>
    <d v="1994-06-24T00:00:00"/>
    <s v="['Adventure Epic', 'Animal Adventure', 'Coming-of-Age', 'Hand-Drawn Animation', 'Jungle Adventure', 'Adventure', 'Animation', 'Drama', 'Family', 'Musical']"/>
    <s v="['US']"/>
    <s v="['https://www.facebook.com/DisneyTheLionKing', 'http://movies.disney.com/the-lion-king']"/>
    <s v="['en', 'sw', 'xh', 'zu']"/>
    <s v="['Walt Disney Feature Animation - 1420 Flower Street, Glendale, California, USA']"/>
    <s v="[{'id': 'co0008970', 'name': 'Walt Disney Pictures'}, {'id': 'co0074039', 'name': 'Walt Disney Animation Studios'}, {'id': 'co0075995', 'name': 'Walt Disney Feature Animation'}]"/>
    <n v="45000000"/>
    <n v="979161632"/>
    <x v="0"/>
    <b v="0"/>
    <n v="88"/>
    <x v="8"/>
    <n v="1270658"/>
    <n v="88"/>
  </r>
  <r>
    <s v="tt0407887"/>
    <s v="https://www.imdb.com/title/tt0407887/"/>
    <s v="The Departed"/>
    <s v="The Departed"/>
    <s v="movie"/>
    <s v="An undercover cop and a mole in the police attempt to identify each other while infiltrating an Irish gang in South Boston."/>
    <s v="https://m.media-amazon.com/images/M/MV5BMTI1MTY2OTIxNV5BMl5BanBnXkFtZTYwNjQ4NjY3.jpg"/>
    <s v="[{'url': 'https://m.media-amazon.com/images/M/MV5BMTI1MTY2OTIxNV5BMl5BanBnXkFtZTYwNjQ4NjY3._V1_QL75_UX100_CR0,0,100,148_.jpg', 'width': 100, 'height': 148}, {'url': 'https://m.media-amazon.com/images/M/MV5BMTI1MTY2OTIxNV5BMl5BanBnXkFtZTYwNjQ4NjY3._V1_QL75_UX280_CR0,0,280,414_.jpg', 'width': 280, 'height': 414}, {'url': 'https://m.media-amazon.com/images/M/MV5BMTI1MTY2OTIxNV5BMl5BanBnXkFtZTYwNjQ4NjY3._V1_QL75_UX380_CR0,0,380,562_.jpg', 'width': 380, 'height': 562}]"/>
    <s v="https://www.youtube.com/watch?v=r-MiSNsCdQ4"/>
    <s v="R"/>
    <n v="2006"/>
    <d v="2006-10-06T00:00:00"/>
    <s v="['Cop Drama', 'Epic', 'Gangster', 'Psychological Thriller', 'Crime', 'Drama', 'Thriller']"/>
    <s v="['US', 'HK']"/>
    <s v="[]"/>
    <s v="['en']"/>
    <s v="['SUNY Maritime College, Bronx, New York City, New York, USA']"/>
    <s v="[{'id': 'co0002663', 'name': 'Warner Bros.'}, {'id': 'co0136967', 'name': 'Plan B Entertainment'}, {'id': 'co0011877', 'name': 'Initial Entertainment Group (IEG)'}]"/>
    <n v="90000000"/>
    <n v="292095981"/>
    <x v="1"/>
    <b v="0"/>
    <n v="151"/>
    <x v="8"/>
    <n v="1568818"/>
    <n v="85"/>
  </r>
  <r>
    <s v="tt0407887"/>
    <s v="https://www.imdb.com/title/tt0407887/"/>
    <s v="The Departed"/>
    <s v="The Departed"/>
    <s v="movie"/>
    <s v="An undercover cop and a mole in the police attempt to identify each other while infiltrating an Irish gang in South Boston."/>
    <s v="https://m.media-amazon.com/images/M/MV5BMTI1MTY2OTIxNV5BMl5BanBnXkFtZTYwNjQ4NjY3.jpg"/>
    <s v="[{'url': 'https://m.media-amazon.com/images/M/MV5BMTI1MTY2OTIxNV5BMl5BanBnXkFtZTYwNjQ4NjY3._V1_QL75_UX100_CR0,0,100,148_.jpg', 'width': 100, 'height': 148}, {'url': 'https://m.media-amazon.com/images/M/MV5BMTI1MTY2OTIxNV5BMl5BanBnXkFtZTYwNjQ4NjY3._V1_QL75_UX280_CR0,0,280,414_.jpg', 'width': 280, 'height': 414}, {'url': 'https://m.media-amazon.com/images/M/MV5BMTI1MTY2OTIxNV5BMl5BanBnXkFtZTYwNjQ4NjY3._V1_QL75_UX380_CR0,0,380,562_.jpg', 'width': 380, 'height': 562}]"/>
    <s v="https://www.youtube.com/watch?v=r-MiSNsCdQ4"/>
    <s v="R"/>
    <n v="2006"/>
    <d v="2006-10-06T00:00:00"/>
    <s v="['Cop Drama', 'Epic', 'Gangster', 'Psychological Thriller', 'Crime', 'Drama', 'Thriller']"/>
    <s v="['US', 'HK']"/>
    <s v="[]"/>
    <s v="['en']"/>
    <s v="['SUNY Maritime College, Bronx, New York City, New York, USA']"/>
    <s v="[{'id': 'co0002663', 'name': 'Warner Bros.'}, {'id': 'co0136967', 'name': 'Plan B Entertainment'}, {'id': 'co0011877', 'name': 'Initial Entertainment Group (IEG)'}]"/>
    <n v="90000000"/>
    <n v="292095981"/>
    <x v="0"/>
    <b v="0"/>
    <n v="151"/>
    <x v="8"/>
    <n v="1568818"/>
    <n v="85"/>
  </r>
  <r>
    <s v="tt0407887"/>
    <s v="https://www.imdb.com/title/tt0407887/"/>
    <s v="The Departed"/>
    <s v="The Departed"/>
    <s v="movie"/>
    <s v="An undercover cop and a mole in the police attempt to identify each other while infiltrating an Irish gang in South Boston."/>
    <s v="https://m.media-amazon.com/images/M/MV5BMTI1MTY2OTIxNV5BMl5BanBnXkFtZTYwNjQ4NjY3.jpg"/>
    <s v="[{'url': 'https://m.media-amazon.com/images/M/MV5BMTI1MTY2OTIxNV5BMl5BanBnXkFtZTYwNjQ4NjY3._V1_QL75_UX100_CR0,0,100,148_.jpg', 'width': 100, 'height': 148}, {'url': 'https://m.media-amazon.com/images/M/MV5BMTI1MTY2OTIxNV5BMl5BanBnXkFtZTYwNjQ4NjY3._V1_QL75_UX280_CR0,0,280,414_.jpg', 'width': 280, 'height': 414}, {'url': 'https://m.media-amazon.com/images/M/MV5BMTI1MTY2OTIxNV5BMl5BanBnXkFtZTYwNjQ4NjY3._V1_QL75_UX380_CR0,0,380,562_.jpg', 'width': 380, 'height': 562}]"/>
    <s v="https://www.youtube.com/watch?v=r-MiSNsCdQ4"/>
    <s v="R"/>
    <n v="2006"/>
    <d v="2006-10-06T00:00:00"/>
    <s v="['Cop Drama', 'Epic', 'Gangster', 'Psychological Thriller', 'Crime', 'Drama', 'Thriller']"/>
    <s v="['US', 'HK']"/>
    <s v="[]"/>
    <s v="['en']"/>
    <s v="['SUNY Maritime College, Bronx, New York City, New York, USA']"/>
    <s v="[{'id': 'co0002663', 'name': 'Warner Bros.'}, {'id': 'co0136967', 'name': 'Plan B Entertainment'}, {'id': 'co0011877', 'name': 'Initial Entertainment Group (IEG)'}]"/>
    <n v="90000000"/>
    <n v="292095981"/>
    <x v="2"/>
    <b v="0"/>
    <n v="151"/>
    <x v="8"/>
    <n v="1568818"/>
    <n v="85"/>
  </r>
  <r>
    <s v="tt2582802"/>
    <s v="https://www.imdb.com/title/tt2582802/"/>
    <s v="Whiplash"/>
    <s v="Whiplash"/>
    <s v="movie"/>
    <s v="A promising young drummer enrolls at a cut-throat music conservatory where his dreams of greatness are mentored by an instructor who will stop at nothing to realize a student's potential."/>
    <s v="https://m.media-amazon.com/images/M/MV5BMDFjOWFkYzktYzhhMC00NmYyLTkwY2EtYjViMDhmNzg0OGFkXkEyXkFqcGc@.jpg"/>
    <s v="[{'url': 'https://m.media-amazon.com/images/M/MV5BMDFjOWFkYzktYzhhMC00NmYyLTkwY2EtYjViMDhmNzg0OGFkXkEyXkFqcGc@._V1_QL75_UX100_CR0,0,100,148_.jpg', 'width': 100, 'height': 148}, {'url': 'https://m.media-amazon.com/images/M/MV5BMDFjOWFkYzktYzhhMC00NmYyLTkwY2EtYjViMDhmNzg0OGFkXkEyXkFqcGc@._V1_QL75_UX280_CR0,0,280,414_.jpg', 'width': 280, 'height': 414}, {'url': 'https://m.media-amazon.com/images/M/MV5BMDFjOWFkYzktYzhhMC00NmYyLTkwY2EtYjViMDhmNzg0OGFkXkEyXkFqcGc@._V1_QL75_UX380_CR0,0,380,562_.jpg', 'width': 380, 'height': 562}]"/>
    <s v="https://www.youtube.com/watch?v=Df1xkYYbYrY"/>
    <s v="R"/>
    <n v="2014"/>
    <d v="2014-10-15T00:00:00"/>
    <s v="['Psychological Drama', 'Drama', 'Music']"/>
    <s v="['US']"/>
    <s v="['http://sonyclassics.com/whiplash/', 'http://www.advitamdistribution.com/whiplash/']"/>
    <s v="['en']"/>
    <s v="['Santa Clarita, California, USA']"/>
    <s v="[{'id': 'co0135575', 'name': 'Bold Films'}, {'id': 'co0098315', 'name': 'Blumhouse Productions'}, {'id': 'co0280848', 'name': 'Right of Way Films'}]"/>
    <n v="3300000"/>
    <n v="50431161"/>
    <x v="0"/>
    <b v="0"/>
    <n v="106"/>
    <x v="8"/>
    <n v="1171605"/>
    <n v="89"/>
  </r>
  <r>
    <s v="tt2582802"/>
    <s v="https://www.imdb.com/title/tt2582802/"/>
    <s v="Whiplash"/>
    <s v="Whiplash"/>
    <s v="movie"/>
    <s v="A promising young drummer enrolls at a cut-throat music conservatory where his dreams of greatness are mentored by an instructor who will stop at nothing to realize a student's potential."/>
    <s v="https://m.media-amazon.com/images/M/MV5BMDFjOWFkYzktYzhhMC00NmYyLTkwY2EtYjViMDhmNzg0OGFkXkEyXkFqcGc@.jpg"/>
    <s v="[{'url': 'https://m.media-amazon.com/images/M/MV5BMDFjOWFkYzktYzhhMC00NmYyLTkwY2EtYjViMDhmNzg0OGFkXkEyXkFqcGc@._V1_QL75_UX100_CR0,0,100,148_.jpg', 'width': 100, 'height': 148}, {'url': 'https://m.media-amazon.com/images/M/MV5BMDFjOWFkYzktYzhhMC00NmYyLTkwY2EtYjViMDhmNzg0OGFkXkEyXkFqcGc@._V1_QL75_UX280_CR0,0,280,414_.jpg', 'width': 280, 'height': 414}, {'url': 'https://m.media-amazon.com/images/M/MV5BMDFjOWFkYzktYzhhMC00NmYyLTkwY2EtYjViMDhmNzg0OGFkXkEyXkFqcGc@._V1_QL75_UX380_CR0,0,380,562_.jpg', 'width': 380, 'height': 562}]"/>
    <s v="https://www.youtube.com/watch?v=Df1xkYYbYrY"/>
    <s v="R"/>
    <n v="2014"/>
    <d v="2014-10-15T00:00:00"/>
    <s v="['Psychological Drama', 'Drama', 'Music']"/>
    <s v="['US']"/>
    <s v="['http://sonyclassics.com/whiplash/', 'http://www.advitamdistribution.com/whiplash/']"/>
    <s v="['en']"/>
    <s v="['Santa Clarita, California, USA']"/>
    <s v="[{'id': 'co0135575', 'name': 'Bold Films'}, {'id': 'co0098315', 'name': 'Blumhouse Productions'}, {'id': 'co0280848', 'name': 'Right of Way Films'}]"/>
    <n v="3300000"/>
    <n v="50431161"/>
    <x v="17"/>
    <b v="0"/>
    <n v="106"/>
    <x v="8"/>
    <n v="1171605"/>
    <n v="89"/>
  </r>
  <r>
    <s v="tt0482571"/>
    <s v="https://www.imdb.com/title/tt0482571/"/>
    <s v="The Prestige"/>
    <s v="The Prestige"/>
    <s v="movie"/>
    <s v="Two magicians dismantle their lives to outmaneuver each other following a shared tragedy. They chase the ultimate illusion across Victorian London, sacrificing sanity and safety to master a teleportation feat that defies all logic."/>
    <s v="https://m.media-amazon.com/images/M/MV5BM2Y0YmM5MWYtZTYzNi00ZjU5LTlmOGYtZDQ4ODQyMjAzNjQ2XkEyXkFqcGc@.jpg"/>
    <s v="[{'url': 'https://m.media-amazon.com/images/M/MV5BM2Y0YmM5MWYtZTYzNi00ZjU5LTlmOGYtZDQ4ODQyMjAzNjQ2XkEyXkFqcGc@._V1_QL75_UX100_CR0,0,100,148_.jpg', 'width': 100, 'height': 148}, {'url': 'https://m.media-amazon.com/images/M/MV5BM2Y0YmM5MWYtZTYzNi00ZjU5LTlmOGYtZDQ4ODQyMjAzNjQ2XkEyXkFqcGc@._V1_QL75_UX280_CR0,0,280,414_.jpg', 'width': 280, 'height': 414}, {'url': 'https://m.media-amazon.com/images/M/MV5BM2Y0YmM5MWYtZTYzNi00ZjU5LTlmOGYtZDQ4ODQyMjAzNjQ2XkEyXkFqcGc@._V1_QL75_UX380_CR0,0,380,562_.jpg', 'width': 380, 'height': 562}]"/>
    <s v="https://www.youtube.com/watch?v=ijXruSzfGEc"/>
    <s v="PG-13"/>
    <n v="2006"/>
    <d v="2006-10-20T00:00:00"/>
    <s v="['Period Drama', 'Steampunk', 'Tragedy', 'Drama', 'Mystery', 'Sci-Fi', 'Thriller']"/>
    <s v="['GB', 'US']"/>
    <s v="[]"/>
    <s v="['en']"/>
    <s v="['Durango and Silverton Narrow Gauge Railroad, Colorado, USA']"/>
    <s v="[{'id': 'co0049348', 'name': 'Touchstone Pictures'}, {'id': 'co0002663', 'name': 'Warner Bros.'}, {'id': 'co0129644', 'name': 'Newmarket Films'}]"/>
    <n v="40000000"/>
    <n v="109676311"/>
    <x v="0"/>
    <b v="0"/>
    <n v="130"/>
    <x v="8"/>
    <n v="1611350"/>
    <n v="66"/>
  </r>
  <r>
    <s v="tt0482571"/>
    <s v="https://www.imdb.com/title/tt0482571/"/>
    <s v="The Prestige"/>
    <s v="The Prestige"/>
    <s v="movie"/>
    <s v="Two magicians dismantle their lives to outmaneuver each other following a shared tragedy. They chase the ultimate illusion across Victorian London, sacrificing sanity and safety to master a teleportation feat that defies all logic."/>
    <s v="https://m.media-amazon.com/images/M/MV5BM2Y0YmM5MWYtZTYzNi00ZjU5LTlmOGYtZDQ4ODQyMjAzNjQ2XkEyXkFqcGc@.jpg"/>
    <s v="[{'url': 'https://m.media-amazon.com/images/M/MV5BM2Y0YmM5MWYtZTYzNi00ZjU5LTlmOGYtZDQ4ODQyMjAzNjQ2XkEyXkFqcGc@._V1_QL75_UX100_CR0,0,100,148_.jpg', 'width': 100, 'height': 148}, {'url': 'https://m.media-amazon.com/images/M/MV5BM2Y0YmM5MWYtZTYzNi00ZjU5LTlmOGYtZDQ4ODQyMjAzNjQ2XkEyXkFqcGc@._V1_QL75_UX280_CR0,0,280,414_.jpg', 'width': 280, 'height': 414}, {'url': 'https://m.media-amazon.com/images/M/MV5BM2Y0YmM5MWYtZTYzNi00ZjU5LTlmOGYtZDQ4ODQyMjAzNjQ2XkEyXkFqcGc@._V1_QL75_UX380_CR0,0,380,562_.jpg', 'width': 380, 'height': 562}]"/>
    <s v="https://www.youtube.com/watch?v=ijXruSzfGEc"/>
    <s v="PG-13"/>
    <n v="2006"/>
    <d v="2006-10-20T00:00:00"/>
    <s v="['Period Drama', 'Steampunk', 'Tragedy', 'Drama', 'Mystery', 'Sci-Fi', 'Thriller']"/>
    <s v="['GB', 'US']"/>
    <s v="[]"/>
    <s v="['en']"/>
    <s v="['Durango and Silverton Narrow Gauge Railroad, Colorado, USA']"/>
    <s v="[{'id': 'co0049348', 'name': 'Touchstone Pictures'}, {'id': 'co0002663', 'name': 'Warner Bros.'}, {'id': 'co0129644', 'name': 'Newmarket Films'}]"/>
    <n v="40000000"/>
    <n v="109676311"/>
    <x v="11"/>
    <b v="0"/>
    <n v="130"/>
    <x v="8"/>
    <n v="1611350"/>
    <n v="66"/>
  </r>
  <r>
    <s v="tt0482571"/>
    <s v="https://www.imdb.com/title/tt0482571/"/>
    <s v="The Prestige"/>
    <s v="The Prestige"/>
    <s v="movie"/>
    <s v="Two magicians dismantle their lives to outmaneuver each other following a shared tragedy. They chase the ultimate illusion across Victorian London, sacrificing sanity and safety to master a teleportation feat that defies all logic."/>
    <s v="https://m.media-amazon.com/images/M/MV5BM2Y0YmM5MWYtZTYzNi00ZjU5LTlmOGYtZDQ4ODQyMjAzNjQ2XkEyXkFqcGc@.jpg"/>
    <s v="[{'url': 'https://m.media-amazon.com/images/M/MV5BM2Y0YmM5MWYtZTYzNi00ZjU5LTlmOGYtZDQ4ODQyMjAzNjQ2XkEyXkFqcGc@._V1_QL75_UX100_CR0,0,100,148_.jpg', 'width': 100, 'height': 148}, {'url': 'https://m.media-amazon.com/images/M/MV5BM2Y0YmM5MWYtZTYzNi00ZjU5LTlmOGYtZDQ4ODQyMjAzNjQ2XkEyXkFqcGc@._V1_QL75_UX280_CR0,0,280,414_.jpg', 'width': 280, 'height': 414}, {'url': 'https://m.media-amazon.com/images/M/MV5BM2Y0YmM5MWYtZTYzNi00ZjU5LTlmOGYtZDQ4ODQyMjAzNjQ2XkEyXkFqcGc@._V1_QL75_UX380_CR0,0,380,562_.jpg', 'width': 380, 'height': 562}]"/>
    <s v="https://www.youtube.com/watch?v=ijXruSzfGEc"/>
    <s v="PG-13"/>
    <n v="2006"/>
    <d v="2006-10-20T00:00:00"/>
    <s v="['Period Drama', 'Steampunk', 'Tragedy', 'Drama', 'Mystery', 'Sci-Fi', 'Thriller']"/>
    <s v="['GB', 'US']"/>
    <s v="[]"/>
    <s v="['en']"/>
    <s v="['Durango and Silverton Narrow Gauge Railroad, Colorado, USA']"/>
    <s v="[{'id': 'co0049348', 'name': 'Touchstone Pictures'}, {'id': 'co0002663', 'name': 'Warner Bros.'}, {'id': 'co0129644', 'name': 'Newmarket Films'}]"/>
    <n v="40000000"/>
    <n v="109676311"/>
    <x v="9"/>
    <b v="0"/>
    <n v="130"/>
    <x v="8"/>
    <n v="1611350"/>
    <n v="66"/>
  </r>
  <r>
    <s v="tt0120586"/>
    <s v="https://www.imdb.com/title/tt0120586/"/>
    <s v="American History X"/>
    <s v="American History X"/>
    <s v="movie"/>
    <s v="A neo-Nazi is released from prison a changed man and hopes to prevent his younger brother from following in his footsteps."/>
    <s v="https://m.media-amazon.com/images/M/MV5BMzhiOTQ0NDItOTg0Zi00OGVmLWE0OGEtMTI4NDM0NWMxZWU4XkEyXkFqcGc@.jpg"/>
    <s v="[{'url': 'https://m.media-amazon.com/images/M/MV5BMzhiOTQ0NDItOTg0Zi00OGVmLWE0OGEtMTI4NDM0NWMxZWU4XkEyXkFqcGc@._V1_QL75_UX100_CR0,0,100,148_.jpg', 'width': 100, 'height': 148}, {'url': 'https://m.media-amazon.com/images/M/MV5BMzhiOTQ0NDItOTg0Zi00OGVmLWE0OGEtMTI4NDM0NWMxZWU4XkEyXkFqcGc@._V1_QL75_UX280_CR0,0,280,414_.jpg', 'width': 280, 'height': 414}, {'url': 'https://m.media-amazon.com/images/M/MV5BMzhiOTQ0NDItOTg0Zi00OGVmLWE0OGEtMTI4NDM0NWMxZWU4XkEyXkFqcGc@._V1_QL75_UX380_CR0,0,380,562_.jpg', 'width': 380, 'height': 562}]"/>
    <s v="https://www.youtube.com/watch?v=ZVAfE5cT59c"/>
    <s v="R"/>
    <n v="1998"/>
    <d v="1998-11-20T00:00:00"/>
    <s v="['Gangster', 'Political Drama', 'Prison Drama', 'Psychological Drama', 'Tragedy', 'Crime', 'Drama']"/>
    <s v="['US']"/>
    <s v="['https://www.facebook.com/americanhistoryxmovie/', 'https://www.warnerbros.com/movies/american-history-x']"/>
    <s v="['en']"/>
    <s v="['Venice High School - 13000 Venice Boulevard, Venice, Los Angeles, California, USA']"/>
    <s v="[{'id': 'co0046718', 'name': 'New Line Cinema'}, {'id': 'co0023612', 'name': 'The Turman-Morrissey Company'}]"/>
    <n v="20000000"/>
    <n v="23875714"/>
    <x v="1"/>
    <b v="0"/>
    <n v="119"/>
    <x v="8"/>
    <n v="1281171"/>
    <n v="62"/>
  </r>
  <r>
    <s v="tt0120586"/>
    <s v="https://www.imdb.com/title/tt0120586/"/>
    <s v="American History X"/>
    <s v="American History X"/>
    <s v="movie"/>
    <s v="A neo-Nazi is released from prison a changed man and hopes to prevent his younger brother from following in his footsteps."/>
    <s v="https://m.media-amazon.com/images/M/MV5BMzhiOTQ0NDItOTg0Zi00OGVmLWE0OGEtMTI4NDM0NWMxZWU4XkEyXkFqcGc@.jpg"/>
    <s v="[{'url': 'https://m.media-amazon.com/images/M/MV5BMzhiOTQ0NDItOTg0Zi00OGVmLWE0OGEtMTI4NDM0NWMxZWU4XkEyXkFqcGc@._V1_QL75_UX100_CR0,0,100,148_.jpg', 'width': 100, 'height': 148}, {'url': 'https://m.media-amazon.com/images/M/MV5BMzhiOTQ0NDItOTg0Zi00OGVmLWE0OGEtMTI4NDM0NWMxZWU4XkEyXkFqcGc@._V1_QL75_UX280_CR0,0,280,414_.jpg', 'width': 280, 'height': 414}, {'url': 'https://m.media-amazon.com/images/M/MV5BMzhiOTQ0NDItOTg0Zi00OGVmLWE0OGEtMTI4NDM0NWMxZWU4XkEyXkFqcGc@._V1_QL75_UX380_CR0,0,380,562_.jpg', 'width': 380, 'height': 562}]"/>
    <s v="https://www.youtube.com/watch?v=ZVAfE5cT59c"/>
    <s v="R"/>
    <n v="1998"/>
    <d v="1998-11-20T00:00:00"/>
    <s v="['Gangster', 'Political Drama', 'Prison Drama', 'Psychological Drama', 'Tragedy', 'Crime', 'Drama']"/>
    <s v="['US']"/>
    <s v="['https://www.facebook.com/americanhistoryxmovie/', 'https://www.warnerbros.com/movies/american-history-x']"/>
    <s v="['en']"/>
    <s v="['Venice High School - 13000 Venice Boulevard, Venice, Los Angeles, California, USA']"/>
    <s v="[{'id': 'co0046718', 'name': 'New Line Cinema'}, {'id': 'co0023612', 'name': 'The Turman-Morrissey Company'}]"/>
    <n v="20000000"/>
    <n v="23875714"/>
    <x v="0"/>
    <b v="0"/>
    <n v="119"/>
    <x v="8"/>
    <n v="1281171"/>
    <n v="62"/>
  </r>
  <r>
    <s v="tt9362722"/>
    <s v="https://www.imdb.com/title/tt9362722/"/>
    <s v="Spider-Man: Across the Spider-Verse"/>
    <s v="Spider-Man: Across the Spider-Verse"/>
    <s v="movie"/>
    <s v="Traveling across the multiverse, Miles Morales meets a new team of Spider-People, made up of heroes from different dimensions. But when the heroes clash over how to deal with a new threat, Miles finds himself at a crossroads."/>
    <s v="https://m.media-amazon.com/images/M/MV5BNThiZjA3MjItZGY5Ni00ZmJhLWEwN2EtOTBlYTA4Y2E0M2ZmXkEyXkFqcGc@.jpg"/>
    <s v="[{'url': 'https://m.media-amazon.com/images/M/MV5BNThiZjA3MjItZGY5Ni00ZmJhLWEwN2EtOTBlYTA4Y2E0M2ZmXkEyXkFqcGc@._V1_QL75_UX100_CR0,0,100,148_.jpg', 'width': 100, 'height': 148}, {'url': 'https://m.media-amazon.com/images/M/MV5BNThiZjA3MjItZGY5Ni00ZmJhLWEwN2EtOTBlYTA4Y2E0M2ZmXkEyXkFqcGc@._V1_QL75_UX280_CR0,0,280,414_.jpg', 'width': 280, 'height': 414}, {'url': 'https://m.media-amazon.com/images/M/MV5BNThiZjA3MjItZGY5Ni00ZmJhLWEwN2EtOTBlYTA4Y2E0M2ZmXkEyXkFqcGc@._V1_QL75_UX380_CR0,0,380,562_.jpg', 'width': 380, 'height': 562}]"/>
    <s v="https://www.youtube.com/watch?v=cqGjhVJWtEg"/>
    <s v="PG"/>
    <n v="2023"/>
    <d v="2023-06-02T00:00:00"/>
    <s v="['Marvel', 'Action Epic', 'Adventure Epic', 'Coming-of-Age', 'Computer Animation', 'Epic', 'Sci-Fi Epic', 'Superhero', 'Teen Adventure', 'Teen Drama']"/>
    <s v="['US']"/>
    <s v="['https://www.acrossthespiderverse.movie/']"/>
    <s v="['en']"/>
    <s v="[]"/>
    <s v="[{'id': 'co0014351', 'name': 'Columbia Pictures'}, {'id': 'co0047120', 'name': 'Marvel Entertainment'}, {'id': 'co0121181', 'name': 'Sony Pictures Animation'}]"/>
    <n v="150000000"/>
    <n v="690824738"/>
    <x v="10"/>
    <b v="0"/>
    <n v="140"/>
    <x v="8"/>
    <n v="541329"/>
    <n v="86"/>
  </r>
  <r>
    <s v="tt9362722"/>
    <s v="https://www.imdb.com/title/tt9362722/"/>
    <s v="Spider-Man: Across the Spider-Verse"/>
    <s v="Spider-Man: Across the Spider-Verse"/>
    <s v="movie"/>
    <s v="Traveling across the multiverse, Miles Morales meets a new team of Spider-People, made up of heroes from different dimensions. But when the heroes clash over how to deal with a new threat, Miles finds himself at a crossroads."/>
    <s v="https://m.media-amazon.com/images/M/MV5BNThiZjA3MjItZGY5Ni00ZmJhLWEwN2EtOTBlYTA4Y2E0M2ZmXkEyXkFqcGc@.jpg"/>
    <s v="[{'url': 'https://m.media-amazon.com/images/M/MV5BNThiZjA3MjItZGY5Ni00ZmJhLWEwN2EtOTBlYTA4Y2E0M2ZmXkEyXkFqcGc@._V1_QL75_UX100_CR0,0,100,148_.jpg', 'width': 100, 'height': 148}, {'url': 'https://m.media-amazon.com/images/M/MV5BNThiZjA3MjItZGY5Ni00ZmJhLWEwN2EtOTBlYTA4Y2E0M2ZmXkEyXkFqcGc@._V1_QL75_UX280_CR0,0,280,414_.jpg', 'width': 280, 'height': 414}, {'url': 'https://m.media-amazon.com/images/M/MV5BNThiZjA3MjItZGY5Ni00ZmJhLWEwN2EtOTBlYTA4Y2E0M2ZmXkEyXkFqcGc@._V1_QL75_UX380_CR0,0,380,562_.jpg', 'width': 380, 'height': 562}]"/>
    <s v="https://www.youtube.com/watch?v=cqGjhVJWtEg"/>
    <s v="PG"/>
    <n v="2023"/>
    <d v="2023-06-02T00:00:00"/>
    <s v="['Marvel', 'Action Epic', 'Adventure Epic', 'Coming-of-Age', 'Computer Animation', 'Epic', 'Sci-Fi Epic', 'Superhero', 'Teen Adventure', 'Teen Drama']"/>
    <s v="['US']"/>
    <s v="['https://www.acrossthespiderverse.movie/']"/>
    <s v="['en']"/>
    <s v="[]"/>
    <s v="[{'id': 'co0014351', 'name': 'Columbia Pictures'}, {'id': 'co0047120', 'name': 'Marvel Entertainment'}, {'id': 'co0121181', 'name': 'Sony Pictures Animation'}]"/>
    <n v="150000000"/>
    <n v="690824738"/>
    <x v="3"/>
    <b v="0"/>
    <n v="140"/>
    <x v="8"/>
    <n v="541329"/>
    <n v="86"/>
  </r>
  <r>
    <s v="tt9362722"/>
    <s v="https://www.imdb.com/title/tt9362722/"/>
    <s v="Spider-Man: Across the Spider-Verse"/>
    <s v="Spider-Man: Across the Spider-Verse"/>
    <s v="movie"/>
    <s v="Traveling across the multiverse, Miles Morales meets a new team of Spider-People, made up of heroes from different dimensions. But when the heroes clash over how to deal with a new threat, Miles finds himself at a crossroads."/>
    <s v="https://m.media-amazon.com/images/M/MV5BNThiZjA3MjItZGY5Ni00ZmJhLWEwN2EtOTBlYTA4Y2E0M2ZmXkEyXkFqcGc@.jpg"/>
    <s v="[{'url': 'https://m.media-amazon.com/images/M/MV5BNThiZjA3MjItZGY5Ni00ZmJhLWEwN2EtOTBlYTA4Y2E0M2ZmXkEyXkFqcGc@._V1_QL75_UX100_CR0,0,100,148_.jpg', 'width': 100, 'height': 148}, {'url': 'https://m.media-amazon.com/images/M/MV5BNThiZjA3MjItZGY5Ni00ZmJhLWEwN2EtOTBlYTA4Y2E0M2ZmXkEyXkFqcGc@._V1_QL75_UX280_CR0,0,280,414_.jpg', 'width': 280, 'height': 414}, {'url': 'https://m.media-amazon.com/images/M/MV5BNThiZjA3MjItZGY5Ni00ZmJhLWEwN2EtOTBlYTA4Y2E0M2ZmXkEyXkFqcGc@._V1_QL75_UX380_CR0,0,380,562_.jpg', 'width': 380, 'height': 562}]"/>
    <s v="https://www.youtube.com/watch?v=cqGjhVJWtEg"/>
    <s v="PG"/>
    <n v="2023"/>
    <d v="2023-06-02T00:00:00"/>
    <s v="['Marvel', 'Action Epic', 'Adventure Epic', 'Coming-of-Age', 'Computer Animation', 'Epic', 'Sci-Fi Epic', 'Superhero', 'Teen Adventure', 'Teen Drama']"/>
    <s v="['US']"/>
    <s v="['https://www.acrossthespiderverse.movie/']"/>
    <s v="['en']"/>
    <s v="[]"/>
    <s v="[{'id': 'co0014351', 'name': 'Columbia Pictures'}, {'id': 'co0047120', 'name': 'Marvel Entertainment'}, {'id': 'co0121181', 'name': 'Sony Pictures Animation'}]"/>
    <n v="150000000"/>
    <n v="690824738"/>
    <x v="16"/>
    <b v="0"/>
    <n v="140"/>
    <x v="8"/>
    <n v="541329"/>
    <n v="86"/>
  </r>
  <r>
    <s v="tt0110413"/>
    <s v="https://www.imdb.com/title/tt0110413/"/>
    <s v="LÃ©on: The Professional"/>
    <s v="LÃ©on"/>
    <s v="movie"/>
    <s v="When her family is murdered by a group of corrupt officers led by the tyrannical Norman Stansfield, a young 12-year-old girl enlists the help of an Italian-American hitman to seek revenge."/>
    <s v="https://m.media-amazon.com/images/M/MV5BNGRkYTNhOWQtYmI0Ni00MjZhLWJmMzAtMTA2Mjg4NGNiNDU0XkEyXkFqcGc@.jpg"/>
    <s v="[{'url': 'https://m.media-amazon.com/images/M/MV5BNGRkYTNhOWQtYmI0Ni00MjZhLWJmMzAtMTA2Mjg4NGNiNDU0XkEyXkFqcGc@._V1_QL75_UX100_CR0,0,100,148_.jpg', 'width': 100, 'height': 148}, {'url': 'https://m.media-amazon.com/images/M/MV5BNGRkYTNhOWQtYmI0Ni00MjZhLWJmMzAtMTA2Mjg4NGNiNDU0XkEyXkFqcGc@._V1_QL75_UX280_CR0,0,280,414_.jpg', 'width': 280, 'height': 414}, {'url': 'https://m.media-amazon.com/images/M/MV5BNGRkYTNhOWQtYmI0Ni00MjZhLWJmMzAtMTA2Mjg4NGNiNDU0XkEyXkFqcGc@._V1_QL75_UX380_CR0,0,380,562_.jpg', 'width': 380, 'height': 562}]"/>
    <s v="https://www.youtube.com/watch?v=Nq101UyQyTo"/>
    <s v="R"/>
    <n v="1994"/>
    <d v="1994-11-18T00:00:00"/>
    <s v="['Gangster', 'One-Person Army Action', 'Tragedy', 'Action', 'Crime', 'Drama', 'Thriller']"/>
    <s v="['FR', 'US']"/>
    <s v="['https://leon.officialwebsite.art/']"/>
    <s v="['en', 'it', 'fr']"/>
    <s v="['Paris, France']"/>
    <s v="[{'id': 'co0014351', 'name': 'Columbia Pictures'}, {'id': 'co0172053', 'name': 'Gaumont'}, {'id': 'co0008826', 'name': 'Les Films du Dauphin'}]"/>
    <n v="16000000"/>
    <n v="20330788"/>
    <x v="10"/>
    <b v="0"/>
    <n v="110"/>
    <x v="8"/>
    <n v="1359764"/>
    <n v="64"/>
  </r>
  <r>
    <s v="tt0110413"/>
    <s v="https://www.imdb.com/title/tt0110413/"/>
    <s v="LÃ©on: The Professional"/>
    <s v="LÃ©on"/>
    <s v="movie"/>
    <s v="When her family is murdered by a group of corrupt officers led by the tyrannical Norman Stansfield, a young 12-year-old girl enlists the help of an Italian-American hitman to seek revenge."/>
    <s v="https://m.media-amazon.com/images/M/MV5BNGRkYTNhOWQtYmI0Ni00MjZhLWJmMzAtMTA2Mjg4NGNiNDU0XkEyXkFqcGc@.jpg"/>
    <s v="[{'url': 'https://m.media-amazon.com/images/M/MV5BNGRkYTNhOWQtYmI0Ni00MjZhLWJmMzAtMTA2Mjg4NGNiNDU0XkEyXkFqcGc@._V1_QL75_UX100_CR0,0,100,148_.jpg', 'width': 100, 'height': 148}, {'url': 'https://m.media-amazon.com/images/M/MV5BNGRkYTNhOWQtYmI0Ni00MjZhLWJmMzAtMTA2Mjg4NGNiNDU0XkEyXkFqcGc@._V1_QL75_UX280_CR0,0,280,414_.jpg', 'width': 280, 'height': 414}, {'url': 'https://m.media-amazon.com/images/M/MV5BNGRkYTNhOWQtYmI0Ni00MjZhLWJmMzAtMTA2Mjg4NGNiNDU0XkEyXkFqcGc@._V1_QL75_UX380_CR0,0,380,562_.jpg', 'width': 380, 'height': 562}]"/>
    <s v="https://www.youtube.com/watch?v=Nq101UyQyTo"/>
    <s v="R"/>
    <n v="1994"/>
    <d v="1994-11-18T00:00:00"/>
    <s v="['Gangster', 'One-Person Army Action', 'Tragedy', 'Action', 'Crime', 'Drama', 'Thriller']"/>
    <s v="['FR', 'US']"/>
    <s v="['https://leon.officialwebsite.art/']"/>
    <s v="['en', 'it', 'fr']"/>
    <s v="['Paris, France']"/>
    <s v="[{'id': 'co0014351', 'name': 'Columbia Pictures'}, {'id': 'co0172053', 'name': 'Gaumont'}, {'id': 'co0008826', 'name': 'Les Films du Dauphin'}]"/>
    <n v="16000000"/>
    <n v="20330788"/>
    <x v="1"/>
    <b v="0"/>
    <n v="110"/>
    <x v="8"/>
    <n v="1359764"/>
    <n v="64"/>
  </r>
  <r>
    <s v="tt0110413"/>
    <s v="https://www.imdb.com/title/tt0110413/"/>
    <s v="LÃ©on: The Professional"/>
    <s v="LÃ©on"/>
    <s v="movie"/>
    <s v="When her family is murdered by a group of corrupt officers led by the tyrannical Norman Stansfield, a young 12-year-old girl enlists the help of an Italian-American hitman to seek revenge."/>
    <s v="https://m.media-amazon.com/images/M/MV5BNGRkYTNhOWQtYmI0Ni00MjZhLWJmMzAtMTA2Mjg4NGNiNDU0XkEyXkFqcGc@.jpg"/>
    <s v="[{'url': 'https://m.media-amazon.com/images/M/MV5BNGRkYTNhOWQtYmI0Ni00MjZhLWJmMzAtMTA2Mjg4NGNiNDU0XkEyXkFqcGc@._V1_QL75_UX100_CR0,0,100,148_.jpg', 'width': 100, 'height': 148}, {'url': 'https://m.media-amazon.com/images/M/MV5BNGRkYTNhOWQtYmI0Ni00MjZhLWJmMzAtMTA2Mjg4NGNiNDU0XkEyXkFqcGc@._V1_QL75_UX280_CR0,0,280,414_.jpg', 'width': 280, 'height': 414}, {'url': 'https://m.media-amazon.com/images/M/MV5BNGRkYTNhOWQtYmI0Ni00MjZhLWJmMzAtMTA2Mjg4NGNiNDU0XkEyXkFqcGc@._V1_QL75_UX380_CR0,0,380,562_.jpg', 'width': 380, 'height': 562}]"/>
    <s v="https://www.youtube.com/watch?v=Nq101UyQyTo"/>
    <s v="R"/>
    <n v="1994"/>
    <d v="1994-11-18T00:00:00"/>
    <s v="['Gangster', 'One-Person Army Action', 'Tragedy', 'Action', 'Crime', 'Drama', 'Thriller']"/>
    <s v="['FR', 'US']"/>
    <s v="['https://leon.officialwebsite.art/']"/>
    <s v="['en', 'it', 'fr']"/>
    <s v="['Paris, France']"/>
    <s v="[{'id': 'co0014351', 'name': 'Columbia Pictures'}, {'id': 'co0172053', 'name': 'Gaumont'}, {'id': 'co0008826', 'name': 'Les Films du Dauphin'}]"/>
    <n v="16000000"/>
    <n v="20330788"/>
    <x v="0"/>
    <b v="0"/>
    <n v="110"/>
    <x v="8"/>
    <n v="1359764"/>
    <n v="64"/>
  </r>
  <r>
    <s v="tt0095765"/>
    <s v="https://www.imdb.com/title/tt0095765/"/>
    <s v="Cinema Paradiso"/>
    <s v="Nuovo Cinema Paradiso"/>
    <s v="movie"/>
    <s v="Salvatore, a famous film director, returns to his hometown for the funeral of the local theater's film projectionist, Alfredo. He reminisces about his life as a young boy falling in love with cinema."/>
    <s v="https://m.media-amazon.com/images/M/MV5BMTljNzc4YWEtYTZlMS00ODMyLWIwMTAtNWQxY2VkMDEwYTk5XkEyXkFqcGc@.jpg"/>
    <s v="[{'url': 'https://m.media-amazon.com/images/M/MV5BMTljNzc4YWEtYTZlMS00ODMyLWIwMTAtNWQxY2VkMDEwYTk5XkEyXkFqcGc@._V1_QL75_UX100_CR0,0,100,148_.jpg', 'width': 100, 'height': 148}, {'url': 'https://m.media-amazon.com/images/M/MV5BMTljNzc4YWEtYTZlMS00ODMyLWIwMTAtNWQxY2VkMDEwYTk5XkEyXkFqcGc@._V1_QL75_UX280_CR0,0,280,414_.jpg', 'width': 280, 'height': 414}, {'url': 'https://m.media-amazon.com/images/M/MV5BMTljNzc4YWEtYTZlMS00ODMyLWIwMTAtNWQxY2VkMDEwYTk5XkEyXkFqcGc@._V1_QL75_UX380_CR0,0,380,562_.jpg', 'width': 380, 'height': 562}]"/>
    <s v="https://www.youtube.com/watch?v=stLekU5BnbI"/>
    <s v="PG"/>
    <n v="1988"/>
    <d v="1990-02-23T00:00:00"/>
    <s v="['Italian', 'Coming-of-Age', 'Drama', 'Romance']"/>
    <s v="['IT', 'FR']"/>
    <s v="['https://www.facebook.com/CinemaParadisoMovie', 'http://www.miramax.com/movie/cinema-paradiso']"/>
    <s v="['it']"/>
    <s v="['CefalÃ¹, Palermo, Sicily, Italy']"/>
    <s v="[{'id': 'co0013358', 'name': 'Cristaldifilm'}, {'id': 'co0042444', 'name': 'Les Films Ariane'}, {'id': 'co0009359', 'name': 'Rai 3'}]"/>
    <n v="5000000"/>
    <n v="13502484"/>
    <x v="0"/>
    <b v="0"/>
    <n v="174"/>
    <x v="8"/>
    <n v="319062"/>
    <n v="80"/>
  </r>
  <r>
    <s v="tt0095765"/>
    <s v="https://www.imdb.com/title/tt0095765/"/>
    <s v="Cinema Paradiso"/>
    <s v="Nuovo Cinema Paradiso"/>
    <s v="movie"/>
    <s v="Salvatore, a famous film director, returns to his hometown for the funeral of the local theater's film projectionist, Alfredo. He reminisces about his life as a young boy falling in love with cinema."/>
    <s v="https://m.media-amazon.com/images/M/MV5BMTljNzc4YWEtYTZlMS00ODMyLWIwMTAtNWQxY2VkMDEwYTk5XkEyXkFqcGc@.jpg"/>
    <s v="[{'url': 'https://m.media-amazon.com/images/M/MV5BMTljNzc4YWEtYTZlMS00ODMyLWIwMTAtNWQxY2VkMDEwYTk5XkEyXkFqcGc@._V1_QL75_UX100_CR0,0,100,148_.jpg', 'width': 100, 'height': 148}, {'url': 'https://m.media-amazon.com/images/M/MV5BMTljNzc4YWEtYTZlMS00ODMyLWIwMTAtNWQxY2VkMDEwYTk5XkEyXkFqcGc@._V1_QL75_UX280_CR0,0,280,414_.jpg', 'width': 280, 'height': 414}, {'url': 'https://m.media-amazon.com/images/M/MV5BMTljNzc4YWEtYTZlMS00ODMyLWIwMTAtNWQxY2VkMDEwYTk5XkEyXkFqcGc@._V1_QL75_UX380_CR0,0,380,562_.jpg', 'width': 380, 'height': 562}]"/>
    <s v="https://www.youtube.com/watch?v=stLekU5BnbI"/>
    <s v="PG"/>
    <n v="1988"/>
    <d v="1990-02-23T00:00:00"/>
    <s v="['Italian', 'Coming-of-Age', 'Drama', 'Romance']"/>
    <s v="['IT', 'FR']"/>
    <s v="['https://www.facebook.com/CinemaParadisoMovie', 'http://www.miramax.com/movie/cinema-paradiso']"/>
    <s v="['it']"/>
    <s v="['CefalÃ¹, Palermo, Sicily, Italy']"/>
    <s v="[{'id': 'co0013358', 'name': 'Cristaldifilm'}, {'id': 'co0042444', 'name': 'Les Films Ariane'}, {'id': 'co0009359', 'name': 'Rai 3'}]"/>
    <n v="5000000"/>
    <n v="13502484"/>
    <x v="8"/>
    <b v="0"/>
    <n v="174"/>
    <x v="8"/>
    <n v="319062"/>
    <n v="80"/>
  </r>
  <r>
    <s v="tt0034583"/>
    <s v="https://www.imdb.com/title/tt0034583/"/>
    <s v="Casablanca"/>
    <s v="Casablanca"/>
    <s v="movie"/>
    <s v="A cynical expatriate American cafe owner struggles to decide whether or not to help his former lover and her fugitive husband escape the Nazis in French Morocco."/>
    <s v="https://m.media-amazon.com/images/M/MV5BNWEzN2U1YTYtYTQyMS00NTVkLWE2NGQtZWFlMmM0MDNjMmRiXkEyXkFqcGc@.jpg"/>
    <s v="[{'url': 'https://m.media-amazon.com/images/M/MV5BNWEzN2U1YTYtYTQyMS00NTVkLWE2NGQtZWFlMmM0MDNjMmRiXkEyXkFqcGc@._V1_QL75_UX100_CR0,0,100,148_.jpg', 'width': 100, 'height': 148}, {'url': 'https://m.media-amazon.com/images/M/MV5BNWEzN2U1YTYtYTQyMS00NTVkLWE2NGQtZWFlMmM0MDNjMmRiXkEyXkFqcGc@._V1_QL75_UX280_CR0,0,280,414_.jpg', 'width': 280, 'height': 414}, {'url': 'https://m.media-amazon.com/images/M/MV5BNWEzN2U1YTYtYTQyMS00NTVkLWE2NGQtZWFlMmM0MDNjMmRiXkEyXkFqcGc@._V1_QL75_UX380_CR0,0,380,562_.jpg', 'width': 380, 'height': 562}]"/>
    <s v="https://www.youtube.com/watch?v=4rguz_XRi8E"/>
    <s v="PG"/>
    <n v="1942"/>
    <d v="1943-01-23T00:00:00"/>
    <s v="['Psychological Drama', 'Drama', 'Romance', 'War']"/>
    <s v="['US']"/>
    <s v="['https://www.facebook.com/CasablancaTheMovie', 'http://www.warnerbros.com/movies/casablanca']"/>
    <s v="['en', 'fr', 'de', 'it', 'ru']"/>
    <s v="['Flagstaff, Arizona, USA']"/>
    <s v="[{'id': 'co0002663', 'name': 'Warner Bros.'}]"/>
    <n v="950000"/>
    <n v="4757681"/>
    <x v="0"/>
    <b v="0"/>
    <n v="102"/>
    <x v="8"/>
    <n v="658490"/>
    <n v="100"/>
  </r>
  <r>
    <s v="tt0034583"/>
    <s v="https://www.imdb.com/title/tt0034583/"/>
    <s v="Casablanca"/>
    <s v="Casablanca"/>
    <s v="movie"/>
    <s v="A cynical expatriate American cafe owner struggles to decide whether or not to help his former lover and her fugitive husband escape the Nazis in French Morocco."/>
    <s v="https://m.media-amazon.com/images/M/MV5BNWEzN2U1YTYtYTQyMS00NTVkLWE2NGQtZWFlMmM0MDNjMmRiXkEyXkFqcGc@.jpg"/>
    <s v="[{'url': 'https://m.media-amazon.com/images/M/MV5BNWEzN2U1YTYtYTQyMS00NTVkLWE2NGQtZWFlMmM0MDNjMmRiXkEyXkFqcGc@._V1_QL75_UX100_CR0,0,100,148_.jpg', 'width': 100, 'height': 148}, {'url': 'https://m.media-amazon.com/images/M/MV5BNWEzN2U1YTYtYTQyMS00NTVkLWE2NGQtZWFlMmM0MDNjMmRiXkEyXkFqcGc@._V1_QL75_UX280_CR0,0,280,414_.jpg', 'width': 280, 'height': 414}, {'url': 'https://m.media-amazon.com/images/M/MV5BNWEzN2U1YTYtYTQyMS00NTVkLWE2NGQtZWFlMmM0MDNjMmRiXkEyXkFqcGc@._V1_QL75_UX380_CR0,0,380,562_.jpg', 'width': 380, 'height': 562}]"/>
    <s v="https://www.youtube.com/watch?v=4rguz_XRi8E"/>
    <s v="PG"/>
    <n v="1942"/>
    <d v="1943-01-23T00:00:00"/>
    <s v="['Psychological Drama', 'Drama', 'Romance', 'War']"/>
    <s v="['US']"/>
    <s v="['https://www.facebook.com/CasablancaTheMovie', 'http://www.warnerbros.com/movies/casablanca']"/>
    <s v="['en', 'fr', 'de', 'it', 'ru']"/>
    <s v="['Flagstaff, Arizona, USA']"/>
    <s v="[{'id': 'co0002663', 'name': 'Warner Bros.'}]"/>
    <n v="950000"/>
    <n v="4757681"/>
    <x v="8"/>
    <b v="0"/>
    <n v="102"/>
    <x v="8"/>
    <n v="658490"/>
    <n v="100"/>
  </r>
  <r>
    <s v="tt0034583"/>
    <s v="https://www.imdb.com/title/tt0034583/"/>
    <s v="Casablanca"/>
    <s v="Casablanca"/>
    <s v="movie"/>
    <s v="A cynical expatriate American cafe owner struggles to decide whether or not to help his former lover and her fugitive husband escape the Nazis in French Morocco."/>
    <s v="https://m.media-amazon.com/images/M/MV5BNWEzN2U1YTYtYTQyMS00NTVkLWE2NGQtZWFlMmM0MDNjMmRiXkEyXkFqcGc@.jpg"/>
    <s v="[{'url': 'https://m.media-amazon.com/images/M/MV5BNWEzN2U1YTYtYTQyMS00NTVkLWE2NGQtZWFlMmM0MDNjMmRiXkEyXkFqcGc@._V1_QL75_UX100_CR0,0,100,148_.jpg', 'width': 100, 'height': 148}, {'url': 'https://m.media-amazon.com/images/M/MV5BNWEzN2U1YTYtYTQyMS00NTVkLWE2NGQtZWFlMmM0MDNjMmRiXkEyXkFqcGc@._V1_QL75_UX280_CR0,0,280,414_.jpg', 'width': 280, 'height': 414}, {'url': 'https://m.media-amazon.com/images/M/MV5BNWEzN2U1YTYtYTQyMS00NTVkLWE2NGQtZWFlMmM0MDNjMmRiXkEyXkFqcGc@._V1_QL75_UX380_CR0,0,380,562_.jpg', 'width': 380, 'height': 562}]"/>
    <s v="https://www.youtube.com/watch?v=4rguz_XRi8E"/>
    <s v="PG"/>
    <n v="1942"/>
    <d v="1943-01-23T00:00:00"/>
    <s v="['Psychological Drama', 'Drama', 'Romance', 'War']"/>
    <s v="['US']"/>
    <s v="['https://www.facebook.com/CasablancaTheMovie', 'http://www.warnerbros.com/movies/casablanca']"/>
    <s v="['en', 'fr', 'de', 'it', 'ru']"/>
    <s v="['Flagstaff, Arizona, USA']"/>
    <s v="[{'id': 'co0002663', 'name': 'Warner Bros.'}]"/>
    <n v="950000"/>
    <n v="4757681"/>
    <x v="14"/>
    <b v="0"/>
    <n v="102"/>
    <x v="8"/>
    <n v="658490"/>
    <n v="100"/>
  </r>
  <r>
    <s v="tt1675434"/>
    <s v="https://www.imdb.com/title/tt1675434/"/>
    <s v="The Intouchables"/>
    <s v="Intouchables"/>
    <s v="movie"/>
    <s v="After he becomes a quadriplegic from a paragliding accident, an aristocrat hires a young man from the projects to be his caregiver."/>
    <s v="https://m.media-amazon.com/images/M/MV5BMTYxNDA3MDQwNl5BMl5BanBnXkFtZTcwNTU4Mzc1Nw@@.jpg"/>
    <s v="[{'url': 'https://m.media-amazon.com/images/M/MV5BMTYxNDA3MDQwNl5BMl5BanBnXkFtZTcwNTU4Mzc1Nw@@._V1_QL75_UX100_CR0,0,100,148_.jpg', 'width': 100, 'height': 148}, {'url': 'https://m.media-amazon.com/images/M/MV5BMTYxNDA3MDQwNl5BMl5BanBnXkFtZTcwNTU4Mzc1Nw@@._V1_QL75_UX280_CR0,0,280,414_.jpg', 'width': 280, 'height': 414}, {'url': 'https://m.media-amazon.com/images/M/MV5BMTYxNDA3MDQwNl5BMl5BanBnXkFtZTcwNTU4Mzc1Nw@@._V1_QL75_UX380_CR0,0,380,562_.jpg', 'width': 380, 'height': 562}]"/>
    <s v="https://www.youtube.com/watch?v=dvdJ--DV0Uo"/>
    <s v="R"/>
    <n v="2011"/>
    <d v="2011-11-02T00:00:00"/>
    <s v="['French', 'Buddy Comedy', 'Docudrama', 'Comedy', 'Drama']"/>
    <s v="['FR']"/>
    <s v="['https://www.facebook.com/theintouchables']"/>
    <s v="['fr', 'en']"/>
    <s v="['Cabourg, Calvados, France']"/>
    <s v="[{'id': 'co0093197', 'name': 'Quad'}, {'id': 'co0387248', 'name': 'Ten Films'}, {'id': 'co0028557', 'name': 'Canal+'}]"/>
    <n v="9500000"/>
    <n v="426590315"/>
    <x v="15"/>
    <b v="0"/>
    <n v="112"/>
    <x v="8"/>
    <n v="1036529"/>
    <n v="57"/>
  </r>
  <r>
    <s v="tt1675434"/>
    <s v="https://www.imdb.com/title/tt1675434/"/>
    <s v="The Intouchables"/>
    <s v="Intouchables"/>
    <s v="movie"/>
    <s v="After he becomes a quadriplegic from a paragliding accident, an aristocrat hires a young man from the projects to be his caregiver."/>
    <s v="https://m.media-amazon.com/images/M/MV5BMTYxNDA3MDQwNl5BMl5BanBnXkFtZTcwNTU4Mzc1Nw@@.jpg"/>
    <s v="[{'url': 'https://m.media-amazon.com/images/M/MV5BMTYxNDA3MDQwNl5BMl5BanBnXkFtZTcwNTU4Mzc1Nw@@._V1_QL75_UX100_CR0,0,100,148_.jpg', 'width': 100, 'height': 148}, {'url': 'https://m.media-amazon.com/images/M/MV5BMTYxNDA3MDQwNl5BMl5BanBnXkFtZTcwNTU4Mzc1Nw@@._V1_QL75_UX280_CR0,0,280,414_.jpg', 'width': 280, 'height': 414}, {'url': 'https://m.media-amazon.com/images/M/MV5BMTYxNDA3MDQwNl5BMl5BanBnXkFtZTcwNTU4Mzc1Nw@@._V1_QL75_UX380_CR0,0,380,562_.jpg', 'width': 380, 'height': 562}]"/>
    <s v="https://www.youtube.com/watch?v=dvdJ--DV0Uo"/>
    <s v="R"/>
    <n v="2011"/>
    <d v="2011-11-02T00:00:00"/>
    <s v="['French', 'Buddy Comedy', 'Docudrama', 'Comedy', 'Drama']"/>
    <s v="['FR']"/>
    <s v="['https://www.facebook.com/theintouchables']"/>
    <s v="['fr', 'en']"/>
    <s v="['Cabourg, Calvados, France']"/>
    <s v="[{'id': 'co0093197', 'name': 'Quad'}, {'id': 'co0387248', 'name': 'Ten Films'}, {'id': 'co0028557', 'name': 'Canal+'}]"/>
    <n v="9500000"/>
    <n v="426590315"/>
    <x v="0"/>
    <b v="0"/>
    <n v="112"/>
    <x v="8"/>
    <n v="1036529"/>
    <n v="57"/>
  </r>
  <r>
    <s v="tt0114814"/>
    <s v="https://www.imdb.com/title/tt0114814/"/>
    <s v="The Usual Suspects"/>
    <s v="The Usual Suspects"/>
    <s v="movie"/>
    <s v="The sole survivor of a pier shoot-out tells the story of how a notorious criminal influenced the events that began with five criminals meeting in a seemingly random police lineup."/>
    <s v="https://m.media-amazon.com/images/M/MV5BOTE5MDUxZDUtZWZmZC00NDVmLWFhOGQtNWI2YTc4NzY3MGQ0XkEyXkFqcGc@.jpg"/>
    <s v="[{'url': 'https://m.media-amazon.com/images/M/MV5BOTE5MDUxZDUtZWZmZC00NDVmLWFhOGQtNWI2YTc4NzY3MGQ0XkEyXkFqcGc@._V1_QL75_UX100_CR0,0,100,148_.jpg', 'width': 100, 'height': 148}, {'url': 'https://m.media-amazon.com/images/M/MV5BOTE5MDUxZDUtZWZmZC00NDVmLWFhOGQtNWI2YTc4NzY3MGQ0XkEyXkFqcGc@._V1_QL75_UX280_CR0,0,280,414_.jpg', 'width': 280, 'height': 414}, {'url': 'https://m.media-amazon.com/images/M/MV5BOTE5MDUxZDUtZWZmZC00NDVmLWFhOGQtNWI2YTc4NzY3MGQ0XkEyXkFqcGc@._V1_QL75_UX380_CR0,0,380,562_.jpg', 'width': 380, 'height': 562}]"/>
    <s v="https://www.youtube.com/watch?v=jM3jrHGAsIE"/>
    <s v="R"/>
    <n v="1995"/>
    <d v="1995-08-16T00:00:00"/>
    <s v="['Caper', 'Gangster', 'Heist', 'Psychological Drama', 'Psychological Thriller', 'Suspense Mystery', 'Whodunnit', 'Crime', 'Drama', 'Mystery']"/>
    <s v="['US', 'DE']"/>
    <s v="['https://www.facebook.com/usualsuspectsmovie/']"/>
    <s v="['en', 'hu', 'es', 'fr']"/>
    <s v="[&quot;Korean Friendship Bell, Angel's Gate Park - 3601 Gaffey Street, San Pedro, Los Angeles, California, USA&quot;]"/>
    <s v="[{'id': 'co0030612', 'name': 'Polygram Filmed Entertainment'}, {'id': 'co0033402', 'name': 'Spelling Films International'}, {'id': 'co0082030', 'name': 'Blue Parrot'}]"/>
    <n v="6000000"/>
    <n v="23343219"/>
    <x v="1"/>
    <b v="0"/>
    <n v="106"/>
    <x v="8"/>
    <n v="1247355"/>
    <n v="76"/>
  </r>
  <r>
    <s v="tt0114814"/>
    <s v="https://www.imdb.com/title/tt0114814/"/>
    <s v="The Usual Suspects"/>
    <s v="The Usual Suspects"/>
    <s v="movie"/>
    <s v="The sole survivor of a pier shoot-out tells the story of how a notorious criminal influenced the events that began with five criminals meeting in a seemingly random police lineup."/>
    <s v="https://m.media-amazon.com/images/M/MV5BOTE5MDUxZDUtZWZmZC00NDVmLWFhOGQtNWI2YTc4NzY3MGQ0XkEyXkFqcGc@.jpg"/>
    <s v="[{'url': 'https://m.media-amazon.com/images/M/MV5BOTE5MDUxZDUtZWZmZC00NDVmLWFhOGQtNWI2YTc4NzY3MGQ0XkEyXkFqcGc@._V1_QL75_UX100_CR0,0,100,148_.jpg', 'width': 100, 'height': 148}, {'url': 'https://m.media-amazon.com/images/M/MV5BOTE5MDUxZDUtZWZmZC00NDVmLWFhOGQtNWI2YTc4NzY3MGQ0XkEyXkFqcGc@._V1_QL75_UX280_CR0,0,280,414_.jpg', 'width': 280, 'height': 414}, {'url': 'https://m.media-amazon.com/images/M/MV5BOTE5MDUxZDUtZWZmZC00NDVmLWFhOGQtNWI2YTc4NzY3MGQ0XkEyXkFqcGc@._V1_QL75_UX380_CR0,0,380,562_.jpg', 'width': 380, 'height': 562}]"/>
    <s v="https://www.youtube.com/watch?v=jM3jrHGAsIE"/>
    <s v="R"/>
    <n v="1995"/>
    <d v="1995-08-16T00:00:00"/>
    <s v="['Caper', 'Gangster', 'Heist', 'Psychological Drama', 'Psychological Thriller', 'Suspense Mystery', 'Whodunnit', 'Crime', 'Drama', 'Mystery']"/>
    <s v="['US', 'DE']"/>
    <s v="['https://www.facebook.com/usualsuspectsmovie/']"/>
    <s v="['en', 'hu', 'es', 'fr']"/>
    <s v="[&quot;Korean Friendship Bell, Angel's Gate Park - 3601 Gaffey Street, San Pedro, Los Angeles, California, USA&quot;]"/>
    <s v="[{'id': 'co0030612', 'name': 'Polygram Filmed Entertainment'}, {'id': 'co0033402', 'name': 'Spelling Films International'}, {'id': 'co0082030', 'name': 'Blue Parrot'}]"/>
    <n v="6000000"/>
    <n v="23343219"/>
    <x v="0"/>
    <b v="0"/>
    <n v="106"/>
    <x v="8"/>
    <n v="1247355"/>
    <n v="76"/>
  </r>
  <r>
    <s v="tt0114814"/>
    <s v="https://www.imdb.com/title/tt0114814/"/>
    <s v="The Usual Suspects"/>
    <s v="The Usual Suspects"/>
    <s v="movie"/>
    <s v="The sole survivor of a pier shoot-out tells the story of how a notorious criminal influenced the events that began with five criminals meeting in a seemingly random police lineup."/>
    <s v="https://m.media-amazon.com/images/M/MV5BOTE5MDUxZDUtZWZmZC00NDVmLWFhOGQtNWI2YTc4NzY3MGQ0XkEyXkFqcGc@.jpg"/>
    <s v="[{'url': 'https://m.media-amazon.com/images/M/MV5BOTE5MDUxZDUtZWZmZC00NDVmLWFhOGQtNWI2YTc4NzY3MGQ0XkEyXkFqcGc@._V1_QL75_UX100_CR0,0,100,148_.jpg', 'width': 100, 'height': 148}, {'url': 'https://m.media-amazon.com/images/M/MV5BOTE5MDUxZDUtZWZmZC00NDVmLWFhOGQtNWI2YTc4NzY3MGQ0XkEyXkFqcGc@._V1_QL75_UX280_CR0,0,280,414_.jpg', 'width': 280, 'height': 414}, {'url': 'https://m.media-amazon.com/images/M/MV5BOTE5MDUxZDUtZWZmZC00NDVmLWFhOGQtNWI2YTc4NzY3MGQ0XkEyXkFqcGc@._V1_QL75_UX380_CR0,0,380,562_.jpg', 'width': 380, 'height': 562}]"/>
    <s v="https://www.youtube.com/watch?v=jM3jrHGAsIE"/>
    <s v="R"/>
    <n v="1995"/>
    <d v="1995-08-16T00:00:00"/>
    <s v="['Caper', 'Gangster', 'Heist', 'Psychological Drama', 'Psychological Thriller', 'Suspense Mystery', 'Whodunnit', 'Crime', 'Drama', 'Mystery']"/>
    <s v="['US', 'DE']"/>
    <s v="['https://www.facebook.com/usualsuspectsmovie/']"/>
    <s v="['en', 'hu', 'es', 'fr']"/>
    <s v="[&quot;Korean Friendship Bell, Angel's Gate Park - 3601 Gaffey Street, San Pedro, Los Angeles, California, USA&quot;]"/>
    <s v="[{'id': 'co0030612', 'name': 'Polygram Filmed Entertainment'}, {'id': 'co0033402', 'name': 'Spelling Films International'}, {'id': 'co0082030', 'name': 'Blue Parrot'}]"/>
    <n v="6000000"/>
    <n v="23343219"/>
    <x v="11"/>
    <b v="0"/>
    <n v="106"/>
    <x v="8"/>
    <n v="1247355"/>
    <n v="76"/>
  </r>
  <r>
    <s v="tt1853728"/>
    <s v="https://www.imdb.com/title/tt1853728/"/>
    <s v="Django Unchained"/>
    <s v="Django Unchained"/>
    <s v="movie"/>
    <s v="With the help of a German bounty-hunter, a freed slave sets out to rescue his wife from a brutal plantation owner in Mississippi."/>
    <s v="https://m.media-amazon.com/images/M/MV5BMjIyNTQ5NjQ1OV5BMl5BanBnXkFtZTcwODg1MDU4OA@@.jpg"/>
    <s v="[{'url': 'https://m.media-amazon.com/images/M/MV5BMjIyNTQ5NjQ1OV5BMl5BanBnXkFtZTcwODg1MDU4OA@@._V1_QL75_UX100_CR0,0,100,148_.jpg', 'width': 100, 'height': 148}, {'url': 'https://m.media-amazon.com/images/M/MV5BMjIyNTQ5NjQ1OV5BMl5BanBnXkFtZTcwODg1MDU4OA@@._V1_QL75_UX280_CR0,0,280,414_.jpg', 'width': 280, 'height': 414}, {'url': 'https://m.media-amazon.com/images/M/MV5BMjIyNTQ5NjQ1OV5BMl5BanBnXkFtZTcwODg1MDU4OA@@._V1_QL75_UX380_CR0,0,380,562_.jpg', 'width': 380, 'height': 562}]"/>
    <s v="https://www.youtube.com/watch?v=_iH0UBYDI4g"/>
    <s v="R"/>
    <n v="2012"/>
    <d v="2012-12-25T00:00:00"/>
    <s v="['Dark Comedy', 'Epic', 'One-Person Army Action', 'Period Drama', 'Western Epic', 'Drama', 'Western']"/>
    <s v="['US']"/>
    <s v="['https://www.facebook.com/unchainedmovie']"/>
    <s v="['en', 'de', 'fr', 'it']"/>
    <s v="['Evergreen Plantation - 4677 Highway 18, Edgard, Louisiana, USA']"/>
    <s v="[{'id': 'co0014351', 'name': 'Columbia Pictures'}, {'id': 'co0150452', 'name': 'The Weinstein Company'}, {'id': 'co0282627', 'name': 'Visiona Romantica'}]"/>
    <n v="100000000"/>
    <n v="426079005"/>
    <x v="0"/>
    <b v="0"/>
    <n v="165"/>
    <x v="8"/>
    <n v="1902162"/>
    <n v="81"/>
  </r>
  <r>
    <s v="tt1853728"/>
    <s v="https://www.imdb.com/title/tt1853728/"/>
    <s v="Django Unchained"/>
    <s v="Django Unchained"/>
    <s v="movie"/>
    <s v="With the help of a German bounty-hunter, a freed slave sets out to rescue his wife from a brutal plantation owner in Mississippi."/>
    <s v="https://m.media-amazon.com/images/M/MV5BMjIyNTQ5NjQ1OV5BMl5BanBnXkFtZTcwODg1MDU4OA@@.jpg"/>
    <s v="[{'url': 'https://m.media-amazon.com/images/M/MV5BMjIyNTQ5NjQ1OV5BMl5BanBnXkFtZTcwODg1MDU4OA@@._V1_QL75_UX100_CR0,0,100,148_.jpg', 'width': 100, 'height': 148}, {'url': 'https://m.media-amazon.com/images/M/MV5BMjIyNTQ5NjQ1OV5BMl5BanBnXkFtZTcwODg1MDU4OA@@._V1_QL75_UX280_CR0,0,280,414_.jpg', 'width': 280, 'height': 414}, {'url': 'https://m.media-amazon.com/images/M/MV5BMjIyNTQ5NjQ1OV5BMl5BanBnXkFtZTcwODg1MDU4OA@@._V1_QL75_UX380_CR0,0,380,562_.jpg', 'width': 380, 'height': 562}]"/>
    <s v="https://www.youtube.com/watch?v=_iH0UBYDI4g"/>
    <s v="R"/>
    <n v="2012"/>
    <d v="2012-12-25T00:00:00"/>
    <s v="['Dark Comedy', 'Epic', 'One-Person Army Action', 'Period Drama', 'Western Epic', 'Drama', 'Western']"/>
    <s v="['US']"/>
    <s v="['https://www.facebook.com/unchainedmovie']"/>
    <s v="['en', 'de', 'fr', 'it']"/>
    <s v="['Evergreen Plantation - 4677 Highway 18, Edgard, Louisiana, USA']"/>
    <s v="[{'id': 'co0014351', 'name': 'Columbia Pictures'}, {'id': 'co0150452', 'name': 'The Weinstein Company'}, {'id': 'co0282627', 'name': 'Visiona Romantica'}]"/>
    <n v="100000000"/>
    <n v="426079005"/>
    <x v="7"/>
    <b v="0"/>
    <n v="165"/>
    <x v="8"/>
    <n v="1902162"/>
    <n v="81"/>
  </r>
  <r>
    <s v="tt0078748"/>
    <s v="https://www.imdb.com/title/tt0078748/"/>
    <s v="Alien"/>
    <s v="Alien"/>
    <s v="movie"/>
    <s v="After investigating a mysterious transmission of unknown origin, the crew of a commercial spacecraft encounters a deadly lifeform."/>
    <s v="https://m.media-amazon.com/images/M/MV5BN2NhMDk2MmEtZDQzOC00MmY5LThhYzAtMDdjZGFjOGZjMjdjXkEyXkFqcGc@.jpg"/>
    <s v="[{'url': 'https://m.media-amazon.com/images/M/MV5BN2NhMDk2MmEtZDQzOC00MmY5LThhYzAtMDdjZGFjOGZjMjdjXkEyXkFqcGc@._V1_QL75_UX100_CR0,0,100,148_.jpg', 'width': 100, 'height': 148}, {'url': 'https://m.media-amazon.com/images/M/MV5BN2NhMDk2MmEtZDQzOC00MmY5LThhYzAtMDdjZGFjOGZjMjdjXkEyXkFqcGc@._V1_QL75_UX280_CR0,0,280,414_.jpg', 'width': 280, 'height': 414}, {'url': 'https://m.media-amazon.com/images/M/MV5BN2NhMDk2MmEtZDQzOC00MmY5LThhYzAtMDdjZGFjOGZjMjdjXkEyXkFqcGc@._V1_QL75_UX380_CR0,0,380,562_.jpg', 'width': 380, 'height': 562}]"/>
    <s v="https://www.youtube.com/watch?v=L2VWfWC-wI4"/>
    <s v="R"/>
    <n v="1979"/>
    <d v="1979-06-22T00:00:00"/>
    <s v="['Alien', 'Alien Invasion', 'Cyberpunk', 'Monster Horror', 'Space Sci-Fi', 'Horror', 'Sci-Fi']"/>
    <s v="['GB', 'US']"/>
    <s v="['https://www.facebook.com/alienanthology/']"/>
    <s v="['en']"/>
    <s v="['Shepperton Studios, Shepperton, Surrey, England, UK']"/>
    <s v="[{'id': 'co0000756', 'name': '20th Century Fox'}, {'id': 'co0132161', 'name': 'Brandywine Productions'}, {'id': 'co0074212', 'name': 'Scott Free Productions'}]"/>
    <n v="11000000"/>
    <n v="109726643"/>
    <x v="13"/>
    <b v="0"/>
    <n v="117"/>
    <x v="9"/>
    <n v="1071667"/>
    <n v="89"/>
  </r>
  <r>
    <s v="tt0078748"/>
    <s v="https://www.imdb.com/title/tt0078748/"/>
    <s v="Alien"/>
    <s v="Alien"/>
    <s v="movie"/>
    <s v="After investigating a mysterious transmission of unknown origin, the crew of a commercial spacecraft encounters a deadly lifeform."/>
    <s v="https://m.media-amazon.com/images/M/MV5BN2NhMDk2MmEtZDQzOC00MmY5LThhYzAtMDdjZGFjOGZjMjdjXkEyXkFqcGc@.jpg"/>
    <s v="[{'url': 'https://m.media-amazon.com/images/M/MV5BN2NhMDk2MmEtZDQzOC00MmY5LThhYzAtMDdjZGFjOGZjMjdjXkEyXkFqcGc@._V1_QL75_UX100_CR0,0,100,148_.jpg', 'width': 100, 'height': 148}, {'url': 'https://m.media-amazon.com/images/M/MV5BN2NhMDk2MmEtZDQzOC00MmY5LThhYzAtMDdjZGFjOGZjMjdjXkEyXkFqcGc@._V1_QL75_UX280_CR0,0,280,414_.jpg', 'width': 280, 'height': 414}, {'url': 'https://m.media-amazon.com/images/M/MV5BN2NhMDk2MmEtZDQzOC00MmY5LThhYzAtMDdjZGFjOGZjMjdjXkEyXkFqcGc@._V1_QL75_UX380_CR0,0,380,562_.jpg', 'width': 380, 'height': 562}]"/>
    <s v="https://www.youtube.com/watch?v=L2VWfWC-wI4"/>
    <s v="R"/>
    <n v="1979"/>
    <d v="1979-06-22T00:00:00"/>
    <s v="['Alien', 'Alien Invasion', 'Cyberpunk', 'Monster Horror', 'Space Sci-Fi', 'Horror', 'Sci-Fi']"/>
    <s v="['GB', 'US']"/>
    <s v="['https://www.facebook.com/alienanthology/']"/>
    <s v="['en']"/>
    <s v="['Shepperton Studios, Shepperton, Surrey, England, UK']"/>
    <s v="[{'id': 'co0000756', 'name': '20th Century Fox'}, {'id': 'co0132161', 'name': 'Brandywine Productions'}, {'id': 'co0074212', 'name': 'Scott Free Productions'}]"/>
    <n v="11000000"/>
    <n v="109726643"/>
    <x v="9"/>
    <b v="0"/>
    <n v="117"/>
    <x v="9"/>
    <n v="1071667"/>
    <n v="89"/>
  </r>
  <r>
    <s v="tt0047396"/>
    <s v="https://www.imdb.com/title/tt0047396/"/>
    <s v="Rear Window"/>
    <s v="Rear Window"/>
    <s v="movie"/>
    <s v="A bored photographer recovering from a broken leg passes the time by watching his neighbors and begins to suspect one of them of murder."/>
    <s v="https://m.media-amazon.com/images/M/MV5BODZhOWI1ODgtMzdiOS00YjNkLTgwOGUtYmIyZDg5ZmQwMzQ1XkEyXkFqcGc@.jpg"/>
    <s v="[{'url': 'https://m.media-amazon.com/images/M/MV5BODZhOWI1ODgtMzdiOS00YjNkLTgwOGUtYmIyZDg5ZmQwMzQ1XkEyXkFqcGc@._V1_QL75_UX100_CR0,0,100,148_.jpg', 'width': 100, 'height': 148}, {'url': 'https://m.media-amazon.com/images/M/MV5BODZhOWI1ODgtMzdiOS00YjNkLTgwOGUtYmIyZDg5ZmQwMzQ1XkEyXkFqcGc@._V1_QL75_UX280_CR0,0,280,414_.jpg', 'width': 280, 'height': 414}, {'url': 'https://m.media-amazon.com/images/M/MV5BODZhOWI1ODgtMzdiOS00YjNkLTgwOGUtYmIyZDg5ZmQwMzQ1XkEyXkFqcGc@._V1_QL75_UX380_CR0,0,380,562_.jpg', 'width': 380, 'height': 562}]"/>
    <s v="https://www.youtube.com/watch?v=f9fz8q962Dc"/>
    <s v="PG"/>
    <n v="1954"/>
    <d v="1954-09-01T00:00:00"/>
    <s v="['Dark Comedy', 'Psychological Thriller', 'Suspense Mystery', 'Drama', 'Mystery', 'Thriller']"/>
    <s v="['US']"/>
    <s v="[]"/>
    <s v="['en']"/>
    <s v="['Stage 18, Paramount Studios - 5555 Melrose Avenue, Hollywood, Los Angeles, California, USA']"/>
    <s v="[{'id': 'co0137799', 'name': 'Alfred J. Hitchcock Productions'}]"/>
    <n v="1000000"/>
    <n v="37918896"/>
    <x v="0"/>
    <b v="0"/>
    <n v="112"/>
    <x v="9"/>
    <n v="571660"/>
    <n v="100"/>
  </r>
  <r>
    <s v="tt0047396"/>
    <s v="https://www.imdb.com/title/tt0047396/"/>
    <s v="Rear Window"/>
    <s v="Rear Window"/>
    <s v="movie"/>
    <s v="A bored photographer recovering from a broken leg passes the time by watching his neighbors and begins to suspect one of them of murder."/>
    <s v="https://m.media-amazon.com/images/M/MV5BODZhOWI1ODgtMzdiOS00YjNkLTgwOGUtYmIyZDg5ZmQwMzQ1XkEyXkFqcGc@.jpg"/>
    <s v="[{'url': 'https://m.media-amazon.com/images/M/MV5BODZhOWI1ODgtMzdiOS00YjNkLTgwOGUtYmIyZDg5ZmQwMzQ1XkEyXkFqcGc@._V1_QL75_UX100_CR0,0,100,148_.jpg', 'width': 100, 'height': 148}, {'url': 'https://m.media-amazon.com/images/M/MV5BODZhOWI1ODgtMzdiOS00YjNkLTgwOGUtYmIyZDg5ZmQwMzQ1XkEyXkFqcGc@._V1_QL75_UX280_CR0,0,280,414_.jpg', 'width': 280, 'height': 414}, {'url': 'https://m.media-amazon.com/images/M/MV5BODZhOWI1ODgtMzdiOS00YjNkLTgwOGUtYmIyZDg5ZmQwMzQ1XkEyXkFqcGc@._V1_QL75_UX380_CR0,0,380,562_.jpg', 'width': 380, 'height': 562}]"/>
    <s v="https://www.youtube.com/watch?v=f9fz8q962Dc"/>
    <s v="PG"/>
    <n v="1954"/>
    <d v="1954-09-01T00:00:00"/>
    <s v="['Dark Comedy', 'Psychological Thriller', 'Suspense Mystery', 'Drama', 'Mystery', 'Thriller']"/>
    <s v="['US']"/>
    <s v="[]"/>
    <s v="['en']"/>
    <s v="['Stage 18, Paramount Studios - 5555 Melrose Avenue, Hollywood, Los Angeles, California, USA']"/>
    <s v="[{'id': 'co0137799', 'name': 'Alfred J. Hitchcock Productions'}]"/>
    <n v="1000000"/>
    <n v="37918896"/>
    <x v="11"/>
    <b v="0"/>
    <n v="112"/>
    <x v="9"/>
    <n v="571660"/>
    <n v="100"/>
  </r>
  <r>
    <s v="tt0047396"/>
    <s v="https://www.imdb.com/title/tt0047396/"/>
    <s v="Rear Window"/>
    <s v="Rear Window"/>
    <s v="movie"/>
    <s v="A bored photographer recovering from a broken leg passes the time by watching his neighbors and begins to suspect one of them of murder."/>
    <s v="https://m.media-amazon.com/images/M/MV5BODZhOWI1ODgtMzdiOS00YjNkLTgwOGUtYmIyZDg5ZmQwMzQ1XkEyXkFqcGc@.jpg"/>
    <s v="[{'url': 'https://m.media-amazon.com/images/M/MV5BODZhOWI1ODgtMzdiOS00YjNkLTgwOGUtYmIyZDg5ZmQwMzQ1XkEyXkFqcGc@._V1_QL75_UX100_CR0,0,100,148_.jpg', 'width': 100, 'height': 148}, {'url': 'https://m.media-amazon.com/images/M/MV5BODZhOWI1ODgtMzdiOS00YjNkLTgwOGUtYmIyZDg5ZmQwMzQ1XkEyXkFqcGc@._V1_QL75_UX280_CR0,0,280,414_.jpg', 'width': 280, 'height': 414}, {'url': 'https://m.media-amazon.com/images/M/MV5BODZhOWI1ODgtMzdiOS00YjNkLTgwOGUtYmIyZDg5ZmQwMzQ1XkEyXkFqcGc@._V1_QL75_UX380_CR0,0,380,562_.jpg', 'width': 380, 'height': 562}]"/>
    <s v="https://www.youtube.com/watch?v=f9fz8q962Dc"/>
    <s v="PG"/>
    <n v="1954"/>
    <d v="1954-09-01T00:00:00"/>
    <s v="['Dark Comedy', 'Psychological Thriller', 'Suspense Mystery', 'Drama', 'Mystery', 'Thriller']"/>
    <s v="['US']"/>
    <s v="[]"/>
    <s v="['en']"/>
    <s v="['Stage 18, Paramount Studios - 5555 Melrose Avenue, Hollywood, Los Angeles, California, USA']"/>
    <s v="[{'id': 'co0137799', 'name': 'Alfred J. Hitchcock Productions'}]"/>
    <n v="1000000"/>
    <n v="37918896"/>
    <x v="2"/>
    <b v="0"/>
    <n v="112"/>
    <x v="9"/>
    <n v="571660"/>
    <n v="100"/>
  </r>
  <r>
    <s v="tt0027977"/>
    <s v="https://www.imdb.com/title/tt0027977/"/>
    <s v="Modern Times"/>
    <s v="Modern Times"/>
    <s v="movie"/>
    <s v="The Tramp struggles to live in modern industrial society with the help of a young homeless woman."/>
    <s v="https://m.media-amazon.com/images/M/MV5BODVkZGFhNGQtYjdiYi00Njc4LWFmYTItNTlmNzJjMTg1ZDc5XkEyXkFqcGc@.jpg"/>
    <s v="[{'url': 'https://m.media-amazon.com/images/M/MV5BODVkZGFhNGQtYjdiYi00Njc4LWFmYTItNTlmNzJjMTg1ZDc5XkEyXkFqcGc@._V1_QL75_UX100_CR0,0,100,148_.jpg', 'width': 100, 'height': 148}, {'url': 'https://m.media-amazon.com/images/M/MV5BODVkZGFhNGQtYjdiYi00Njc4LWFmYTItNTlmNzJjMTg1ZDc5XkEyXkFqcGc@._V1_QL75_UX280_CR0,0,280,414_.jpg', 'width': 280, 'height': 414}, {'url': 'https://m.media-amazon.com/images/M/MV5BODVkZGFhNGQtYjdiYi00Njc4LWFmYTItNTlmNzJjMTg1ZDc5XkEyXkFqcGc@._V1_QL75_UX380_CR0,0,380,562_.jpg', 'width': 380, 'height': 562}]"/>
    <s v="https://www.youtube.com/watch?v=NNznUyDmSFc"/>
    <s v="G"/>
    <n v="1936"/>
    <d v="1936-02-25T00:00:00"/>
    <s v="['Romantic Comedy', 'Satire', 'Slapstick', 'Comedy', 'Drama', 'Romance']"/>
    <s v="['US']"/>
    <s v="['https://www.instagram.com/charliechaplinofficial/', 'https://www.charliechaplin.com/en/films/6-Modern-Times']"/>
    <s v="['en']"/>
    <s v="['Sierra Hwy. &amp; Penman Rd., Santa Clarita, California, USA']"/>
    <s v="[{'id': 'co0028083', 'name': 'Charles Chaplin Productions'}]"/>
    <n v="1500000"/>
    <n v="469661"/>
    <x v="15"/>
    <b v="0"/>
    <n v="87"/>
    <x v="8"/>
    <n v="286821"/>
    <n v="96"/>
  </r>
  <r>
    <s v="tt0027977"/>
    <s v="https://www.imdb.com/title/tt0027977/"/>
    <s v="Modern Times"/>
    <s v="Modern Times"/>
    <s v="movie"/>
    <s v="The Tramp struggles to live in modern industrial society with the help of a young homeless woman."/>
    <s v="https://m.media-amazon.com/images/M/MV5BODVkZGFhNGQtYjdiYi00Njc4LWFmYTItNTlmNzJjMTg1ZDc5XkEyXkFqcGc@.jpg"/>
    <s v="[{'url': 'https://m.media-amazon.com/images/M/MV5BODVkZGFhNGQtYjdiYi00Njc4LWFmYTItNTlmNzJjMTg1ZDc5XkEyXkFqcGc@._V1_QL75_UX100_CR0,0,100,148_.jpg', 'width': 100, 'height': 148}, {'url': 'https://m.media-amazon.com/images/M/MV5BODVkZGFhNGQtYjdiYi00Njc4LWFmYTItNTlmNzJjMTg1ZDc5XkEyXkFqcGc@._V1_QL75_UX280_CR0,0,280,414_.jpg', 'width': 280, 'height': 414}, {'url': 'https://m.media-amazon.com/images/M/MV5BODVkZGFhNGQtYjdiYi00Njc4LWFmYTItNTlmNzJjMTg1ZDc5XkEyXkFqcGc@._V1_QL75_UX380_CR0,0,380,562_.jpg', 'width': 380, 'height': 562}]"/>
    <s v="https://www.youtube.com/watch?v=NNznUyDmSFc"/>
    <s v="G"/>
    <n v="1936"/>
    <d v="1936-02-25T00:00:00"/>
    <s v="['Romantic Comedy', 'Satire', 'Slapstick', 'Comedy', 'Drama', 'Romance']"/>
    <s v="['US']"/>
    <s v="['https://www.instagram.com/charliechaplinofficial/', 'https://www.charliechaplin.com/en/films/6-Modern-Times']"/>
    <s v="['en']"/>
    <s v="['Sierra Hwy. &amp; Penman Rd., Santa Clarita, California, USA']"/>
    <s v="[{'id': 'co0028083', 'name': 'Charles Chaplin Productions'}]"/>
    <n v="1500000"/>
    <n v="469661"/>
    <x v="0"/>
    <b v="0"/>
    <n v="87"/>
    <x v="8"/>
    <n v="286821"/>
    <n v="96"/>
  </r>
  <r>
    <s v="tt0027977"/>
    <s v="https://www.imdb.com/title/tt0027977/"/>
    <s v="Modern Times"/>
    <s v="Modern Times"/>
    <s v="movie"/>
    <s v="The Tramp struggles to live in modern industrial society with the help of a young homeless woman."/>
    <s v="https://m.media-amazon.com/images/M/MV5BODVkZGFhNGQtYjdiYi00Njc4LWFmYTItNTlmNzJjMTg1ZDc5XkEyXkFqcGc@.jpg"/>
    <s v="[{'url': 'https://m.media-amazon.com/images/M/MV5BODVkZGFhNGQtYjdiYi00Njc4LWFmYTItNTlmNzJjMTg1ZDc5XkEyXkFqcGc@._V1_QL75_UX100_CR0,0,100,148_.jpg', 'width': 100, 'height': 148}, {'url': 'https://m.media-amazon.com/images/M/MV5BODVkZGFhNGQtYjdiYi00Njc4LWFmYTItNTlmNzJjMTg1ZDc5XkEyXkFqcGc@._V1_QL75_UX280_CR0,0,280,414_.jpg', 'width': 280, 'height': 414}, {'url': 'https://m.media-amazon.com/images/M/MV5BODVkZGFhNGQtYjdiYi00Njc4LWFmYTItNTlmNzJjMTg1ZDc5XkEyXkFqcGc@._V1_QL75_UX380_CR0,0,380,562_.jpg', 'width': 380, 'height': 562}]"/>
    <s v="https://www.youtube.com/watch?v=NNznUyDmSFc"/>
    <s v="G"/>
    <n v="1936"/>
    <d v="1936-02-25T00:00:00"/>
    <s v="['Romantic Comedy', 'Satire', 'Slapstick', 'Comedy', 'Drama', 'Romance']"/>
    <s v="['US']"/>
    <s v="['https://www.instagram.com/charliechaplinofficial/', 'https://www.charliechaplin.com/en/films/6-Modern-Times']"/>
    <s v="['en']"/>
    <s v="['Sierra Hwy. &amp; Penman Rd., Santa Clarita, California, USA']"/>
    <s v="[{'id': 'co0028083', 'name': 'Charles Chaplin Productions'}]"/>
    <n v="1500000"/>
    <n v="469661"/>
    <x v="8"/>
    <b v="0"/>
    <n v="87"/>
    <x v="8"/>
    <n v="286821"/>
    <n v="96"/>
  </r>
  <r>
    <s v="tt0064116"/>
    <s v="https://www.imdb.com/title/tt0064116/"/>
    <s v="Once Upon a Time in the West"/>
    <s v="C'era una volta il West"/>
    <s v="movie"/>
    <s v="A mysterious stranger with a harmonica teams up with a notorious desperado to protect a beautiful widow and her land from a ruthless assassin in the employ of a railroad tycoon."/>
    <s v="https://m.media-amazon.com/images/M/MV5BZjYyNGY1MDEtN2I1MC00MGVhLTljZTYtODQ1NzQ0ODc2NzZlXkEyXkFqcGc@.jpg"/>
    <s v="[{'url': 'https://m.media-amazon.com/images/M/MV5BZjYyNGY1MDEtN2I1MC00MGVhLTljZTYtODQ1NzQ0ODc2NzZlXkEyXkFqcGc@._V1_QL75_UX100_CR0,0,100,148_.jpg', 'width': 100, 'height': 148}, {'url': 'https://m.media-amazon.com/images/M/MV5BZjYyNGY1MDEtN2I1MC00MGVhLTljZTYtODQ1NzQ0ODc2NzZlXkEyXkFqcGc@._V1_QL75_UX280_CR0,0,280,414_.jpg', 'width': 280, 'height': 414}, {'url': 'https://m.media-amazon.com/images/M/MV5BZjYyNGY1MDEtN2I1MC00MGVhLTljZTYtODQ1NzQ0ODc2NzZlXkEyXkFqcGc@._V1_QL75_UX380_CR0,0,380,562_.jpg', 'width': 380, 'height': 562}]"/>
    <s v="https://www.youtube.com/watch?v=Yw-Av9BpC-w"/>
    <s v="PG-13"/>
    <n v="1968"/>
    <d v="1969-07-04T00:00:00"/>
    <s v="['Adventure Epic', 'Desert Adventure', 'Epic', 'Period Drama', 'Quest', 'Spaghetti Western', 'Western Epic', 'Drama', 'Western']"/>
    <s v="['IT', 'US']"/>
    <s v="[]"/>
    <s v="['en', 'es', 'it']"/>
    <s v="['Monument Valley, Arizona, USA']"/>
    <s v="[{'id': 'co0021811', 'name': 'Rafran Cinematografica'}, {'id': 'co0067506', 'name': 'San Marco'}, {'id': 'co0023400', 'name': 'Paramount Pictures'}]"/>
    <n v="5000000"/>
    <n v="5445580"/>
    <x v="0"/>
    <b v="0"/>
    <n v="145"/>
    <x v="8"/>
    <n v="386341"/>
    <n v="82"/>
  </r>
  <r>
    <s v="tt0064116"/>
    <s v="https://www.imdb.com/title/tt0064116/"/>
    <s v="Once Upon a Time in the West"/>
    <s v="C'era una volta il West"/>
    <s v="movie"/>
    <s v="A mysterious stranger with a harmonica teams up with a notorious desperado to protect a beautiful widow and her land from a ruthless assassin in the employ of a railroad tycoon."/>
    <s v="https://m.media-amazon.com/images/M/MV5BZjYyNGY1MDEtN2I1MC00MGVhLTljZTYtODQ1NzQ0ODc2NzZlXkEyXkFqcGc@.jpg"/>
    <s v="[{'url': 'https://m.media-amazon.com/images/M/MV5BZjYyNGY1MDEtN2I1MC00MGVhLTljZTYtODQ1NzQ0ODc2NzZlXkEyXkFqcGc@._V1_QL75_UX100_CR0,0,100,148_.jpg', 'width': 100, 'height': 148}, {'url': 'https://m.media-amazon.com/images/M/MV5BZjYyNGY1MDEtN2I1MC00MGVhLTljZTYtODQ1NzQ0ODc2NzZlXkEyXkFqcGc@._V1_QL75_UX280_CR0,0,280,414_.jpg', 'width': 280, 'height': 414}, {'url': 'https://m.media-amazon.com/images/M/MV5BZjYyNGY1MDEtN2I1MC00MGVhLTljZTYtODQ1NzQ0ODc2NzZlXkEyXkFqcGc@._V1_QL75_UX380_CR0,0,380,562_.jpg', 'width': 380, 'height': 562}]"/>
    <s v="https://www.youtube.com/watch?v=Yw-Av9BpC-w"/>
    <s v="PG-13"/>
    <n v="1968"/>
    <d v="1969-07-04T00:00:00"/>
    <s v="['Adventure Epic', 'Desert Adventure', 'Epic', 'Period Drama', 'Quest', 'Spaghetti Western', 'Western Epic', 'Drama', 'Western']"/>
    <s v="['IT', 'US']"/>
    <s v="[]"/>
    <s v="['en', 'es', 'it']"/>
    <s v="['Monument Valley, Arizona, USA']"/>
    <s v="[{'id': 'co0021811', 'name': 'Rafran Cinematografica'}, {'id': 'co0067506', 'name': 'San Marco'}, {'id': 'co0023400', 'name': 'Paramount Pictures'}]"/>
    <n v="5000000"/>
    <n v="5445580"/>
    <x v="7"/>
    <b v="0"/>
    <n v="145"/>
    <x v="8"/>
    <n v="386341"/>
    <n v="82"/>
  </r>
  <r>
    <s v="tt33764258"/>
    <s v="https://www.imdb.com/title/tt33764258/"/>
    <s v="The Odyssey"/>
    <s v="The Odyssey"/>
    <s v="movie"/>
    <s v="After the Trojan War, Odysseus faces a dangerous voyage back to Ithaca, meeting creatures like the Cyclops Polyphemus, Sirens, and Calypso along the way."/>
    <s v="https://m.media-amazon.com/images/M/MV5BNTcyNmJlZmQtNDUwYy00NDBjLTg1NGQtYTY2Y2UxMWM3NmI1XkEyXkFqcGc@.jpg"/>
    <s v="[{'url': 'https://m.media-amazon.com/images/M/MV5BNTcyNmJlZmQtNDUwYy00NDBjLTg1NGQtYTY2Y2UxMWM3NmI1XkEyXkFqcGc@._V1_QL75_UX100_CR0,0,100,148_.jpg', 'width': 100, 'height': 148}, {'url': 'https://m.media-amazon.com/images/M/MV5BNTcyNmJlZmQtNDUwYy00NDBjLTg1NGQtYTY2Y2UxMWM3NmI1XkEyXkFqcGc@._V1_QL75_UX280_CR0,0,280,414_.jpg', 'width': 280, 'height': 414}, {'url': 'https://m.media-amazon.com/images/M/MV5BNTcyNmJlZmQtNDUwYy00NDBjLTg1NGQtYTY2Y2UxMWM3NmI1XkEyXkFqcGc@._V1_QL75_UX380_CR0,0,380,562_.jpg', 'width': 380, 'height': 562}]"/>
    <m/>
    <s v="R"/>
    <n v="2026"/>
    <d v="2026-07-17T00:00:00"/>
    <s v="['Action Epic', 'Adventure Epic', 'Dark Fantasy', 'Fantasy Epic', 'Quest', 'Sea Adventure', 'Sword &amp; Sandal', 'Action', 'Adventure', 'Fantasy']"/>
    <s v="['US', 'GB']"/>
    <s v="['https://www.facebook.com/OdysseyMovie', 'https://www.instagram.com/theodysseymovie/']"/>
    <s v="['en', 'el']"/>
    <s v="['Messinia, Peloponnese region, Greece']"/>
    <s v="[{'id': 'co0005073', 'name': 'Universal Pictures'}, {'id': 'co0147954', 'name': 'Syncopy'}]"/>
    <n v="250000000"/>
    <n v="922051460"/>
    <x v="10"/>
    <b v="0"/>
    <n v="173"/>
    <x v="8"/>
    <n v="348090"/>
    <n v="88"/>
  </r>
  <r>
    <s v="tt33764258"/>
    <s v="https://www.imdb.com/title/tt33764258/"/>
    <s v="The Odyssey"/>
    <s v="The Odyssey"/>
    <s v="movie"/>
    <s v="After the Trojan War, Odysseus faces a dangerous voyage back to Ithaca, meeting creatures like the Cyclops Polyphemus, Sirens, and Calypso along the way."/>
    <s v="https://m.media-amazon.com/images/M/MV5BNTcyNmJlZmQtNDUwYy00NDBjLTg1NGQtYTY2Y2UxMWM3NmI1XkEyXkFqcGc@.jpg"/>
    <s v="[{'url': 'https://m.media-amazon.com/images/M/MV5BNTcyNmJlZmQtNDUwYy00NDBjLTg1NGQtYTY2Y2UxMWM3NmI1XkEyXkFqcGc@._V1_QL75_UX100_CR0,0,100,148_.jpg', 'width': 100, 'height': 148}, {'url': 'https://m.media-amazon.com/images/M/MV5BNTcyNmJlZmQtNDUwYy00NDBjLTg1NGQtYTY2Y2UxMWM3NmI1XkEyXkFqcGc@._V1_QL75_UX280_CR0,0,280,414_.jpg', 'width': 280, 'height': 414}, {'url': 'https://m.media-amazon.com/images/M/MV5BNTcyNmJlZmQtNDUwYy00NDBjLTg1NGQtYTY2Y2UxMWM3NmI1XkEyXkFqcGc@._V1_QL75_UX380_CR0,0,380,562_.jpg', 'width': 380, 'height': 562}]"/>
    <m/>
    <s v="R"/>
    <n v="2026"/>
    <d v="2026-07-17T00:00:00"/>
    <s v="['Action Epic', 'Adventure Epic', 'Dark Fantasy', 'Fantasy Epic', 'Quest', 'Sea Adventure', 'Sword &amp; Sandal', 'Action', 'Adventure', 'Fantasy']"/>
    <s v="['US', 'GB']"/>
    <s v="['https://www.facebook.com/OdysseyMovie', 'https://www.instagram.com/theodysseymovie/']"/>
    <s v="['en', 'el']"/>
    <s v="['Messinia, Peloponnese region, Greece']"/>
    <s v="[{'id': 'co0005073', 'name': 'Universal Pictures'}, {'id': 'co0147954', 'name': 'Syncopy'}]"/>
    <n v="250000000"/>
    <n v="922051460"/>
    <x v="3"/>
    <b v="0"/>
    <n v="173"/>
    <x v="8"/>
    <n v="348090"/>
    <n v="88"/>
  </r>
  <r>
    <s v="tt33764258"/>
    <s v="https://www.imdb.com/title/tt33764258/"/>
    <s v="The Odyssey"/>
    <s v="The Odyssey"/>
    <s v="movie"/>
    <s v="After the Trojan War, Odysseus faces a dangerous voyage back to Ithaca, meeting creatures like the Cyclops Polyphemus, Sirens, and Calypso along the way."/>
    <s v="https://m.media-amazon.com/images/M/MV5BNTcyNmJlZmQtNDUwYy00NDBjLTg1NGQtYTY2Y2UxMWM3NmI1XkEyXkFqcGc@.jpg"/>
    <s v="[{'url': 'https://m.media-amazon.com/images/M/MV5BNTcyNmJlZmQtNDUwYy00NDBjLTg1NGQtYTY2Y2UxMWM3NmI1XkEyXkFqcGc@._V1_QL75_UX100_CR0,0,100,148_.jpg', 'width': 100, 'height': 148}, {'url': 'https://m.media-amazon.com/images/M/MV5BNTcyNmJlZmQtNDUwYy00NDBjLTg1NGQtYTY2Y2UxMWM3NmI1XkEyXkFqcGc@._V1_QL75_UX280_CR0,0,280,414_.jpg', 'width': 280, 'height': 414}, {'url': 'https://m.media-amazon.com/images/M/MV5BNTcyNmJlZmQtNDUwYy00NDBjLTg1NGQtYTY2Y2UxMWM3NmI1XkEyXkFqcGc@._V1_QL75_UX380_CR0,0,380,562_.jpg', 'width': 380, 'height': 562}]"/>
    <m/>
    <s v="R"/>
    <n v="2026"/>
    <d v="2026-07-17T00:00:00"/>
    <s v="['Action Epic', 'Adventure Epic', 'Dark Fantasy', 'Fantasy Epic', 'Quest', 'Sea Adventure', 'Sword &amp; Sandal', 'Action', 'Adventure', 'Fantasy']"/>
    <s v="['US', 'GB']"/>
    <s v="['https://www.facebook.com/OdysseyMovie', 'https://www.instagram.com/theodysseymovie/']"/>
    <s v="['en', 'el']"/>
    <s v="['Messinia, Peloponnese region, Greece']"/>
    <s v="[{'id': 'co0005073', 'name': 'Universal Pictures'}, {'id': 'co0147954', 'name': 'Syncopy'}]"/>
    <n v="250000000"/>
    <n v="922051460"/>
    <x v="4"/>
    <b v="0"/>
    <n v="173"/>
    <x v="8"/>
    <n v="348090"/>
    <n v="88"/>
  </r>
  <r>
    <s v="tt0021749"/>
    <s v="https://www.imdb.com/title/tt0021749/"/>
    <s v="City Lights"/>
    <s v="City Lights"/>
    <s v="movie"/>
    <s v="With the aid of a wealthy erratic tippler, a dewy-eyed tramp who has fallen in love with a blind flower girl accumulates money to be able to help her medically."/>
    <s v="https://m.media-amazon.com/images/M/MV5BM2U4NjgzODUtODkyOC00YTE2LTlhNTItYzFlYmM1NTEzZDA2XkEyXkFqcGc@.jpg"/>
    <s v="[{'url': 'https://m.media-amazon.com/images/M/MV5BM2U4NjgzODUtODkyOC00YTE2LTlhNTItYzFlYmM1NTEzZDA2XkEyXkFqcGc@._V1_QL75_UX100_CR0,0,100,148_.jpg', 'width': 100, 'height': 148}, {'url': 'https://m.media-amazon.com/images/M/MV5BM2U4NjgzODUtODkyOC00YTE2LTlhNTItYzFlYmM1NTEzZDA2XkEyXkFqcGc@._V1_QL75_UX280_CR0,0,280,414_.jpg', 'width': 280, 'height': 414}, {'url': 'https://m.media-amazon.com/images/M/MV5BM2U4NjgzODUtODkyOC00YTE2LTlhNTItYzFlYmM1NTEzZDA2XkEyXkFqcGc@._V1_QL75_UX380_CR0,0,380,562_.jpg', 'width': 380, 'height': 562}]"/>
    <s v="https://www.youtube.com/watch?v=7vl7F8S4cpQ"/>
    <s v="G"/>
    <n v="1931"/>
    <d v="1931-03-07T00:00:00"/>
    <s v="['Feel-Good Romance', 'Romantic Comedy', 'Satire', 'Slapstick', 'Comedy', 'Drama', 'Romance']"/>
    <s v="['US']"/>
    <s v="['https://www.instagram.com/charliechaplinofficial/']"/>
    <s v="['en']"/>
    <s v="['Chaplin Studios - 1416 N. La Brea Avenue, Hollywood, Los Angeles, California, USA']"/>
    <s v="[{'id': 'co0028083', 'name': 'Charles Chaplin Productions'}]"/>
    <n v="1500000"/>
    <n v="56018"/>
    <x v="15"/>
    <b v="0"/>
    <n v="87"/>
    <x v="8"/>
    <n v="217547"/>
    <n v="99"/>
  </r>
  <r>
    <s v="tt0021749"/>
    <s v="https://www.imdb.com/title/tt0021749/"/>
    <s v="City Lights"/>
    <s v="City Lights"/>
    <s v="movie"/>
    <s v="With the aid of a wealthy erratic tippler, a dewy-eyed tramp who has fallen in love with a blind flower girl accumulates money to be able to help her medically."/>
    <s v="https://m.media-amazon.com/images/M/MV5BM2U4NjgzODUtODkyOC00YTE2LTlhNTItYzFlYmM1NTEzZDA2XkEyXkFqcGc@.jpg"/>
    <s v="[{'url': 'https://m.media-amazon.com/images/M/MV5BM2U4NjgzODUtODkyOC00YTE2LTlhNTItYzFlYmM1NTEzZDA2XkEyXkFqcGc@._V1_QL75_UX100_CR0,0,100,148_.jpg', 'width': 100, 'height': 148}, {'url': 'https://m.media-amazon.com/images/M/MV5BM2U4NjgzODUtODkyOC00YTE2LTlhNTItYzFlYmM1NTEzZDA2XkEyXkFqcGc@._V1_QL75_UX280_CR0,0,280,414_.jpg', 'width': 280, 'height': 414}, {'url': 'https://m.media-amazon.com/images/M/MV5BM2U4NjgzODUtODkyOC00YTE2LTlhNTItYzFlYmM1NTEzZDA2XkEyXkFqcGc@._V1_QL75_UX380_CR0,0,380,562_.jpg', 'width': 380, 'height': 562}]"/>
    <s v="https://www.youtube.com/watch?v=7vl7F8S4cpQ"/>
    <s v="G"/>
    <n v="1931"/>
    <d v="1931-03-07T00:00:00"/>
    <s v="['Feel-Good Romance', 'Romantic Comedy', 'Satire', 'Slapstick', 'Comedy', 'Drama', 'Romance']"/>
    <s v="['US']"/>
    <s v="['https://www.instagram.com/charliechaplinofficial/']"/>
    <s v="['en']"/>
    <s v="['Chaplin Studios - 1416 N. La Brea Avenue, Hollywood, Los Angeles, California, USA']"/>
    <s v="[{'id': 'co0028083', 'name': 'Charles Chaplin Productions'}]"/>
    <n v="1500000"/>
    <n v="56018"/>
    <x v="0"/>
    <b v="0"/>
    <n v="87"/>
    <x v="8"/>
    <n v="217547"/>
    <n v="99"/>
  </r>
  <r>
    <s v="tt0021749"/>
    <s v="https://www.imdb.com/title/tt0021749/"/>
    <s v="City Lights"/>
    <s v="City Lights"/>
    <s v="movie"/>
    <s v="With the aid of a wealthy erratic tippler, a dewy-eyed tramp who has fallen in love with a blind flower girl accumulates money to be able to help her medically."/>
    <s v="https://m.media-amazon.com/images/M/MV5BM2U4NjgzODUtODkyOC00YTE2LTlhNTItYzFlYmM1NTEzZDA2XkEyXkFqcGc@.jpg"/>
    <s v="[{'url': 'https://m.media-amazon.com/images/M/MV5BM2U4NjgzODUtODkyOC00YTE2LTlhNTItYzFlYmM1NTEzZDA2XkEyXkFqcGc@._V1_QL75_UX100_CR0,0,100,148_.jpg', 'width': 100, 'height': 148}, {'url': 'https://m.media-amazon.com/images/M/MV5BM2U4NjgzODUtODkyOC00YTE2LTlhNTItYzFlYmM1NTEzZDA2XkEyXkFqcGc@._V1_QL75_UX280_CR0,0,280,414_.jpg', 'width': 280, 'height': 414}, {'url': 'https://m.media-amazon.com/images/M/MV5BM2U4NjgzODUtODkyOC00YTE2LTlhNTItYzFlYmM1NTEzZDA2XkEyXkFqcGc@._V1_QL75_UX380_CR0,0,380,562_.jpg', 'width': 380, 'height': 562}]"/>
    <s v="https://www.youtube.com/watch?v=7vl7F8S4cpQ"/>
    <s v="G"/>
    <n v="1931"/>
    <d v="1931-03-07T00:00:00"/>
    <s v="['Feel-Good Romance', 'Romantic Comedy', 'Satire', 'Slapstick', 'Comedy', 'Drama', 'Romance']"/>
    <s v="['US']"/>
    <s v="['https://www.instagram.com/charliechaplinofficial/']"/>
    <s v="['en']"/>
    <s v="['Chaplin Studios - 1416 N. La Brea Avenue, Hollywood, Los Angeles, California, USA']"/>
    <s v="[{'id': 'co0028083', 'name': 'Charles Chaplin Productions'}]"/>
    <n v="1500000"/>
    <n v="56018"/>
    <x v="8"/>
    <b v="0"/>
    <n v="87"/>
    <x v="8"/>
    <n v="217547"/>
    <n v="99"/>
  </r>
  <r>
    <s v="tt0910970"/>
    <s v="https://www.imdb.com/title/tt0910970/"/>
    <s v="WALLÂ·E"/>
    <s v="WALLÂ·E"/>
    <s v="movie"/>
    <s v="In a future where humans have temporarily abandoned Earth, a trash-compacting robot falls in love with a flying droid and helps her on her quest to restore hope to mankind."/>
    <s v="https://m.media-amazon.com/images/M/MV5BMjExMTg5OTU0NF5BMl5BanBnXkFtZTcwMjMxMzMzMw@@.jpg"/>
    <s v="[{'url': 'https://m.media-amazon.com/images/M/MV5BMjExMTg5OTU0NF5BMl5BanBnXkFtZTcwMjMxMzMzMw@@._V1_QL75_UX100_CR0,0,100,148_.jpg', 'width': 100, 'height': 148}, {'url': 'https://m.media-amazon.com/images/M/MV5BMjExMTg5OTU0NF5BMl5BanBnXkFtZTcwMjMxMzMzMw@@._V1_QL75_UX280_CR0,0,280,414_.jpg', 'width': 280, 'height': 414}, {'url': 'https://m.media-amazon.com/images/M/MV5BMjExMTg5OTU0NF5BMl5BanBnXkFtZTcwMjMxMzMzMw@@._V1_QL75_UX380_CR0,0,380,562_.jpg', 'width': 380, 'height': 562}]"/>
    <s v="https://www.youtube.com/watch?v=8-_9n5DtKOc"/>
    <s v="G"/>
    <n v="2008"/>
    <d v="2008-06-27T00:00:00"/>
    <s v="['Adventure Epic', 'Artificial Intelligence', 'Computer Animation', 'Dystopian Sci-Fi', 'Epic', 'Psychological Drama', 'Sci-Fi Epic', 'Space Sci-Fi', 'Adventure', 'Animation']"/>
    <s v="['US', 'JP']"/>
    <s v="['http://adisney.go.com/disneyvideos/animatedfilms/wall-e/', 'https://www.facebook.com/PixarWallE']"/>
    <s v="['en']"/>
    <s v="['Pixar Animation Studios - 1200 Park Avenue, Emeryville, California, USA']"/>
    <s v="[{'id': 'co0008970', 'name': 'Walt Disney Pictures'}, {'id': 'co0017902', 'name': 'Pixar Animation Studios'}, {'id': 'co0622634', 'name': 'FortyFour Studios'}]"/>
    <n v="180000000"/>
    <n v="527404782"/>
    <x v="3"/>
    <b v="0"/>
    <n v="98"/>
    <x v="9"/>
    <n v="1334115"/>
    <n v="95"/>
  </r>
  <r>
    <s v="tt0910970"/>
    <s v="https://www.imdb.com/title/tt0910970/"/>
    <s v="WALLÂ·E"/>
    <s v="WALLÂ·E"/>
    <s v="movie"/>
    <s v="In a future where humans have temporarily abandoned Earth, a trash-compacting robot falls in love with a flying droid and helps her on her quest to restore hope to mankind."/>
    <s v="https://m.media-amazon.com/images/M/MV5BMjExMTg5OTU0NF5BMl5BanBnXkFtZTcwMjMxMzMzMw@@.jpg"/>
    <s v="[{'url': 'https://m.media-amazon.com/images/M/MV5BMjExMTg5OTU0NF5BMl5BanBnXkFtZTcwMjMxMzMzMw@@._V1_QL75_UX100_CR0,0,100,148_.jpg', 'width': 100, 'height': 148}, {'url': 'https://m.media-amazon.com/images/M/MV5BMjExMTg5OTU0NF5BMl5BanBnXkFtZTcwMjMxMzMzMw@@._V1_QL75_UX280_CR0,0,280,414_.jpg', 'width': 280, 'height': 414}, {'url': 'https://m.media-amazon.com/images/M/MV5BMjExMTg5OTU0NF5BMl5BanBnXkFtZTcwMjMxMzMzMw@@._V1_QL75_UX380_CR0,0,380,562_.jpg', 'width': 380, 'height': 562}]"/>
    <s v="https://www.youtube.com/watch?v=8-_9n5DtKOc"/>
    <s v="G"/>
    <n v="2008"/>
    <d v="2008-06-27T00:00:00"/>
    <s v="['Adventure Epic', 'Artificial Intelligence', 'Computer Animation', 'Dystopian Sci-Fi', 'Epic', 'Psychological Drama', 'Sci-Fi Epic', 'Space Sci-Fi', 'Adventure', 'Animation']"/>
    <s v="['US', 'JP']"/>
    <s v="['http://adisney.go.com/disneyvideos/animatedfilms/wall-e/', 'https://www.facebook.com/PixarWallE']"/>
    <s v="['en']"/>
    <s v="['Pixar Animation Studios - 1200 Park Avenue, Emeryville, California, USA']"/>
    <s v="[{'id': 'co0008970', 'name': 'Walt Disney Pictures'}, {'id': 'co0017902', 'name': 'Pixar Animation Studios'}, {'id': 'co0622634', 'name': 'FortyFour Studios'}]"/>
    <n v="180000000"/>
    <n v="527404782"/>
    <x v="16"/>
    <b v="0"/>
    <n v="98"/>
    <x v="9"/>
    <n v="1334115"/>
    <n v="95"/>
  </r>
  <r>
    <s v="tt0910970"/>
    <s v="https://www.imdb.com/title/tt0910970/"/>
    <s v="WALLÂ·E"/>
    <s v="WALLÂ·E"/>
    <s v="movie"/>
    <s v="In a future where humans have temporarily abandoned Earth, a trash-compacting robot falls in love with a flying droid and helps her on her quest to restore hope to mankind."/>
    <s v="https://m.media-amazon.com/images/M/MV5BMjExMTg5OTU0NF5BMl5BanBnXkFtZTcwMjMxMzMzMw@@.jpg"/>
    <s v="[{'url': 'https://m.media-amazon.com/images/M/MV5BMjExMTg5OTU0NF5BMl5BanBnXkFtZTcwMjMxMzMzMw@@._V1_QL75_UX100_CR0,0,100,148_.jpg', 'width': 100, 'height': 148}, {'url': 'https://m.media-amazon.com/images/M/MV5BMjExMTg5OTU0NF5BMl5BanBnXkFtZTcwMjMxMzMzMw@@._V1_QL75_UX280_CR0,0,280,414_.jpg', 'width': 280, 'height': 414}, {'url': 'https://m.media-amazon.com/images/M/MV5BMjExMTg5OTU0NF5BMl5BanBnXkFtZTcwMjMxMzMzMw@@._V1_QL75_UX380_CR0,0,380,562_.jpg', 'width': 380, 'height': 562}]"/>
    <s v="https://www.youtube.com/watch?v=8-_9n5DtKOc"/>
    <s v="G"/>
    <n v="2008"/>
    <d v="2008-06-27T00:00:00"/>
    <s v="['Adventure Epic', 'Artificial Intelligence', 'Computer Animation', 'Dystopian Sci-Fi', 'Epic', 'Psychological Drama', 'Sci-Fi Epic', 'Space Sci-Fi', 'Adventure', 'Animation']"/>
    <s v="['US', 'JP']"/>
    <s v="['http://adisney.go.com/disneyvideos/animatedfilms/wall-e/', 'https://www.facebook.com/PixarWallE']"/>
    <s v="['en']"/>
    <s v="['Pixar Animation Studios - 1200 Park Avenue, Emeryville, California, USA']"/>
    <s v="[{'id': 'co0008970', 'name': 'Walt Disney Pictures'}, {'id': 'co0017902', 'name': 'Pixar Animation Studios'}, {'id': 'co0622634', 'name': 'FortyFour Studios'}]"/>
    <n v="180000000"/>
    <n v="527404782"/>
    <x v="12"/>
    <b v="0"/>
    <n v="98"/>
    <x v="9"/>
    <n v="1334115"/>
    <n v="95"/>
  </r>
  <r>
    <s v="tt0078788"/>
    <s v="https://www.imdb.com/title/tt0078788/"/>
    <s v="Apocalypse Now"/>
    <s v="Apocalypse Now"/>
    <s v="movie"/>
    <s v="A U.S. Army officer serving in Vietnam is tasked with assassinating a renegade Special Forces Colonel who sees himself as a god."/>
    <s v="https://m.media-amazon.com/images/M/MV5BZDhiMTljYjYtODc1Yy00MmEwLTg2OTYtYmE1YTRmNDE4MmEwXkEyXkFqcGc@.jpg"/>
    <s v="[{'url': 'https://m.media-amazon.com/images/M/MV5BZDhiMTljYjYtODc1Yy00MmEwLTg2OTYtYmE1YTRmNDE4MmEwXkEyXkFqcGc@._V1_QL75_UX100_CR0,0,100,148_.jpg', 'width': 100, 'height': 148}, {'url': 'https://m.media-amazon.com/images/M/MV5BZDhiMTljYjYtODc1Yy00MmEwLTg2OTYtYmE1YTRmNDE4MmEwXkEyXkFqcGc@._V1_QL75_UX280_CR0,0,280,414_.jpg', 'width': 280, 'height': 414}, {'url': 'https://m.media-amazon.com/images/M/MV5BZDhiMTljYjYtODc1Yy00MmEwLTg2OTYtYmE1YTRmNDE4MmEwXkEyXkFqcGc@._V1_QL75_UX380_CR0,0,380,562_.jpg', 'width': 380, 'height': 562}]"/>
    <s v="https://www.youtube.com/watch?v=Nd2QtwblrsE"/>
    <s v="R"/>
    <n v="1979"/>
    <d v="1979-08-15T00:00:00"/>
    <s v="['Adventure Epic', 'Epic', 'Hard-boiled Detective', 'Psychological Drama', 'Quest', 'Suspense Mystery', 'War Epic', 'Drama', 'Mystery', 'War']"/>
    <s v="['US']"/>
    <s v="['https://www.lionsgate.com/movies/apocalypse-now', 'https://www.facebook.com/ApocalypseNowMovie/']"/>
    <s v="['en', 'fr', 'vi']"/>
    <s v="['Baler Bay, Baler, Aurora, Philippines']"/>
    <s v="[{'id': 'co0020958', 'name': 'American Zoetrope'}, {'id': 'co0035894', 'name': 'Zoetrope Studios'}]"/>
    <n v="31500000"/>
    <n v="105513178"/>
    <x v="0"/>
    <b v="0"/>
    <n v="147"/>
    <x v="9"/>
    <n v="774972"/>
    <n v="94"/>
  </r>
  <r>
    <s v="tt0078788"/>
    <s v="https://www.imdb.com/title/tt0078788/"/>
    <s v="Apocalypse Now"/>
    <s v="Apocalypse Now"/>
    <s v="movie"/>
    <s v="A U.S. Army officer serving in Vietnam is tasked with assassinating a renegade Special Forces Colonel who sees himself as a god."/>
    <s v="https://m.media-amazon.com/images/M/MV5BZDhiMTljYjYtODc1Yy00MmEwLTg2OTYtYmE1YTRmNDE4MmEwXkEyXkFqcGc@.jpg"/>
    <s v="[{'url': 'https://m.media-amazon.com/images/M/MV5BZDhiMTljYjYtODc1Yy00MmEwLTg2OTYtYmE1YTRmNDE4MmEwXkEyXkFqcGc@._V1_QL75_UX100_CR0,0,100,148_.jpg', 'width': 100, 'height': 148}, {'url': 'https://m.media-amazon.com/images/M/MV5BZDhiMTljYjYtODc1Yy00MmEwLTg2OTYtYmE1YTRmNDE4MmEwXkEyXkFqcGc@._V1_QL75_UX280_CR0,0,280,414_.jpg', 'width': 280, 'height': 414}, {'url': 'https://m.media-amazon.com/images/M/MV5BZDhiMTljYjYtODc1Yy00MmEwLTg2OTYtYmE1YTRmNDE4MmEwXkEyXkFqcGc@._V1_QL75_UX380_CR0,0,380,562_.jpg', 'width': 380, 'height': 562}]"/>
    <s v="https://www.youtube.com/watch?v=Nd2QtwblrsE"/>
    <s v="R"/>
    <n v="1979"/>
    <d v="1979-08-15T00:00:00"/>
    <s v="['Adventure Epic', 'Epic', 'Hard-boiled Detective', 'Psychological Drama', 'Quest', 'Suspense Mystery', 'War Epic', 'Drama', 'Mystery', 'War']"/>
    <s v="['US']"/>
    <s v="['https://www.lionsgate.com/movies/apocalypse-now', 'https://www.facebook.com/ApocalypseNowMovie/']"/>
    <s v="['en', 'fr', 'vi']"/>
    <s v="['Baler Bay, Baler, Aurora, Philippines']"/>
    <s v="[{'id': 'co0020958', 'name': 'American Zoetrope'}, {'id': 'co0035894', 'name': 'Zoetrope Studios'}]"/>
    <n v="31500000"/>
    <n v="105513178"/>
    <x v="11"/>
    <b v="0"/>
    <n v="147"/>
    <x v="9"/>
    <n v="774972"/>
    <n v="94"/>
  </r>
  <r>
    <s v="tt0078788"/>
    <s v="https://www.imdb.com/title/tt0078788/"/>
    <s v="Apocalypse Now"/>
    <s v="Apocalypse Now"/>
    <s v="movie"/>
    <s v="A U.S. Army officer serving in Vietnam is tasked with assassinating a renegade Special Forces Colonel who sees himself as a god."/>
    <s v="https://m.media-amazon.com/images/M/MV5BZDhiMTljYjYtODc1Yy00MmEwLTg2OTYtYmE1YTRmNDE4MmEwXkEyXkFqcGc@.jpg"/>
    <s v="[{'url': 'https://m.media-amazon.com/images/M/MV5BZDhiMTljYjYtODc1Yy00MmEwLTg2OTYtYmE1YTRmNDE4MmEwXkEyXkFqcGc@._V1_QL75_UX100_CR0,0,100,148_.jpg', 'width': 100, 'height': 148}, {'url': 'https://m.media-amazon.com/images/M/MV5BZDhiMTljYjYtODc1Yy00MmEwLTg2OTYtYmE1YTRmNDE4MmEwXkEyXkFqcGc@._V1_QL75_UX280_CR0,0,280,414_.jpg', 'width': 280, 'height': 414}, {'url': 'https://m.media-amazon.com/images/M/MV5BZDhiMTljYjYtODc1Yy00MmEwLTg2OTYtYmE1YTRmNDE4MmEwXkEyXkFqcGc@._V1_QL75_UX380_CR0,0,380,562_.jpg', 'width': 380, 'height': 562}]"/>
    <s v="https://www.youtube.com/watch?v=Nd2QtwblrsE"/>
    <s v="R"/>
    <n v="1979"/>
    <d v="1979-08-15T00:00:00"/>
    <s v="['Adventure Epic', 'Epic', 'Hard-boiled Detective', 'Psychological Drama', 'Quest', 'Suspense Mystery', 'War Epic', 'Drama', 'Mystery', 'War']"/>
    <s v="['US']"/>
    <s v="['https://www.lionsgate.com/movies/apocalypse-now', 'https://www.facebook.com/ApocalypseNowMovie/']"/>
    <s v="['en', 'fr', 'vi']"/>
    <s v="['Baler Bay, Baler, Aurora, Philippines']"/>
    <s v="[{'id': 'co0020958', 'name': 'American Zoetrope'}, {'id': 'co0035894', 'name': 'Zoetrope Studios'}]"/>
    <n v="31500000"/>
    <n v="105513178"/>
    <x v="14"/>
    <b v="0"/>
    <n v="147"/>
    <x v="9"/>
    <n v="774972"/>
    <n v="94"/>
  </r>
  <r>
    <s v="tt0209144"/>
    <s v="https://www.imdb.com/title/tt0209144/"/>
    <s v="Memento"/>
    <s v="Memento"/>
    <s v="movie"/>
    <s v="A former insurance investigator who now suffers from anterograde amnesia uses notes and tattoos to hunt down his wife's murderer."/>
    <s v="https://m.media-amazon.com/images/M/MV5BMGQ3Y2Q4NjktN2E4Ny00Y2Q2LTliZDUtZTNiNjRhY2I0NGIyXkEyXkFqcGc@.jpg"/>
    <s v="[{'url': 'https://m.media-amazon.com/images/M/MV5BMGQ3Y2Q4NjktN2E4Ny00Y2Q2LTliZDUtZTNiNjRhY2I0NGIyXkEyXkFqcGc@._V1_QL75_UX100_CR0,0,100,148_.jpg', 'width': 100, 'height': 148}, {'url': 'https://m.media-amazon.com/images/M/MV5BMGQ3Y2Q4NjktN2E4Ny00Y2Q2LTliZDUtZTNiNjRhY2I0NGIyXkEyXkFqcGc@._V1_QL75_UX280_CR0,0,280,414_.jpg', 'width': 280, 'height': 414}, {'url': 'https://m.media-amazon.com/images/M/MV5BMGQ3Y2Q4NjktN2E4Ny00Y2Q2LTliZDUtZTNiNjRhY2I0NGIyXkEyXkFqcGc@._V1_QL75_UX380_CR0,0,380,562_.jpg', 'width': 380, 'height': 562}]"/>
    <s v="https://www.youtube.com/watch?v=Rq9eM4ZXRgs"/>
    <s v="R"/>
    <n v="2000"/>
    <d v="2001-05-25T00:00:00"/>
    <s v="['Psychological Thriller', 'Suspense Mystery', 'Mystery', 'Thriller']"/>
    <s v="['US']"/>
    <s v="['https://tv.apple.com/movie/memento/umc.cmc.331ztpz088uyhmqcxvkh0d9uy', 'https://www.facebook.com/MementoOfficial']"/>
    <s v="['en']"/>
    <s v="['Travel Inn - 7254 Foothill Blvd., Tujunga, Los Angeles, California, USA']"/>
    <s v="[{'id': 'co0082027', 'name': 'Newmarket Capital Group'}, {'id': 'co0050544', 'name': 'Team Todd'}, {'id': 'co0156819', 'name': 'I Remember Productions'}]"/>
    <n v="9000000"/>
    <n v="43260108"/>
    <x v="11"/>
    <b v="0"/>
    <n v="113"/>
    <x v="9"/>
    <n v="1450156"/>
    <n v="83"/>
  </r>
  <r>
    <s v="tt0209144"/>
    <s v="https://www.imdb.com/title/tt0209144/"/>
    <s v="Memento"/>
    <s v="Memento"/>
    <s v="movie"/>
    <s v="A former insurance investigator who now suffers from anterograde amnesia uses notes and tattoos to hunt down his wife's murderer."/>
    <s v="https://m.media-amazon.com/images/M/MV5BMGQ3Y2Q4NjktN2E4Ny00Y2Q2LTliZDUtZTNiNjRhY2I0NGIyXkEyXkFqcGc@.jpg"/>
    <s v="[{'url': 'https://m.media-amazon.com/images/M/MV5BMGQ3Y2Q4NjktN2E4Ny00Y2Q2LTliZDUtZTNiNjRhY2I0NGIyXkEyXkFqcGc@._V1_QL75_UX100_CR0,0,100,148_.jpg', 'width': 100, 'height': 148}, {'url': 'https://m.media-amazon.com/images/M/MV5BMGQ3Y2Q4NjktN2E4Ny00Y2Q2LTliZDUtZTNiNjRhY2I0NGIyXkEyXkFqcGc@._V1_QL75_UX280_CR0,0,280,414_.jpg', 'width': 280, 'height': 414}, {'url': 'https://m.media-amazon.com/images/M/MV5BMGQ3Y2Q4NjktN2E4Ny00Y2Q2LTliZDUtZTNiNjRhY2I0NGIyXkEyXkFqcGc@._V1_QL75_UX380_CR0,0,380,562_.jpg', 'width': 380, 'height': 562}]"/>
    <s v="https://www.youtube.com/watch?v=Rq9eM4ZXRgs"/>
    <s v="R"/>
    <n v="2000"/>
    <d v="2001-05-25T00:00:00"/>
    <s v="['Psychological Thriller', 'Suspense Mystery', 'Mystery', 'Thriller']"/>
    <s v="['US']"/>
    <s v="['https://tv.apple.com/movie/memento/umc.cmc.331ztpz088uyhmqcxvkh0d9uy', 'https://www.facebook.com/MementoOfficial']"/>
    <s v="['en']"/>
    <s v="['Travel Inn - 7254 Foothill Blvd., Tujunga, Los Angeles, California, USA']"/>
    <s v="[{'id': 'co0082027', 'name': 'Newmarket Capital Group'}, {'id': 'co0050544', 'name': 'Team Todd'}, {'id': 'co0156819', 'name': 'I Remember Productions'}]"/>
    <n v="9000000"/>
    <n v="43260108"/>
    <x v="2"/>
    <b v="0"/>
    <n v="113"/>
    <x v="9"/>
    <n v="1450156"/>
    <n v="83"/>
  </r>
  <r>
    <s v="tt4154756"/>
    <s v="https://www.imdb.com/title/tt4154756/"/>
    <s v="Avengers: Infinity War"/>
    <s v="Avengers: Infinity War"/>
    <s v="movie"/>
    <s v="The Avengers and their allies must be willing to sacrifice all in an attempt to defeat the powerful Thanos before his blitz of devastation and ruin puts an end to the universe."/>
    <s v="https://m.media-amazon.com/images/M/MV5BMjMxNjY2MDU1OV5BMl5BanBnXkFtZTgwNzY1MTUwNTM@.jpg"/>
    <s v="[{'url': 'https://m.media-amazon.com/images/M/MV5BMjMxNjY2MDU1OV5BMl5BanBnXkFtZTgwNzY1MTUwNTM@._V1_QL75_UX100_CR0,0,100,148_.jpg', 'width': 100, 'height': 148}, {'url': 'https://m.media-amazon.com/images/M/MV5BMjMxNjY2MDU1OV5BMl5BanBnXkFtZTgwNzY1MTUwNTM@._V1_QL75_UX280_CR0,0,280,414_.jpg', 'width': 280, 'height': 414}, {'url': 'https://m.media-amazon.com/images/M/MV5BMjMxNjY2MDU1OV5BMl5BanBnXkFtZTgwNzY1MTUwNTM@._V1_QL75_UX380_CR0,0,380,562_.jpg', 'width': 380, 'height': 562}]"/>
    <s v="https://www.youtube.com/watch?v=6ZfuNTqbHE8"/>
    <s v="PG-13"/>
    <n v="2018"/>
    <d v="2018-04-27T00:00:00"/>
    <s v="['Marvel', 'Action Epic', 'Adventure Epic', 'Alien Invasion', 'Epic', 'Sci-Fi Epic', 'Space Sci-Fi', 'Superhero', 'Action', 'Adventure']"/>
    <s v="['US', 'NO']"/>
    <s v="['http://marvel.com/movies/movie/223/avengers_infinity_war', 'https://www.hotstar.com/in/movies/avengers-infinity-war/1660010677']"/>
    <s v="['en']"/>
    <s v="['Cockburn Street, Edinburgh, City of Edinburgh, Scotland, UK']"/>
    <s v="[{'id': 'co0051941', 'name': 'Marvel Studios'}, {'id': 'co0265297', 'name': 'Jason Roberts Productions'}, {'id': 'co0713020', 'name': 'South Pictures'}]"/>
    <n v="350000000"/>
    <n v="2052415039"/>
    <x v="10"/>
    <b v="0"/>
    <n v="149"/>
    <x v="9"/>
    <n v="1393829"/>
    <n v="68"/>
  </r>
  <r>
    <s v="tt4154756"/>
    <s v="https://www.imdb.com/title/tt4154756/"/>
    <s v="Avengers: Infinity War"/>
    <s v="Avengers: Infinity War"/>
    <s v="movie"/>
    <s v="The Avengers and their allies must be willing to sacrifice all in an attempt to defeat the powerful Thanos before his blitz of devastation and ruin puts an end to the universe."/>
    <s v="https://m.media-amazon.com/images/M/MV5BMjMxNjY2MDU1OV5BMl5BanBnXkFtZTgwNzY1MTUwNTM@.jpg"/>
    <s v="[{'url': 'https://m.media-amazon.com/images/M/MV5BMjMxNjY2MDU1OV5BMl5BanBnXkFtZTgwNzY1MTUwNTM@._V1_QL75_UX100_CR0,0,100,148_.jpg', 'width': 100, 'height': 148}, {'url': 'https://m.media-amazon.com/images/M/MV5BMjMxNjY2MDU1OV5BMl5BanBnXkFtZTgwNzY1MTUwNTM@._V1_QL75_UX280_CR0,0,280,414_.jpg', 'width': 280, 'height': 414}, {'url': 'https://m.media-amazon.com/images/M/MV5BMjMxNjY2MDU1OV5BMl5BanBnXkFtZTgwNzY1MTUwNTM@._V1_QL75_UX380_CR0,0,380,562_.jpg', 'width': 380, 'height': 562}]"/>
    <s v="https://www.youtube.com/watch?v=6ZfuNTqbHE8"/>
    <s v="PG-13"/>
    <n v="2018"/>
    <d v="2018-04-27T00:00:00"/>
    <s v="['Marvel', 'Action Epic', 'Adventure Epic', 'Alien Invasion', 'Epic', 'Sci-Fi Epic', 'Space Sci-Fi', 'Superhero', 'Action', 'Adventure']"/>
    <s v="['US', 'NO']"/>
    <s v="['http://marvel.com/movies/movie/223/avengers_infinity_war', 'https://www.hotstar.com/in/movies/avengers-infinity-war/1660010677']"/>
    <s v="['en']"/>
    <s v="['Cockburn Street, Edinburgh, City of Edinburgh, Scotland, UK']"/>
    <s v="[{'id': 'co0051941', 'name': 'Marvel Studios'}, {'id': 'co0265297', 'name': 'Jason Roberts Productions'}, {'id': 'co0713020', 'name': 'South Pictures'}]"/>
    <n v="350000000"/>
    <n v="2052415039"/>
    <x v="3"/>
    <b v="0"/>
    <n v="149"/>
    <x v="9"/>
    <n v="1393829"/>
    <n v="68"/>
  </r>
  <r>
    <s v="tt4154756"/>
    <s v="https://www.imdb.com/title/tt4154756/"/>
    <s v="Avengers: Infinity War"/>
    <s v="Avengers: Infinity War"/>
    <s v="movie"/>
    <s v="The Avengers and their allies must be willing to sacrifice all in an attempt to defeat the powerful Thanos before his blitz of devastation and ruin puts an end to the universe."/>
    <s v="https://m.media-amazon.com/images/M/MV5BMjMxNjY2MDU1OV5BMl5BanBnXkFtZTgwNzY1MTUwNTM@.jpg"/>
    <s v="[{'url': 'https://m.media-amazon.com/images/M/MV5BMjMxNjY2MDU1OV5BMl5BanBnXkFtZTgwNzY1MTUwNTM@._V1_QL75_UX100_CR0,0,100,148_.jpg', 'width': 100, 'height': 148}, {'url': 'https://m.media-amazon.com/images/M/MV5BMjMxNjY2MDU1OV5BMl5BanBnXkFtZTgwNzY1MTUwNTM@._V1_QL75_UX280_CR0,0,280,414_.jpg', 'width': 280, 'height': 414}, {'url': 'https://m.media-amazon.com/images/M/MV5BMjMxNjY2MDU1OV5BMl5BanBnXkFtZTgwNzY1MTUwNTM@._V1_QL75_UX380_CR0,0,380,562_.jpg', 'width': 380, 'height': 562}]"/>
    <s v="https://www.youtube.com/watch?v=6ZfuNTqbHE8"/>
    <s v="PG-13"/>
    <n v="2018"/>
    <d v="2018-04-27T00:00:00"/>
    <s v="['Marvel', 'Action Epic', 'Adventure Epic', 'Alien Invasion', 'Epic', 'Sci-Fi Epic', 'Space Sci-Fi', 'Superhero', 'Action', 'Adventure']"/>
    <s v="['US', 'NO']"/>
    <s v="['http://marvel.com/movies/movie/223/avengers_infinity_war', 'https://www.hotstar.com/in/movies/avengers-infinity-war/1660010677']"/>
    <s v="['en']"/>
    <s v="['Cockburn Street, Edinburgh, City of Edinburgh, Scotland, UK']"/>
    <s v="[{'id': 'co0051941', 'name': 'Marvel Studios'}, {'id': 'co0265297', 'name': 'Jason Roberts Productions'}, {'id': 'co0713020', 'name': 'South Pictures'}]"/>
    <n v="350000000"/>
    <n v="2052415039"/>
    <x v="9"/>
    <b v="0"/>
    <n v="149"/>
    <x v="9"/>
    <n v="1393829"/>
    <n v="68"/>
  </r>
  <r>
    <s v="tt15239678"/>
    <s v="https://www.imdb.com/title/tt15239678/"/>
    <s v="Dune: Part Two"/>
    <s v="Dune: Part Two"/>
    <s v="movie"/>
    <s v="Paul Atreides unites with the Fremen while on a warpath of revenge against the conspirators who destroyed his family. Facing a choice between the love of his life and the fate of the universe, he endeavors to prevent a terrible future."/>
    <s v="https://m.media-amazon.com/images/M/MV5BNTc0YmQxMjEtODI5MC00NjFiLTlkMWUtOGQ5NjFmYWUyZGJhXkEyXkFqcGc@.jpg"/>
    <s v="[{'url': 'https://m.media-amazon.com/images/M/MV5BNTc0YmQxMjEtODI5MC00NjFiLTlkMWUtOGQ5NjFmYWUyZGJhXkEyXkFqcGc@._V1_QL75_UX100_CR0,0,100,148_.jpg', 'width': 100, 'height': 148}, {'url': 'https://m.media-amazon.com/images/M/MV5BNTc0YmQxMjEtODI5MC00NjFiLTlkMWUtOGQ5NjFmYWUyZGJhXkEyXkFqcGc@._V1_QL75_UX280_CR0,0,280,414_.jpg', 'width': 280, 'height': 414}, {'url': 'https://m.media-amazon.com/images/M/MV5BNTc0YmQxMjEtODI5MC00NjFiLTlkMWUtOGQ5NjFmYWUyZGJhXkEyXkFqcGc@._V1_QL75_UX380_CR0,0,380,562_.jpg', 'width': 380, 'height': 562}]"/>
    <s v="https://www.youtube.com/watch?v=Way9Dexny3w"/>
    <s v="PG-13"/>
    <n v="2024"/>
    <d v="2024-03-01T00:00:00"/>
    <s v="['Dune', 'Action Epic', 'Adventure Epic', 'Desert Adventure', 'Epic', 'Sci-Fi Epic', 'Space Sci-Fi', 'Action', 'Adventure', 'Drama']"/>
    <s v="['US', 'CA', 'AE', 'HU', 'IT', 'NZ', 'JO', 'GM']"/>
    <s v="['https://www.dunemovie.com/']"/>
    <s v="['en']"/>
    <s v="['Wadi Rum, Jordan']"/>
    <s v="[{'id': 'co0002663', 'name': 'Warner Bros.'}, {'id': 'co1041831', 'name': 'Legendary Pictures'}, {'id': 'co0753601', 'name': 'Villeneuve Films'}]"/>
    <n v="190000000"/>
    <n v="714844358"/>
    <x v="10"/>
    <b v="0"/>
    <n v="166"/>
    <x v="9"/>
    <n v="781524"/>
    <n v="79"/>
  </r>
  <r>
    <s v="tt15239678"/>
    <s v="https://www.imdb.com/title/tt15239678/"/>
    <s v="Dune: Part Two"/>
    <s v="Dune: Part Two"/>
    <s v="movie"/>
    <s v="Paul Atreides unites with the Fremen while on a warpath of revenge against the conspirators who destroyed his family. Facing a choice between the love of his life and the fate of the universe, he endeavors to prevent a terrible future."/>
    <s v="https://m.media-amazon.com/images/M/MV5BNTc0YmQxMjEtODI5MC00NjFiLTlkMWUtOGQ5NjFmYWUyZGJhXkEyXkFqcGc@.jpg"/>
    <s v="[{'url': 'https://m.media-amazon.com/images/M/MV5BNTc0YmQxMjEtODI5MC00NjFiLTlkMWUtOGQ5NjFmYWUyZGJhXkEyXkFqcGc@._V1_QL75_UX100_CR0,0,100,148_.jpg', 'width': 100, 'height': 148}, {'url': 'https://m.media-amazon.com/images/M/MV5BNTc0YmQxMjEtODI5MC00NjFiLTlkMWUtOGQ5NjFmYWUyZGJhXkEyXkFqcGc@._V1_QL75_UX280_CR0,0,280,414_.jpg', 'width': 280, 'height': 414}, {'url': 'https://m.media-amazon.com/images/M/MV5BNTc0YmQxMjEtODI5MC00NjFiLTlkMWUtOGQ5NjFmYWUyZGJhXkEyXkFqcGc@._V1_QL75_UX380_CR0,0,380,562_.jpg', 'width': 380, 'height': 562}]"/>
    <s v="https://www.youtube.com/watch?v=Way9Dexny3w"/>
    <s v="PG-13"/>
    <n v="2024"/>
    <d v="2024-03-01T00:00:00"/>
    <s v="['Dune', 'Action Epic', 'Adventure Epic', 'Desert Adventure', 'Epic', 'Sci-Fi Epic', 'Space Sci-Fi', 'Action', 'Adventure', 'Drama']"/>
    <s v="['US', 'CA', 'AE', 'HU', 'IT', 'NZ', 'JO', 'GM']"/>
    <s v="['https://www.dunemovie.com/']"/>
    <s v="['en']"/>
    <s v="['Wadi Rum, Jordan']"/>
    <s v="[{'id': 'co0002663', 'name': 'Warner Bros.'}, {'id': 'co1041831', 'name': 'Legendary Pictures'}, {'id': 'co0753601', 'name': 'Villeneuve Films'}]"/>
    <n v="190000000"/>
    <n v="714844358"/>
    <x v="3"/>
    <b v="0"/>
    <n v="166"/>
    <x v="9"/>
    <n v="781524"/>
    <n v="79"/>
  </r>
  <r>
    <s v="tt15239678"/>
    <s v="https://www.imdb.com/title/tt15239678/"/>
    <s v="Dune: Part Two"/>
    <s v="Dune: Part Two"/>
    <s v="movie"/>
    <s v="Paul Atreides unites with the Fremen while on a warpath of revenge against the conspirators who destroyed his family. Facing a choice between the love of his life and the fate of the universe, he endeavors to prevent a terrible future."/>
    <s v="https://m.media-amazon.com/images/M/MV5BNTc0YmQxMjEtODI5MC00NjFiLTlkMWUtOGQ5NjFmYWUyZGJhXkEyXkFqcGc@.jpg"/>
    <s v="[{'url': 'https://m.media-amazon.com/images/M/MV5BNTc0YmQxMjEtODI5MC00NjFiLTlkMWUtOGQ5NjFmYWUyZGJhXkEyXkFqcGc@._V1_QL75_UX100_CR0,0,100,148_.jpg', 'width': 100, 'height': 148}, {'url': 'https://m.media-amazon.com/images/M/MV5BNTc0YmQxMjEtODI5MC00NjFiLTlkMWUtOGQ5NjFmYWUyZGJhXkEyXkFqcGc@._V1_QL75_UX280_CR0,0,280,414_.jpg', 'width': 280, 'height': 414}, {'url': 'https://m.media-amazon.com/images/M/MV5BNTc0YmQxMjEtODI5MC00NjFiLTlkMWUtOGQ5NjFmYWUyZGJhXkEyXkFqcGc@._V1_QL75_UX380_CR0,0,380,562_.jpg', 'width': 380, 'height': 562}]"/>
    <s v="https://www.youtube.com/watch?v=Way9Dexny3w"/>
    <s v="PG-13"/>
    <n v="2024"/>
    <d v="2024-03-01T00:00:00"/>
    <s v="['Dune', 'Action Epic', 'Adventure Epic', 'Desert Adventure', 'Epic', 'Sci-Fi Epic', 'Space Sci-Fi', 'Action', 'Adventure', 'Drama']"/>
    <s v="['US', 'CA', 'AE', 'HU', 'IT', 'NZ', 'JO', 'GM']"/>
    <s v="['https://www.dunemovie.com/']"/>
    <s v="['en']"/>
    <s v="['Wadi Rum, Jordan']"/>
    <s v="[{'id': 'co0002663', 'name': 'Warner Bros.'}, {'id': 'co1041831', 'name': 'Legendary Pictures'}, {'id': 'co0753601', 'name': 'Villeneuve Films'}]"/>
    <n v="190000000"/>
    <n v="714844358"/>
    <x v="0"/>
    <b v="0"/>
    <n v="166"/>
    <x v="9"/>
    <n v="781524"/>
    <n v="79"/>
  </r>
  <r>
    <s v="tt0082971"/>
    <s v="https://www.imdb.com/title/tt0082971/"/>
    <s v="Raiders of the Lost Ark"/>
    <s v="Raiders of the Lost Ark"/>
    <s v="movie"/>
    <s v="In 1936, archaeologist Indiana Jones is tasked by Army Intelligence to help locate a legendary ancient power, the Ark of Covenant, before the Nazis get it first."/>
    <s v="https://m.media-amazon.com/images/M/MV5BOGNhMjg2ZjgtYzk4Ni00MTViLTg1MmUtYzM2MDZiYjZlMmU3XkEyXkFqcGc@.jpg"/>
    <s v="[{'url': 'https://m.media-amazon.com/images/M/MV5BOGNhMjg2ZjgtYzk4Ni00MTViLTg1MmUtYzM2MDZiYjZlMmU3XkEyXkFqcGc@._V1_QL75_UX100_CR0,0,100,148_.jpg', 'width': 100, 'height': 148}, {'url': 'https://m.media-amazon.com/images/M/MV5BOGNhMjg2ZjgtYzk4Ni00MTViLTg1MmUtYzM2MDZiYjZlMmU3XkEyXkFqcGc@._V1_QL75_UX280_CR0,0,280,414_.jpg', 'width': 280, 'height': 414}, {'url': 'https://m.media-amazon.com/images/M/MV5BOGNhMjg2ZjgtYzk4Ni00MTViLTg1MmUtYzM2MDZiYjZlMmU3XkEyXkFqcGc@._V1_QL75_UX380_CR0,0,380,562_.jpg', 'width': 380, 'height': 562}]"/>
    <s v="https://www.youtube.com/watch?v=0xQSIdSRlAk"/>
    <s v="PG"/>
    <n v="1981"/>
    <d v="1981-06-12T00:00:00"/>
    <s v="['Indiana Jones', 'Action Epic', 'Adventure Epic', 'Desert Adventure', 'Globetrotting Adventure', 'Quest', 'Adventure']"/>
    <s v="['US']"/>
    <s v="['https://www.facebook.com/IndianaJones/', 'https://www.lucasfilm.com/productions/raiders-of-the-lost-ark/']"/>
    <s v="['en', 'de', 'es', 'ne', 'he', 'ar']"/>
    <s v="['University of the Pacific, Stockton, California, USA']"/>
    <s v="[{'id': 'co0023400', 'name': 'Paramount Pictures'}, {'id': 'co0071326', 'name': 'Lucasfilm'}]"/>
    <n v="18000000"/>
    <n v="389925971"/>
    <x v="3"/>
    <b v="0"/>
    <n v="115"/>
    <x v="9"/>
    <n v="1116659"/>
    <n v="86"/>
  </r>
  <r>
    <s v="tt4633694"/>
    <s v="https://www.imdb.com/title/tt4633694/"/>
    <s v="Spider-Man: Into the Spider-Verse"/>
    <s v="Spider-Man: Into the Spider-Verse"/>
    <s v="movie"/>
    <s v="Teen Miles Morales becomes the Spider-Man of his universe and must join with five spider-powered individuals from other dimensions to stop a threat for all realities."/>
    <s v="https://m.media-amazon.com/images/M/MV5BMjMwNDkxMTgzOF5BMl5BanBnXkFtZTgwNTkwNTQ3NjM@.jpg"/>
    <s v="[{'url': 'https://m.media-amazon.com/images/M/MV5BMjMwNDkxMTgzOF5BMl5BanBnXkFtZTgwNTkwNTQ3NjM@._V1_QL75_UX100_CR0,0,100,148_.jpg', 'width': 100, 'height': 148}, {'url': 'https://m.media-amazon.com/images/M/MV5BMjMwNDkxMTgzOF5BMl5BanBnXkFtZTgwNTkwNTQ3NjM@._V1_QL75_UX280_CR0,0,280,414_.jpg', 'width': 280, 'height': 414}, {'url': 'https://m.media-amazon.com/images/M/MV5BMjMwNDkxMTgzOF5BMl5BanBnXkFtZTgwNTkwNTQ3NjM@._V1_QL75_UX380_CR0,0,380,562_.jpg', 'width': 380, 'height': 562}]"/>
    <s v="https://www.youtube.com/watch?v=ii3n7hYQOl4"/>
    <s v="PG"/>
    <n v="2018"/>
    <d v="2018-12-14T00:00:00"/>
    <s v="['Marvel', 'Action Epic', 'Adventure Epic', 'Coming-of-Age', 'Computer Animation', 'Epic', 'Sci-Fi Epic', 'Superhero', 'Teen Adventure', 'Teen Drama']"/>
    <s v="['CA', 'US']"/>
    <s v="['http://www.intothespiderverse.movie/']"/>
    <s v="['en', 'es']"/>
    <s v="[]"/>
    <s v="[{'id': 'co0014351', 'name': 'Columbia Pictures'}, {'id': 'co0047120', 'name': 'Marvel Entertainment'}, {'id': 'co0121181', 'name': 'Sony Pictures Animation'}]"/>
    <n v="90000000"/>
    <n v="394884133"/>
    <x v="10"/>
    <b v="0"/>
    <n v="117"/>
    <x v="9"/>
    <n v="804765"/>
    <n v="87"/>
  </r>
  <r>
    <s v="tt4633694"/>
    <s v="https://www.imdb.com/title/tt4633694/"/>
    <s v="Spider-Man: Into the Spider-Verse"/>
    <s v="Spider-Man: Into the Spider-Verse"/>
    <s v="movie"/>
    <s v="Teen Miles Morales becomes the Spider-Man of his universe and must join with five spider-powered individuals from other dimensions to stop a threat for all realities."/>
    <s v="https://m.media-amazon.com/images/M/MV5BMjMwNDkxMTgzOF5BMl5BanBnXkFtZTgwNTkwNTQ3NjM@.jpg"/>
    <s v="[{'url': 'https://m.media-amazon.com/images/M/MV5BMjMwNDkxMTgzOF5BMl5BanBnXkFtZTgwNTkwNTQ3NjM@._V1_QL75_UX100_CR0,0,100,148_.jpg', 'width': 100, 'height': 148}, {'url': 'https://m.media-amazon.com/images/M/MV5BMjMwNDkxMTgzOF5BMl5BanBnXkFtZTgwNTkwNTQ3NjM@._V1_QL75_UX280_CR0,0,280,414_.jpg', 'width': 280, 'height': 414}, {'url': 'https://m.media-amazon.com/images/M/MV5BMjMwNDkxMTgzOF5BMl5BanBnXkFtZTgwNTkwNTQ3NjM@._V1_QL75_UX380_CR0,0,380,562_.jpg', 'width': 380, 'height': 562}]"/>
    <s v="https://www.youtube.com/watch?v=ii3n7hYQOl4"/>
    <s v="PG"/>
    <n v="2018"/>
    <d v="2018-12-14T00:00:00"/>
    <s v="['Marvel', 'Action Epic', 'Adventure Epic', 'Coming-of-Age', 'Computer Animation', 'Epic', 'Sci-Fi Epic', 'Superhero', 'Teen Adventure', 'Teen Drama']"/>
    <s v="['CA', 'US']"/>
    <s v="['http://www.intothespiderverse.movie/']"/>
    <s v="['en', 'es']"/>
    <s v="[]"/>
    <s v="[{'id': 'co0014351', 'name': 'Columbia Pictures'}, {'id': 'co0047120', 'name': 'Marvel Entertainment'}, {'id': 'co0121181', 'name': 'Sony Pictures Animation'}]"/>
    <n v="90000000"/>
    <n v="394884133"/>
    <x v="3"/>
    <b v="0"/>
    <n v="117"/>
    <x v="9"/>
    <n v="804765"/>
    <n v="87"/>
  </r>
  <r>
    <s v="tt4633694"/>
    <s v="https://www.imdb.com/title/tt4633694/"/>
    <s v="Spider-Man: Into the Spider-Verse"/>
    <s v="Spider-Man: Into the Spider-Verse"/>
    <s v="movie"/>
    <s v="Teen Miles Morales becomes the Spider-Man of his universe and must join with five spider-powered individuals from other dimensions to stop a threat for all realities."/>
    <s v="https://m.media-amazon.com/images/M/MV5BMjMwNDkxMTgzOF5BMl5BanBnXkFtZTgwNTkwNTQ3NjM@.jpg"/>
    <s v="[{'url': 'https://m.media-amazon.com/images/M/MV5BMjMwNDkxMTgzOF5BMl5BanBnXkFtZTgwNTkwNTQ3NjM@._V1_QL75_UX100_CR0,0,100,148_.jpg', 'width': 100, 'height': 148}, {'url': 'https://m.media-amazon.com/images/M/MV5BMjMwNDkxMTgzOF5BMl5BanBnXkFtZTgwNTkwNTQ3NjM@._V1_QL75_UX280_CR0,0,280,414_.jpg', 'width': 280, 'height': 414}, {'url': 'https://m.media-amazon.com/images/M/MV5BMjMwNDkxMTgzOF5BMl5BanBnXkFtZTgwNTkwNTQ3NjM@._V1_QL75_UX380_CR0,0,380,562_.jpg', 'width': 380, 'height': 562}]"/>
    <s v="https://www.youtube.com/watch?v=ii3n7hYQOl4"/>
    <s v="PG"/>
    <n v="2018"/>
    <d v="2018-12-14T00:00:00"/>
    <s v="['Marvel', 'Action Epic', 'Adventure Epic', 'Coming-of-Age', 'Computer Animation', 'Epic', 'Sci-Fi Epic', 'Superhero', 'Teen Adventure', 'Teen Drama']"/>
    <s v="['CA', 'US']"/>
    <s v="['http://www.intothespiderverse.movie/']"/>
    <s v="['en', 'es']"/>
    <s v="[]"/>
    <s v="[{'id': 'co0014351', 'name': 'Columbia Pictures'}, {'id': 'co0047120', 'name': 'Marvel Entertainment'}, {'id': 'co0121181', 'name': 'Sony Pictures Animation'}]"/>
    <n v="90000000"/>
    <n v="394884133"/>
    <x v="16"/>
    <b v="0"/>
    <n v="117"/>
    <x v="9"/>
    <n v="804765"/>
    <n v="87"/>
  </r>
  <r>
    <s v="tt0405094"/>
    <s v="https://www.imdb.com/title/tt0405094/"/>
    <s v="The Lives of Others"/>
    <s v="Das Leben der Anderen"/>
    <s v="movie"/>
    <s v="In 1984 East Berlin, an agent of the secret police conducting surveillance on a writer and his lover finds himself becoming increasingly absorbed by their lives."/>
    <s v="https://m.media-amazon.com/images/M/MV5BYjM1N2Q0YWEtN2E5MC00NDM3LTk2NTEtMTc1NTk5OTA5ZGIzXkEyXkFqcGc@.jpg"/>
    <s v="[{'url': 'https://m.media-amazon.com/images/M/MV5BYjM1N2Q0YWEtN2E5MC00NDM3LTk2NTEtMTc1NTk5OTA5ZGIzXkEyXkFqcGc@._V1_QL75_UX100_CR0,0,100,148_.jpg', 'width': 100, 'height': 148}, {'url': 'https://m.media-amazon.com/images/M/MV5BYjM1N2Q0YWEtN2E5MC00NDM3LTk2NTEtMTc1NTk5OTA5ZGIzXkEyXkFqcGc@._V1_QL75_UX280_CR0,0,280,414_.jpg', 'width': 280, 'height': 414}, {'url': 'https://m.media-amazon.com/images/M/MV5BYjM1N2Q0YWEtN2E5MC00NDM3LTk2NTEtMTc1NTk5OTA5ZGIzXkEyXkFqcGc@._V1_QL75_UX380_CR0,0,380,562_.jpg', 'width': 380, 'height': 562}]"/>
    <s v="https://www.youtube.com/watch?v=n3_iLOp6IhM"/>
    <s v="R"/>
    <n v="2006"/>
    <d v="2007-03-30T00:00:00"/>
    <s v="['German', 'Political Thriller', 'Psychological Drama', 'Spy', 'Drama', 'Mystery', 'Thriller']"/>
    <s v="['DE', 'FR']"/>
    <s v="['http://www.thelivesofothers.com/']"/>
    <s v="['de']"/>
    <s v="['GedenkstÃ¤tte HohenschÃ¶nhausen, HohenschÃ¶nhausen, Berlin, Germany']"/>
    <s v="[{'id': 'co0008261', 'name': 'Wiedemann &amp; Berg Filmproduktion'}, {'id': 'co0051615', 'name': 'Bayerischer Rundfunk (BR)'}, {'id': 'co0014456', 'name': 'ARTE'}]"/>
    <n v="2000000"/>
    <n v="77672685"/>
    <x v="0"/>
    <b v="0"/>
    <n v="137"/>
    <x v="9"/>
    <n v="445571"/>
    <n v="89"/>
  </r>
  <r>
    <s v="tt0405094"/>
    <s v="https://www.imdb.com/title/tt0405094/"/>
    <s v="The Lives of Others"/>
    <s v="Das Leben der Anderen"/>
    <s v="movie"/>
    <s v="In 1984 East Berlin, an agent of the secret police conducting surveillance on a writer and his lover finds himself becoming increasingly absorbed by their lives."/>
    <s v="https://m.media-amazon.com/images/M/MV5BYjM1N2Q0YWEtN2E5MC00NDM3LTk2NTEtMTc1NTk5OTA5ZGIzXkEyXkFqcGc@.jpg"/>
    <s v="[{'url': 'https://m.media-amazon.com/images/M/MV5BYjM1N2Q0YWEtN2E5MC00NDM3LTk2NTEtMTc1NTk5OTA5ZGIzXkEyXkFqcGc@._V1_QL75_UX100_CR0,0,100,148_.jpg', 'width': 100, 'height': 148}, {'url': 'https://m.media-amazon.com/images/M/MV5BYjM1N2Q0YWEtN2E5MC00NDM3LTk2NTEtMTc1NTk5OTA5ZGIzXkEyXkFqcGc@._V1_QL75_UX280_CR0,0,280,414_.jpg', 'width': 280, 'height': 414}, {'url': 'https://m.media-amazon.com/images/M/MV5BYjM1N2Q0YWEtN2E5MC00NDM3LTk2NTEtMTc1NTk5OTA5ZGIzXkEyXkFqcGc@._V1_QL75_UX380_CR0,0,380,562_.jpg', 'width': 380, 'height': 562}]"/>
    <s v="https://www.youtube.com/watch?v=n3_iLOp6IhM"/>
    <s v="R"/>
    <n v="2006"/>
    <d v="2007-03-30T00:00:00"/>
    <s v="['German', 'Political Thriller', 'Psychological Drama', 'Spy', 'Drama', 'Mystery', 'Thriller']"/>
    <s v="['DE', 'FR']"/>
    <s v="['http://www.thelivesofothers.com/']"/>
    <s v="['de']"/>
    <s v="['GedenkstÃ¤tte HohenschÃ¶nhausen, HohenschÃ¶nhausen, Berlin, Germany']"/>
    <s v="[{'id': 'co0008261', 'name': 'Wiedemann &amp; Berg Filmproduktion'}, {'id': 'co0051615', 'name': 'Bayerischer Rundfunk (BR)'}, {'id': 'co0014456', 'name': 'ARTE'}]"/>
    <n v="2000000"/>
    <n v="77672685"/>
    <x v="11"/>
    <b v="0"/>
    <n v="137"/>
    <x v="9"/>
    <n v="445571"/>
    <n v="89"/>
  </r>
  <r>
    <s v="tt0405094"/>
    <s v="https://www.imdb.com/title/tt0405094/"/>
    <s v="The Lives of Others"/>
    <s v="Das Leben der Anderen"/>
    <s v="movie"/>
    <s v="In 1984 East Berlin, an agent of the secret police conducting surveillance on a writer and his lover finds himself becoming increasingly absorbed by their lives."/>
    <s v="https://m.media-amazon.com/images/M/MV5BYjM1N2Q0YWEtN2E5MC00NDM3LTk2NTEtMTc1NTk5OTA5ZGIzXkEyXkFqcGc@.jpg"/>
    <s v="[{'url': 'https://m.media-amazon.com/images/M/MV5BYjM1N2Q0YWEtN2E5MC00NDM3LTk2NTEtMTc1NTk5OTA5ZGIzXkEyXkFqcGc@._V1_QL75_UX100_CR0,0,100,148_.jpg', 'width': 100, 'height': 148}, {'url': 'https://m.media-amazon.com/images/M/MV5BYjM1N2Q0YWEtN2E5MC00NDM3LTk2NTEtMTc1NTk5OTA5ZGIzXkEyXkFqcGc@._V1_QL75_UX280_CR0,0,280,414_.jpg', 'width': 280, 'height': 414}, {'url': 'https://m.media-amazon.com/images/M/MV5BYjM1N2Q0YWEtN2E5MC00NDM3LTk2NTEtMTc1NTk5OTA5ZGIzXkEyXkFqcGc@._V1_QL75_UX380_CR0,0,380,562_.jpg', 'width': 380, 'height': 562}]"/>
    <s v="https://www.youtube.com/watch?v=n3_iLOp6IhM"/>
    <s v="R"/>
    <n v="2006"/>
    <d v="2007-03-30T00:00:00"/>
    <s v="['German', 'Political Thriller', 'Psychological Drama', 'Spy', 'Drama', 'Mystery', 'Thriller']"/>
    <s v="['DE', 'FR']"/>
    <s v="['http://www.thelivesofothers.com/']"/>
    <s v="['de']"/>
    <s v="['GedenkstÃ¤tte HohenschÃ¶nhausen, HohenschÃ¶nhausen, Berlin, Germany']"/>
    <s v="[{'id': 'co0008261', 'name': 'Wiedemann &amp; Berg Filmproduktion'}, {'id': 'co0051615', 'name': 'Bayerischer Rundfunk (BR)'}, {'id': 'co0014456', 'name': 'ARTE'}]"/>
    <n v="2000000"/>
    <n v="77672685"/>
    <x v="2"/>
    <b v="0"/>
    <n v="137"/>
    <x v="9"/>
    <n v="445571"/>
    <n v="89"/>
  </r>
  <r>
    <s v="tt0043014"/>
    <s v="https://www.imdb.com/title/tt0043014/"/>
    <s v="Sunset Boulevard"/>
    <s v="Sunset Blvd."/>
    <s v="movie"/>
    <s v="A failed screenwriter falls into a mercenary romance with a faded silent-film star."/>
    <s v="https://m.media-amazon.com/images/M/MV5BMTU0NTkyNzYwMF5BMl5BanBnXkFtZTgwMDU0NDk5MTI@.jpg"/>
    <s v="[{'url': 'https://m.media-amazon.com/images/M/MV5BMTU0NTkyNzYwMF5BMl5BanBnXkFtZTgwMDU0NDk5MTI@._V1_QL75_UX100_CR0,0,100,148_.jpg', 'width': 100, 'height': 148}, {'url': 'https://m.media-amazon.com/images/M/MV5BMTU0NTkyNzYwMF5BMl5BanBnXkFtZTgwMDU0NDk5MTI@._V1_QL75_UX280_CR0,0,280,414_.jpg', 'width': 280, 'height': 414}, {'url': 'https://m.media-amazon.com/images/M/MV5BMTU0NTkyNzYwMF5BMl5BanBnXkFtZTgwMDU0NDk5MTI@._V1_QL75_UX380_CR0,0,380,562_.jpg', 'width': 380, 'height': 562}]"/>
    <s v="https://www.youtube.com/watch?v=_dY0SVxnHjQ"/>
    <s v="Approved"/>
    <n v="1950"/>
    <d v="1950-08-04T00:00:00"/>
    <s v="['Dark Comedy', 'Film Noir', 'Psychological Drama', 'Showbiz Drama', 'Tragedy', 'Drama']"/>
    <s v="['US']"/>
    <s v="[]"/>
    <s v="['en']"/>
    <s v="['Getty Mansion - 641 S. Irving Boulevard, Midtown, Los Angeles, California, USA']"/>
    <s v="[{'id': 'co0023400', 'name': 'Paramount Pictures'}]"/>
    <n v="1752000"/>
    <n v="339342"/>
    <x v="0"/>
    <b v="0"/>
    <n v="110"/>
    <x v="9"/>
    <n v="262826"/>
    <n v="94"/>
  </r>
  <r>
    <s v="tt0043014"/>
    <s v="https://www.imdb.com/title/tt0043014/"/>
    <s v="Sunset Boulevard"/>
    <s v="Sunset Blvd."/>
    <s v="movie"/>
    <s v="A failed screenwriter falls into a mercenary romance with a faded silent-film star."/>
    <s v="https://m.media-amazon.com/images/M/MV5BMTU0NTkyNzYwMF5BMl5BanBnXkFtZTgwMDU0NDk5MTI@.jpg"/>
    <s v="[{'url': 'https://m.media-amazon.com/images/M/MV5BMTU0NTkyNzYwMF5BMl5BanBnXkFtZTgwMDU0NDk5MTI@._V1_QL75_UX100_CR0,0,100,148_.jpg', 'width': 100, 'height': 148}, {'url': 'https://m.media-amazon.com/images/M/MV5BMTU0NTkyNzYwMF5BMl5BanBnXkFtZTgwMDU0NDk5MTI@._V1_QL75_UX280_CR0,0,280,414_.jpg', 'width': 280, 'height': 414}, {'url': 'https://m.media-amazon.com/images/M/MV5BMTU0NTkyNzYwMF5BMl5BanBnXkFtZTgwMDU0NDk5MTI@._V1_QL75_UX380_CR0,0,380,562_.jpg', 'width': 380, 'height': 562}]"/>
    <s v="https://www.youtube.com/watch?v=_dY0SVxnHjQ"/>
    <s v="Approved"/>
    <n v="1950"/>
    <d v="1950-08-04T00:00:00"/>
    <s v="['Dark Comedy', 'Film Noir', 'Psychological Drama', 'Showbiz Drama', 'Tragedy', 'Drama']"/>
    <s v="['US']"/>
    <s v="[]"/>
    <s v="['en']"/>
    <s v="['Getty Mansion - 641 S. Irving Boulevard, Midtown, Los Angeles, California, USA']"/>
    <s v="[{'id': 'co0023400', 'name': 'Paramount Pictures'}]"/>
    <n v="1752000"/>
    <n v="339342"/>
    <x v="18"/>
    <b v="0"/>
    <n v="110"/>
    <x v="9"/>
    <n v="262826"/>
    <n v="94"/>
  </r>
  <r>
    <s v="tt0051201"/>
    <s v="https://www.imdb.com/title/tt0051201/"/>
    <s v="Witness for the Prosecution"/>
    <s v="Witness for the Prosecution"/>
    <s v="movie"/>
    <s v="A veteran British barrister must defend his client in a murder trial that has surprise after surprise."/>
    <s v="https://m.media-amazon.com/images/M/MV5BNjRhNTQzMzQtMWViMi00ODQ1LTg0MTEtYWE4ZWZlYjM4YjJhXkEyXkFqcGc@.jpg"/>
    <s v="[{'url': 'https://m.media-amazon.com/images/M/MV5BNjRhNTQzMzQtMWViMi00ODQ1LTg0MTEtYWE4ZWZlYjM4YjJhXkEyXkFqcGc@._V1_QL75_UX100_CR0,0,100,148_.jpg', 'width': 100, 'height': 148}, {'url': 'https://m.media-amazon.com/images/M/MV5BNjRhNTQzMzQtMWViMi00ODQ1LTg0MTEtYWE4ZWZlYjM4YjJhXkEyXkFqcGc@._V1_QL75_UX280_CR0,0,280,414_.jpg', 'width': 280, 'height': 414}, {'url': 'https://m.media-amazon.com/images/M/MV5BNjRhNTQzMzQtMWViMi00ODQ1LTg0MTEtYWE4ZWZlYjM4YjJhXkEyXkFqcGc@._V1_QL75_UX380_CR0,0,380,562_.jpg', 'width': 380, 'height': 562}]"/>
    <s v="https://www.youtube.com/watch?v=CgjVcXRDU0I"/>
    <s v="Approved"/>
    <n v="1957"/>
    <d v="1958-02-06T00:00:00"/>
    <s v="['Legal Drama', 'Legal Thriller', 'Whodunnit', 'Crime', 'Drama', 'Mystery', 'Thriller']"/>
    <s v="['US']"/>
    <s v="[]"/>
    <s v="['en', 'de']"/>
    <s v="['Metro-Goldwyn-Mayer Studios - 10202 W. Washington Blvd., Culver City, California, USA']"/>
    <s v="[{'id': 'co0134950', 'name': 'Edward Small Productions'}]"/>
    <n v="3000000"/>
    <n v="7903"/>
    <x v="1"/>
    <b v="0"/>
    <n v="116"/>
    <x v="9"/>
    <n v="163463"/>
    <n v="76"/>
  </r>
  <r>
    <s v="tt0051201"/>
    <s v="https://www.imdb.com/title/tt0051201/"/>
    <s v="Witness for the Prosecution"/>
    <s v="Witness for the Prosecution"/>
    <s v="movie"/>
    <s v="A veteran British barrister must defend his client in a murder trial that has surprise after surprise."/>
    <s v="https://m.media-amazon.com/images/M/MV5BNjRhNTQzMzQtMWViMi00ODQ1LTg0MTEtYWE4ZWZlYjM4YjJhXkEyXkFqcGc@.jpg"/>
    <s v="[{'url': 'https://m.media-amazon.com/images/M/MV5BNjRhNTQzMzQtMWViMi00ODQ1LTg0MTEtYWE4ZWZlYjM4YjJhXkEyXkFqcGc@._V1_QL75_UX100_CR0,0,100,148_.jpg', 'width': 100, 'height': 148}, {'url': 'https://m.media-amazon.com/images/M/MV5BNjRhNTQzMzQtMWViMi00ODQ1LTg0MTEtYWE4ZWZlYjM4YjJhXkEyXkFqcGc@._V1_QL75_UX280_CR0,0,280,414_.jpg', 'width': 280, 'height': 414}, {'url': 'https://m.media-amazon.com/images/M/MV5BNjRhNTQzMzQtMWViMi00ODQ1LTg0MTEtYWE4ZWZlYjM4YjJhXkEyXkFqcGc@._V1_QL75_UX380_CR0,0,380,562_.jpg', 'width': 380, 'height': 562}]"/>
    <s v="https://www.youtube.com/watch?v=CgjVcXRDU0I"/>
    <s v="Approved"/>
    <n v="1957"/>
    <d v="1958-02-06T00:00:00"/>
    <s v="['Legal Drama', 'Legal Thriller', 'Whodunnit', 'Crime', 'Drama', 'Mystery', 'Thriller']"/>
    <s v="['US']"/>
    <s v="[]"/>
    <s v="['en', 'de']"/>
    <s v="['Metro-Goldwyn-Mayer Studios - 10202 W. Washington Blvd., Culver City, California, USA']"/>
    <s v="[{'id': 'co0134950', 'name': 'Edward Small Productions'}]"/>
    <n v="3000000"/>
    <n v="7903"/>
    <x v="0"/>
    <b v="0"/>
    <n v="116"/>
    <x v="9"/>
    <n v="163463"/>
    <n v="76"/>
  </r>
  <r>
    <s v="tt0051201"/>
    <s v="https://www.imdb.com/title/tt0051201/"/>
    <s v="Witness for the Prosecution"/>
    <s v="Witness for the Prosecution"/>
    <s v="movie"/>
    <s v="A veteran British barrister must defend his client in a murder trial that has surprise after surprise."/>
    <s v="https://m.media-amazon.com/images/M/MV5BNjRhNTQzMzQtMWViMi00ODQ1LTg0MTEtYWE4ZWZlYjM4YjJhXkEyXkFqcGc@.jpg"/>
    <s v="[{'url': 'https://m.media-amazon.com/images/M/MV5BNjRhNTQzMzQtMWViMi00ODQ1LTg0MTEtYWE4ZWZlYjM4YjJhXkEyXkFqcGc@._V1_QL75_UX100_CR0,0,100,148_.jpg', 'width': 100, 'height': 148}, {'url': 'https://m.media-amazon.com/images/M/MV5BNjRhNTQzMzQtMWViMi00ODQ1LTg0MTEtYWE4ZWZlYjM4YjJhXkEyXkFqcGc@._V1_QL75_UX280_CR0,0,280,414_.jpg', 'width': 280, 'height': 414}, {'url': 'https://m.media-amazon.com/images/M/MV5BNjRhNTQzMzQtMWViMi00ODQ1LTg0MTEtYWE4ZWZlYjM4YjJhXkEyXkFqcGc@._V1_QL75_UX380_CR0,0,380,562_.jpg', 'width': 380, 'height': 562}]"/>
    <s v="https://www.youtube.com/watch?v=CgjVcXRDU0I"/>
    <s v="Approved"/>
    <n v="1957"/>
    <d v="1958-02-06T00:00:00"/>
    <s v="['Legal Drama', 'Legal Thriller', 'Whodunnit', 'Crime', 'Drama', 'Mystery', 'Thriller']"/>
    <s v="['US']"/>
    <s v="[]"/>
    <s v="['en', 'de']"/>
    <s v="['Metro-Goldwyn-Mayer Studios - 10202 W. Washington Blvd., Culver City, California, USA']"/>
    <s v="[{'id': 'co0134950', 'name': 'Edward Small Productions'}]"/>
    <n v="3000000"/>
    <n v="7903"/>
    <x v="11"/>
    <b v="0"/>
    <n v="116"/>
    <x v="9"/>
    <n v="163463"/>
    <n v="76"/>
  </r>
  <r>
    <s v="tt0050825"/>
    <s v="https://www.imdb.com/title/tt0050825/"/>
    <s v="Paths of Glory"/>
    <s v="Paths of Glory"/>
    <s v="movie"/>
    <s v="A colonel defends three of his soldiers in a court-martial after they abandon a suicidal attack."/>
    <s v="https://m.media-amazon.com/images/M/MV5BNmQ2NmI2ODYtMDQzNS00NzQyLTkzZjgtZmZlYTQ5MTc1OWU3XkEyXkFqcGc@.jpg"/>
    <s v="[{'url': 'https://m.media-amazon.com/images/M/MV5BNmQ2NmI2ODYtMDQzNS00NzQyLTkzZjgtZmZlYTQ5MTc1OWU3XkEyXkFqcGc@._V1_QL75_UX100_CR0,0,100,148_.jpg', 'width': 100, 'height': 148}, {'url': 'https://m.media-amazon.com/images/M/MV5BNmQ2NmI2ODYtMDQzNS00NzQyLTkzZjgtZmZlYTQ5MTc1OWU3XkEyXkFqcGc@._V1_QL75_UX280_CR0,0,280,414_.jpg', 'width': 280, 'height': 414}, {'url': 'https://m.media-amazon.com/images/M/MV5BNmQ2NmI2ODYtMDQzNS00NzQyLTkzZjgtZmZlYTQ5MTc1OWU3XkEyXkFqcGc@._V1_QL75_UX380_CR0,0,380,562_.jpg', 'width': 380, 'height': 562}]"/>
    <s v="https://www.youtube.com/watch?v=FESvZ0HG2p4"/>
    <s v="Approved"/>
    <n v="1957"/>
    <d v="1957-12-25T00:00:00"/>
    <s v="['Epic', 'Legal Drama', 'Period Drama', 'Political Drama', 'Psychological Drama', 'Tragedy', 'War Epic', 'Drama', 'War']"/>
    <s v="['US']"/>
    <s v="[]"/>
    <s v="['en', 'de', 'la']"/>
    <s v="['SchloÃŸ SchleiÃŸheim, OberschleiÃŸheim, Bavaria, Germany']"/>
    <s v="[{'id': 'co0068126', 'name': 'Bryna Productions'}]"/>
    <n v="935000"/>
    <n v="9307"/>
    <x v="0"/>
    <b v="0"/>
    <n v="88"/>
    <x v="9"/>
    <n v="241545"/>
    <n v="90"/>
  </r>
  <r>
    <s v="tt0050825"/>
    <s v="https://www.imdb.com/title/tt0050825/"/>
    <s v="Paths of Glory"/>
    <s v="Paths of Glory"/>
    <s v="movie"/>
    <s v="A colonel defends three of his soldiers in a court-martial after they abandon a suicidal attack."/>
    <s v="https://m.media-amazon.com/images/M/MV5BNmQ2NmI2ODYtMDQzNS00NzQyLTkzZjgtZmZlYTQ5MTc1OWU3XkEyXkFqcGc@.jpg"/>
    <s v="[{'url': 'https://m.media-amazon.com/images/M/MV5BNmQ2NmI2ODYtMDQzNS00NzQyLTkzZjgtZmZlYTQ5MTc1OWU3XkEyXkFqcGc@._V1_QL75_UX100_CR0,0,100,148_.jpg', 'width': 100, 'height': 148}, {'url': 'https://m.media-amazon.com/images/M/MV5BNmQ2NmI2ODYtMDQzNS00NzQyLTkzZjgtZmZlYTQ5MTc1OWU3XkEyXkFqcGc@._V1_QL75_UX280_CR0,0,280,414_.jpg', 'width': 280, 'height': 414}, {'url': 'https://m.media-amazon.com/images/M/MV5BNmQ2NmI2ODYtMDQzNS00NzQyLTkzZjgtZmZlYTQ5MTc1OWU3XkEyXkFqcGc@._V1_QL75_UX380_CR0,0,380,562_.jpg', 'width': 380, 'height': 562}]"/>
    <s v="https://www.youtube.com/watch?v=FESvZ0HG2p4"/>
    <s v="Approved"/>
    <n v="1957"/>
    <d v="1957-12-25T00:00:00"/>
    <s v="['Epic', 'Legal Drama', 'Period Drama', 'Political Drama', 'Psychological Drama', 'Tragedy', 'War Epic', 'Drama', 'War']"/>
    <s v="['US']"/>
    <s v="[]"/>
    <s v="['en', 'de', 'la']"/>
    <s v="['SchloÃŸ SchleiÃŸheim, OberschleiÃŸheim, Bavaria, Germany']"/>
    <s v="[{'id': 'co0068126', 'name': 'Bryna Productions'}]"/>
    <n v="935000"/>
    <n v="9307"/>
    <x v="14"/>
    <b v="0"/>
    <n v="88"/>
    <x v="9"/>
    <n v="241545"/>
    <n v="90"/>
  </r>
  <r>
    <s v="tt0081505"/>
    <s v="https://www.imdb.com/title/tt0081505/"/>
    <s v="The Shining"/>
    <s v="The Shining"/>
    <s v="movie"/>
    <s v="A family heads to an isolated hotel for the winter, where a sinister presence influences the father into violence. At the same time, his psychic son sees horrifying forebodings from both the past and the future."/>
    <s v="https://m.media-amazon.com/images/M/MV5BNmM5ZThhY2ItOGRjOS00NzZiLWEwYTItNDgyMjFkOTgxMmRiXkEyXkFqcGc@.jpg"/>
    <s v="[{'url': 'https://m.media-amazon.com/images/M/MV5BNmM5ZThhY2ItOGRjOS00NzZiLWEwYTItNDgyMjFkOTgxMmRiXkEyXkFqcGc@._V1_QL75_UX100_CR0,0,100,148_.jpg', 'width': 100, 'height': 148}, {'url': 'https://m.media-amazon.com/images/M/MV5BNmM5ZThhY2ItOGRjOS00NzZiLWEwYTItNDgyMjFkOTgxMmRiXkEyXkFqcGc@._V1_QL75_UX280_CR0,0,280,414_.jpg', 'width': 280, 'height': 414}, {'url': 'https://m.media-amazon.com/images/M/MV5BNmM5ZThhY2ItOGRjOS00NzZiLWEwYTItNDgyMjFkOTgxMmRiXkEyXkFqcGc@._V1_QL75_UX380_CR0,0,380,562_.jpg', 'width': 380, 'height': 562}]"/>
    <s v="https://www.youtube.com/watch?v=S014oGZiSdI"/>
    <s v="R"/>
    <n v="1980"/>
    <d v="1980-06-13T00:00:00"/>
    <s v="['Psychological Drama', 'Psychological Horror', 'Supernatural Horror', 'Drama', 'Horror']"/>
    <s v="['GB', 'US']"/>
    <s v="[]"/>
    <s v="['en']"/>
    <s v="['Timberline Lodge - 27500 E Timberline Road, Government Camp, Mount Hood, Oregon, USA']"/>
    <s v="[{'id': 'co0002663', 'name': 'Warner Bros.'}, {'id': 'co0113563', 'name': 'Hawk Films'}, {'id': 'co0025454', 'name': 'Peregrine'}]"/>
    <n v="19000000"/>
    <n v="50312025"/>
    <x v="0"/>
    <b v="0"/>
    <n v="146"/>
    <x v="9"/>
    <n v="1236777"/>
    <n v="68"/>
  </r>
  <r>
    <s v="tt0081505"/>
    <s v="https://www.imdb.com/title/tt0081505/"/>
    <s v="The Shining"/>
    <s v="The Shining"/>
    <s v="movie"/>
    <s v="A family heads to an isolated hotel for the winter, where a sinister presence influences the father into violence. At the same time, his psychic son sees horrifying forebodings from both the past and the future."/>
    <s v="https://m.media-amazon.com/images/M/MV5BNmM5ZThhY2ItOGRjOS00NzZiLWEwYTItNDgyMjFkOTgxMmRiXkEyXkFqcGc@.jpg"/>
    <s v="[{'url': 'https://m.media-amazon.com/images/M/MV5BNmM5ZThhY2ItOGRjOS00NzZiLWEwYTItNDgyMjFkOTgxMmRiXkEyXkFqcGc@._V1_QL75_UX100_CR0,0,100,148_.jpg', 'width': 100, 'height': 148}, {'url': 'https://m.media-amazon.com/images/M/MV5BNmM5ZThhY2ItOGRjOS00NzZiLWEwYTItNDgyMjFkOTgxMmRiXkEyXkFqcGc@._V1_QL75_UX280_CR0,0,280,414_.jpg', 'width': 280, 'height': 414}, {'url': 'https://m.media-amazon.com/images/M/MV5BNmM5ZThhY2ItOGRjOS00NzZiLWEwYTItNDgyMjFkOTgxMmRiXkEyXkFqcGc@._V1_QL75_UX380_CR0,0,380,562_.jpg', 'width': 380, 'height': 562}]"/>
    <s v="https://www.youtube.com/watch?v=S014oGZiSdI"/>
    <s v="R"/>
    <n v="1980"/>
    <d v="1980-06-13T00:00:00"/>
    <s v="['Psychological Drama', 'Psychological Horror', 'Supernatural Horror', 'Drama', 'Horror']"/>
    <s v="['GB', 'US']"/>
    <s v="[]"/>
    <s v="['en']"/>
    <s v="['Timberline Lodge - 27500 E Timberline Road, Government Camp, Mount Hood, Oregon, USA']"/>
    <s v="[{'id': 'co0002663', 'name': 'Warner Bros.'}, {'id': 'co0113563', 'name': 'Hawk Films'}, {'id': 'co0025454', 'name': 'Peregrine'}]"/>
    <n v="19000000"/>
    <n v="50312025"/>
    <x v="13"/>
    <b v="0"/>
    <n v="146"/>
    <x v="9"/>
    <n v="1236777"/>
    <n v="68"/>
  </r>
  <r>
    <s v="tt0032553"/>
    <s v="https://www.imdb.com/title/tt0032553/"/>
    <s v="The Great Dictator"/>
    <s v="The Great Dictator"/>
    <s v="movie"/>
    <s v="Dictator Adenoid Hynkel tries to expand his empire while a poor Jewish barber tries to avoid persecution from Hynkel's regime."/>
    <s v="https://m.media-amazon.com/images/M/MV5BMjc4ZjEwNDUtMjlmZS00NzQ4LTg2N2MtMGI3ZjMyMmM3ZDM2XkEyXkFqcGc@.jpg"/>
    <s v="[{'url': 'https://m.media-amazon.com/images/M/MV5BMjc4ZjEwNDUtMjlmZS00NzQ4LTg2N2MtMGI3ZjMyMmM3ZDM2XkEyXkFqcGc@._V1_QL75_UX100_CR0,0,100,148_.jpg', 'width': 100, 'height': 148}, {'url': 'https://m.media-amazon.com/images/M/MV5BMjc4ZjEwNDUtMjlmZS00NzQ4LTg2N2MtMGI3ZjMyMmM3ZDM2XkEyXkFqcGc@._V1_QL75_UX280_CR0,0,280,414_.jpg', 'width': 280, 'height': 414}, {'url': 'https://m.media-amazon.com/images/M/MV5BMjc4ZjEwNDUtMjlmZS00NzQ4LTg2N2MtMGI3ZjMyMmM3ZDM2XkEyXkFqcGc@._V1_QL75_UX380_CR0,0,380,562_.jpg', 'width': 380, 'height': 562}]"/>
    <s v="https://www.youtube.com/watch?v=k8bVG8XC-4I"/>
    <s v="G"/>
    <n v="1940"/>
    <d v="1941-03-07T00:00:00"/>
    <s v="['Dark Comedy', 'Parody', 'Political Drama', 'Satire', 'Slapstick', 'Comedy', 'Drama', 'War']"/>
    <s v="['US']"/>
    <s v="['https://www.instagram.com/charliechaplinofficial/', 'https://www.charliechaplin.com/en/films/7-The-Great-Dictator']"/>
    <s v="['en', 'eo', 'la']"/>
    <s v="['Santa Monica Mountains, Los Angeles, California, USA']"/>
    <s v="[{'id': 'co0028083', 'name': 'Charles Chaplin Productions'}]"/>
    <n v="2000000"/>
    <n v="972212"/>
    <x v="15"/>
    <b v="0"/>
    <n v="125"/>
    <x v="9"/>
    <n v="259512"/>
    <n v="0"/>
  </r>
  <r>
    <s v="tt0032553"/>
    <s v="https://www.imdb.com/title/tt0032553/"/>
    <s v="The Great Dictator"/>
    <s v="The Great Dictator"/>
    <s v="movie"/>
    <s v="Dictator Adenoid Hynkel tries to expand his empire while a poor Jewish barber tries to avoid persecution from Hynkel's regime."/>
    <s v="https://m.media-amazon.com/images/M/MV5BMjc4ZjEwNDUtMjlmZS00NzQ4LTg2N2MtMGI3ZjMyMmM3ZDM2XkEyXkFqcGc@.jpg"/>
    <s v="[{'url': 'https://m.media-amazon.com/images/M/MV5BMjc4ZjEwNDUtMjlmZS00NzQ4LTg2N2MtMGI3ZjMyMmM3ZDM2XkEyXkFqcGc@._V1_QL75_UX100_CR0,0,100,148_.jpg', 'width': 100, 'height': 148}, {'url': 'https://m.media-amazon.com/images/M/MV5BMjc4ZjEwNDUtMjlmZS00NzQ4LTg2N2MtMGI3ZjMyMmM3ZDM2XkEyXkFqcGc@._V1_QL75_UX280_CR0,0,280,414_.jpg', 'width': 280, 'height': 414}, {'url': 'https://m.media-amazon.com/images/M/MV5BMjc4ZjEwNDUtMjlmZS00NzQ4LTg2N2MtMGI3ZjMyMmM3ZDM2XkEyXkFqcGc@._V1_QL75_UX380_CR0,0,380,562_.jpg', 'width': 380, 'height': 562}]"/>
    <s v="https://www.youtube.com/watch?v=k8bVG8XC-4I"/>
    <s v="G"/>
    <n v="1940"/>
    <d v="1941-03-07T00:00:00"/>
    <s v="['Dark Comedy', 'Parody', 'Political Drama', 'Satire', 'Slapstick', 'Comedy', 'Drama', 'War']"/>
    <s v="['US']"/>
    <s v="['https://www.instagram.com/charliechaplinofficial/', 'https://www.charliechaplin.com/en/films/7-The-Great-Dictator']"/>
    <s v="['en', 'eo', 'la']"/>
    <s v="['Santa Monica Mountains, Los Angeles, California, USA']"/>
    <s v="[{'id': 'co0028083', 'name': 'Charles Chaplin Productions'}]"/>
    <n v="2000000"/>
    <n v="972212"/>
    <x v="0"/>
    <b v="0"/>
    <n v="125"/>
    <x v="9"/>
    <n v="259512"/>
    <n v="0"/>
  </r>
  <r>
    <s v="tt0032553"/>
    <s v="https://www.imdb.com/title/tt0032553/"/>
    <s v="The Great Dictator"/>
    <s v="The Great Dictator"/>
    <s v="movie"/>
    <s v="Dictator Adenoid Hynkel tries to expand his empire while a poor Jewish barber tries to avoid persecution from Hynkel's regime."/>
    <s v="https://m.media-amazon.com/images/M/MV5BMjc4ZjEwNDUtMjlmZS00NzQ4LTg2N2MtMGI3ZjMyMmM3ZDM2XkEyXkFqcGc@.jpg"/>
    <s v="[{'url': 'https://m.media-amazon.com/images/M/MV5BMjc4ZjEwNDUtMjlmZS00NzQ4LTg2N2MtMGI3ZjMyMmM3ZDM2XkEyXkFqcGc@._V1_QL75_UX100_CR0,0,100,148_.jpg', 'width': 100, 'height': 148}, {'url': 'https://m.media-amazon.com/images/M/MV5BMjc4ZjEwNDUtMjlmZS00NzQ4LTg2N2MtMGI3ZjMyMmM3ZDM2XkEyXkFqcGc@._V1_QL75_UX280_CR0,0,280,414_.jpg', 'width': 280, 'height': 414}, {'url': 'https://m.media-amazon.com/images/M/MV5BMjc4ZjEwNDUtMjlmZS00NzQ4LTg2N2MtMGI3ZjMyMmM3ZDM2XkEyXkFqcGc@._V1_QL75_UX380_CR0,0,380,562_.jpg', 'width': 380, 'height': 562}]"/>
    <s v="https://www.youtube.com/watch?v=k8bVG8XC-4I"/>
    <s v="G"/>
    <n v="1940"/>
    <d v="1941-03-07T00:00:00"/>
    <s v="['Dark Comedy', 'Parody', 'Political Drama', 'Satire', 'Slapstick', 'Comedy', 'Drama', 'War']"/>
    <s v="['US']"/>
    <s v="['https://www.instagram.com/charliechaplinofficial/', 'https://www.charliechaplin.com/en/films/7-The-Great-Dictator']"/>
    <s v="['en', 'eo', 'la']"/>
    <s v="['Santa Monica Mountains, Los Angeles, California, USA']"/>
    <s v="[{'id': 'co0028083', 'name': 'Charles Chaplin Productions'}]"/>
    <n v="2000000"/>
    <n v="972212"/>
    <x v="14"/>
    <b v="0"/>
    <n v="125"/>
    <x v="9"/>
    <n v="259512"/>
    <n v="0"/>
  </r>
  <r>
    <s v="tt0361748"/>
    <s v="https://www.imdb.com/title/tt0361748/"/>
    <s v="Inglourious Basterds"/>
    <s v="Inglourious Basterds"/>
    <s v="movie"/>
    <s v="In Nazi-occupied France during World War II, a plan to assassinate Nazi leaders by a group of Jewish U.S. soldiers coincides with a theatre owner's vengeful plans for the same."/>
    <s v="https://m.media-amazon.com/images/M/MV5BODZhMWJlNjYtNDExNC00MTIzLTllM2ItOGQ2NGVjNDQ3MzkzXkEyXkFqcGc@.jpg"/>
    <s v="[{'url': 'https://m.media-amazon.com/images/M/MV5BODZhMWJlNjYtNDExNC00MTIzLTllM2ItOGQ2NGVjNDQ3MzkzXkEyXkFqcGc@._V1_QL75_UX100_CR0,0,100,148_.jpg', 'width': 100, 'height': 148}, {'url': 'https://m.media-amazon.com/images/M/MV5BODZhMWJlNjYtNDExNC00MTIzLTllM2ItOGQ2NGVjNDQ3MzkzXkEyXkFqcGc@._V1_QL75_UX280_CR0,0,280,414_.jpg', 'width': 280, 'height': 414}, {'url': 'https://m.media-amazon.com/images/M/MV5BODZhMWJlNjYtNDExNC00MTIzLTllM2ItOGQ2NGVjNDQ3MzkzXkEyXkFqcGc@._V1_QL75_UX380_CR0,0,380,562_.jpg', 'width': 380, 'height': 562}]"/>
    <s v="https://www.youtube.com/watch?v=QFIUD3aq_do"/>
    <s v="R"/>
    <n v="2009"/>
    <d v="2009-08-21T00:00:00"/>
    <s v="['Dark Comedy', 'Epic', 'Period Drama', 'War Epic', 'Drama', 'War']"/>
    <s v="['US', 'DE']"/>
    <s v="['https://www.facebook.com/inglouriousbasterds', 'http://basterds.ru/']"/>
    <s v="['en', 'de', 'fr', 'it']"/>
    <s v="['Brasserie La Renaissance, 112 rue Championnet, Paris 18, Paris, France']"/>
    <s v="[{'id': 'co0005073', 'name': 'Universal Pictures'}, {'id': 'co0150452', 'name': 'The Weinstein Company'}, {'id': 'co0019267', 'name': 'A Band Apart'}]"/>
    <n v="70000000"/>
    <n v="321461171"/>
    <x v="0"/>
    <b v="0"/>
    <n v="153"/>
    <x v="9"/>
    <n v="1806286"/>
    <n v="69"/>
  </r>
  <r>
    <s v="tt0361748"/>
    <s v="https://www.imdb.com/title/tt0361748/"/>
    <s v="Inglourious Basterds"/>
    <s v="Inglourious Basterds"/>
    <s v="movie"/>
    <s v="In Nazi-occupied France during World War II, a plan to assassinate Nazi leaders by a group of Jewish U.S. soldiers coincides with a theatre owner's vengeful plans for the same."/>
    <s v="https://m.media-amazon.com/images/M/MV5BODZhMWJlNjYtNDExNC00MTIzLTllM2ItOGQ2NGVjNDQ3MzkzXkEyXkFqcGc@.jpg"/>
    <s v="[{'url': 'https://m.media-amazon.com/images/M/MV5BODZhMWJlNjYtNDExNC00MTIzLTllM2ItOGQ2NGVjNDQ3MzkzXkEyXkFqcGc@._V1_QL75_UX100_CR0,0,100,148_.jpg', 'width': 100, 'height': 148}, {'url': 'https://m.media-amazon.com/images/M/MV5BODZhMWJlNjYtNDExNC00MTIzLTllM2ItOGQ2NGVjNDQ3MzkzXkEyXkFqcGc@._V1_QL75_UX280_CR0,0,280,414_.jpg', 'width': 280, 'height': 414}, {'url': 'https://m.media-amazon.com/images/M/MV5BODZhMWJlNjYtNDExNC00MTIzLTllM2ItOGQ2NGVjNDQ3MzkzXkEyXkFqcGc@._V1_QL75_UX380_CR0,0,380,562_.jpg', 'width': 380, 'height': 562}]"/>
    <s v="https://www.youtube.com/watch?v=QFIUD3aq_do"/>
    <s v="R"/>
    <n v="2009"/>
    <d v="2009-08-21T00:00:00"/>
    <s v="['Dark Comedy', 'Epic', 'Period Drama', 'War Epic', 'Drama', 'War']"/>
    <s v="['US', 'DE']"/>
    <s v="['https://www.facebook.com/inglouriousbasterds', 'http://basterds.ru/']"/>
    <s v="['en', 'de', 'fr', 'it']"/>
    <s v="['Brasserie La Renaissance, 112 rue Championnet, Paris 18, Paris, France']"/>
    <s v="[{'id': 'co0005073', 'name': 'Universal Pictures'}, {'id': 'co0150452', 'name': 'The Weinstein Company'}, {'id': 'co0019267', 'name': 'A Band Apart'}]"/>
    <n v="70000000"/>
    <n v="321461171"/>
    <x v="14"/>
    <b v="0"/>
    <n v="153"/>
    <x v="9"/>
    <n v="1806286"/>
    <n v="69"/>
  </r>
  <r>
    <s v="tt0090605"/>
    <s v="https://www.imdb.com/title/tt0090605/"/>
    <s v="Aliens"/>
    <s v="Aliens"/>
    <s v="movie"/>
    <s v="Decades after surviving the Nostromo incident, Ellen Ripley is sent out to re-establish contact with a terraforming colony but finds herself battling the Alien Queen and her offspring."/>
    <s v="https://m.media-amazon.com/images/M/MV5BZjIyNGJhYzYtN2I1My00OTVhLWEyMzItZTVjNDMzOTVkYWViXkEyXkFqcGc@.jpg"/>
    <s v="[{'url': 'https://m.media-amazon.com/images/M/MV5BZjIyNGJhYzYtN2I1My00OTVhLWEyMzItZTVjNDMzOTVkYWViXkEyXkFqcGc@._V1_QL75_UX100_CR0,0,100,148_.jpg', 'width': 100, 'height': 148}, {'url': 'https://m.media-amazon.com/images/M/MV5BZjIyNGJhYzYtN2I1My00OTVhLWEyMzItZTVjNDMzOTVkYWViXkEyXkFqcGc@._V1_QL75_UX280_CR0,0,280,414_.jpg', 'width': 280, 'height': 414}, {'url': 'https://m.media-amazon.com/images/M/MV5BZjIyNGJhYzYtN2I1My00OTVhLWEyMzItZTVjNDMzOTVkYWViXkEyXkFqcGc@._V1_QL75_UX380_CR0,0,380,562_.jpg', 'width': 380, 'height': 562}]"/>
    <s v="https://www.youtube.com/watch?v=Ahi3JNdCD2U"/>
    <s v="R"/>
    <n v="1986"/>
    <d v="1986-07-18T00:00:00"/>
    <s v="['Alien', 'Alien Invasion', 'Cyberpunk', 'Monster Horror', 'Space Sci-Fi', 'Survival', 'Action', 'Adventure', 'Horror', 'Sci-Fi']"/>
    <s v="['GB', 'US']"/>
    <s v="['https://www.hotstar.com/id/movies/aliens/1770000953', 'https://play.hbomax.com/extra/urn:hbo:extra:GWi702QDuca6BwgEAAAE8']"/>
    <s v="['en', 'es']"/>
    <s v="['Acton Lane Power Station, Acton Lane, Acton, London, England, UK']"/>
    <s v="[{'id': 'co0000756', 'name': '20th Century Fox'}, {'id': 'co0000756', 'name': '20th Century Fox'}, {'id': 'co0132161', 'name': 'Brandywine Productions'}]"/>
    <n v="18500000"/>
    <n v="131060248"/>
    <x v="10"/>
    <b v="0"/>
    <n v="137"/>
    <x v="9"/>
    <n v="844780"/>
    <n v="84"/>
  </r>
  <r>
    <s v="tt0090605"/>
    <s v="https://www.imdb.com/title/tt0090605/"/>
    <s v="Aliens"/>
    <s v="Aliens"/>
    <s v="movie"/>
    <s v="Decades after surviving the Nostromo incident, Ellen Ripley is sent out to re-establish contact with a terraforming colony but finds herself battling the Alien Queen and her offspring."/>
    <s v="https://m.media-amazon.com/images/M/MV5BZjIyNGJhYzYtN2I1My00OTVhLWEyMzItZTVjNDMzOTVkYWViXkEyXkFqcGc@.jpg"/>
    <s v="[{'url': 'https://m.media-amazon.com/images/M/MV5BZjIyNGJhYzYtN2I1My00OTVhLWEyMzItZTVjNDMzOTVkYWViXkEyXkFqcGc@._V1_QL75_UX100_CR0,0,100,148_.jpg', 'width': 100, 'height': 148}, {'url': 'https://m.media-amazon.com/images/M/MV5BZjIyNGJhYzYtN2I1My00OTVhLWEyMzItZTVjNDMzOTVkYWViXkEyXkFqcGc@._V1_QL75_UX280_CR0,0,280,414_.jpg', 'width': 280, 'height': 414}, {'url': 'https://m.media-amazon.com/images/M/MV5BZjIyNGJhYzYtN2I1My00OTVhLWEyMzItZTVjNDMzOTVkYWViXkEyXkFqcGc@._V1_QL75_UX380_CR0,0,380,562_.jpg', 'width': 380, 'height': 562}]"/>
    <s v="https://www.youtube.com/watch?v=Ahi3JNdCD2U"/>
    <s v="R"/>
    <n v="1986"/>
    <d v="1986-07-18T00:00:00"/>
    <s v="['Alien', 'Alien Invasion', 'Cyberpunk', 'Monster Horror', 'Space Sci-Fi', 'Survival', 'Action', 'Adventure', 'Horror', 'Sci-Fi']"/>
    <s v="['GB', 'US']"/>
    <s v="['https://www.hotstar.com/id/movies/aliens/1770000953', 'https://play.hbomax.com/extra/urn:hbo:extra:GWi702QDuca6BwgEAAAE8']"/>
    <s v="['en', 'es']"/>
    <s v="['Acton Lane Power Station, Acton Lane, Acton, London, England, UK']"/>
    <s v="[{'id': 'co0000756', 'name': '20th Century Fox'}, {'id': 'co0000756', 'name': '20th Century Fox'}, {'id': 'co0132161', 'name': 'Brandywine Productions'}]"/>
    <n v="18500000"/>
    <n v="131060248"/>
    <x v="3"/>
    <b v="0"/>
    <n v="137"/>
    <x v="9"/>
    <n v="844780"/>
    <n v="84"/>
  </r>
  <r>
    <s v="tt0090605"/>
    <s v="https://www.imdb.com/title/tt0090605/"/>
    <s v="Aliens"/>
    <s v="Aliens"/>
    <s v="movie"/>
    <s v="Decades after surviving the Nostromo incident, Ellen Ripley is sent out to re-establish contact with a terraforming colony but finds herself battling the Alien Queen and her offspring."/>
    <s v="https://m.media-amazon.com/images/M/MV5BZjIyNGJhYzYtN2I1My00OTVhLWEyMzItZTVjNDMzOTVkYWViXkEyXkFqcGc@.jpg"/>
    <s v="[{'url': 'https://m.media-amazon.com/images/M/MV5BZjIyNGJhYzYtN2I1My00OTVhLWEyMzItZTVjNDMzOTVkYWViXkEyXkFqcGc@._V1_QL75_UX100_CR0,0,100,148_.jpg', 'width': 100, 'height': 148}, {'url': 'https://m.media-amazon.com/images/M/MV5BZjIyNGJhYzYtN2I1My00OTVhLWEyMzItZTVjNDMzOTVkYWViXkEyXkFqcGc@._V1_QL75_UX280_CR0,0,280,414_.jpg', 'width': 280, 'height': 414}, {'url': 'https://m.media-amazon.com/images/M/MV5BZjIyNGJhYzYtN2I1My00OTVhLWEyMzItZTVjNDMzOTVkYWViXkEyXkFqcGc@._V1_QL75_UX380_CR0,0,380,562_.jpg', 'width': 380, 'height': 562}]"/>
    <s v="https://www.youtube.com/watch?v=Ahi3JNdCD2U"/>
    <s v="R"/>
    <n v="1986"/>
    <d v="1986-07-18T00:00:00"/>
    <s v="['Alien', 'Alien Invasion', 'Cyberpunk', 'Monster Horror', 'Space Sci-Fi', 'Survival', 'Action', 'Adventure', 'Horror', 'Sci-Fi']"/>
    <s v="['GB', 'US']"/>
    <s v="['https://www.hotstar.com/id/movies/aliens/1770000953', 'https://play.hbomax.com/extra/urn:hbo:extra:GWi702QDuca6BwgEAAAE8']"/>
    <s v="['en', 'es']"/>
    <s v="['Acton Lane Power Station, Acton Lane, Acton, London, England, UK']"/>
    <s v="[{'id': 'co0000756', 'name': '20th Century Fox'}, {'id': 'co0000756', 'name': '20th Century Fox'}, {'id': 'co0132161', 'name': 'Brandywine Productions'}]"/>
    <n v="18500000"/>
    <n v="131060248"/>
    <x v="13"/>
    <b v="0"/>
    <n v="137"/>
    <x v="9"/>
    <n v="844780"/>
    <n v="84"/>
  </r>
  <r>
    <s v="tt23849204"/>
    <s v="https://www.imdb.com/title/tt23849204/"/>
    <s v="12th Fail"/>
    <s v="12th Fail"/>
    <s v="movie"/>
    <s v="The real-life story of IPS Officer Manoj Kumar Sharma and IRS Officer Shraddha Joshi."/>
    <s v="https://m.media-amazon.com/images/M/MV5BNTE3OTIxZDYtNjA0NC00N2YxLTg1NGQtOTYxNmZkMDkwOWNjXkEyXkFqcGc@.jpg"/>
    <s v="[{'url': 'https://m.media-amazon.com/images/M/MV5BNTE3OTIxZDYtNjA0NC00N2YxLTg1NGQtOTYxNmZkMDkwOWNjXkEyXkFqcGc@._V1_QL75_UX100_CR0,0,100,148_.jpg', 'width': 100, 'height': 148}, {'url': 'https://m.media-amazon.com/images/M/MV5BNTE3OTIxZDYtNjA0NC00N2YxLTg1NGQtOTYxNmZkMDkwOWNjXkEyXkFqcGc@._V1_QL75_UX280_CR0,0,280,414_.jpg', 'width': 280, 'height': 414}, {'url': 'https://m.media-amazon.com/images/M/MV5BNTE3OTIxZDYtNjA0NC00N2YxLTg1NGQtOTYxNmZkMDkwOWNjXkEyXkFqcGc@._V1_QL75_UX380_CR0,0,380,562_.jpg', 'width': 380, 'height': 562}]"/>
    <s v="https://www.youtube.com/watch?v=WeMJo701mvQ"/>
    <m/>
    <n v="2023"/>
    <d v="2023-10-27T00:00:00"/>
    <s v="['Hindi', 'Docudrama', 'Biography', 'Drama']"/>
    <s v="['IN']"/>
    <s v="['https://www.123movieswiki.org/12th-fail/', 'https://www.hotstar.com/in/movies/12th-fail/1260161273']"/>
    <s v="['hi', 'en']"/>
    <s v="['Chambal Valley, Madhya Pradesh, India']"/>
    <s v="[{'id': 'co0774661', 'name': 'Vinod Chopra Films'}, {'id': 'co0274702', 'name': 'Zee Studios'}]"/>
    <m/>
    <n v="138288"/>
    <x v="5"/>
    <b v="0"/>
    <n v="147"/>
    <x v="6"/>
    <n v="175242"/>
    <n v="0"/>
  </r>
  <r>
    <s v="tt23849204"/>
    <s v="https://www.imdb.com/title/tt23849204/"/>
    <s v="12th Fail"/>
    <s v="12th Fail"/>
    <s v="movie"/>
    <s v="The real-life story of IPS Officer Manoj Kumar Sharma and IRS Officer Shraddha Joshi."/>
    <s v="https://m.media-amazon.com/images/M/MV5BNTE3OTIxZDYtNjA0NC00N2YxLTg1NGQtOTYxNmZkMDkwOWNjXkEyXkFqcGc@.jpg"/>
    <s v="[{'url': 'https://m.media-amazon.com/images/M/MV5BNTE3OTIxZDYtNjA0NC00N2YxLTg1NGQtOTYxNmZkMDkwOWNjXkEyXkFqcGc@._V1_QL75_UX100_CR0,0,100,148_.jpg', 'width': 100, 'height': 148}, {'url': 'https://m.media-amazon.com/images/M/MV5BNTE3OTIxZDYtNjA0NC00N2YxLTg1NGQtOTYxNmZkMDkwOWNjXkEyXkFqcGc@._V1_QL75_UX280_CR0,0,280,414_.jpg', 'width': 280, 'height': 414}, {'url': 'https://m.media-amazon.com/images/M/MV5BNTE3OTIxZDYtNjA0NC00N2YxLTg1NGQtOTYxNmZkMDkwOWNjXkEyXkFqcGc@._V1_QL75_UX380_CR0,0,380,562_.jpg', 'width': 380, 'height': 562}]"/>
    <s v="https://www.youtube.com/watch?v=WeMJo701mvQ"/>
    <m/>
    <n v="2023"/>
    <d v="2023-10-27T00:00:00"/>
    <s v="['Hindi', 'Docudrama', 'Biography', 'Drama']"/>
    <s v="['IN']"/>
    <s v="['https://www.123movieswiki.org/12th-fail/', 'https://www.hotstar.com/in/movies/12th-fail/1260161273']"/>
    <s v="['hi', 'en']"/>
    <s v="['Chambal Valley, Madhya Pradesh, India']"/>
    <s v="[{'id': 'co0774661', 'name': 'Vinod Chopra Films'}, {'id': 'co0274702', 'name': 'Zee Studios'}]"/>
    <m/>
    <n v="138288"/>
    <x v="0"/>
    <b v="0"/>
    <n v="147"/>
    <x v="6"/>
    <n v="175242"/>
    <n v="0"/>
  </r>
  <r>
    <s v="tt0057565"/>
    <s v="https://www.imdb.com/title/tt0057565/"/>
    <s v="High and Low"/>
    <s v="Tengoku to jigoku"/>
    <s v="movie"/>
    <s v="An executive of a Yokohama shoe company becomes a victim of extortion when his chauffeur's son is kidnapped by mistake and held for ransom."/>
    <s v="https://m.media-amazon.com/images/M/MV5BOTFmOTNjYjUtMDA2MC00ZTJiLThiYzktNDdjNzQwMjNkN2NmXkEyXkFqcGc@.jpg"/>
    <s v="[{'url': 'https://m.media-amazon.com/images/M/MV5BOTFmOTNjYjUtMDA2MC00ZTJiLThiYzktNDdjNzQwMjNkN2NmXkEyXkFqcGc@._V1_QL75_UX100_CR0,0,100,148_.jpg', 'width': 100, 'height': 148}, {'url': 'https://m.media-amazon.com/images/M/MV5BOTFmOTNjYjUtMDA2MC00ZTJiLThiYzktNDdjNzQwMjNkN2NmXkEyXkFqcGc@._V1_QL75_UX280_CR0,0,280,414_.jpg', 'width': 280, 'height': 414}, {'url': 'https://m.media-amazon.com/images/M/MV5BOTFmOTNjYjUtMDA2MC00ZTJiLThiYzktNDdjNzQwMjNkN2NmXkEyXkFqcGc@._V1_QL75_UX380_CR0,0,380,562_.jpg', 'width': 380, 'height': 562}]"/>
    <s v="https://www.youtube.com/watch?v=ELsgPvgDBoY"/>
    <s v="Not Rated"/>
    <n v="1963"/>
    <d v="1963-11-26T00:00:00"/>
    <s v="['Japanese', 'Police Procedural', 'Psychological Thriller', 'Crime', 'Drama', 'Mystery', 'Thriller']"/>
    <s v="['JP']"/>
    <s v="[]"/>
    <s v="['ja']"/>
    <s v="['Toho Studios, Tokyo, Japan']"/>
    <s v="[{'id': 'co0002219', 'name': 'Toho'}, {'id': 'co0095216', 'name': 'Kurosawa Production Co.'}]"/>
    <n v="230000000"/>
    <n v="72745"/>
    <x v="1"/>
    <b v="0"/>
    <n v="143"/>
    <x v="9"/>
    <n v="72863"/>
    <n v="90"/>
  </r>
  <r>
    <s v="tt0057565"/>
    <s v="https://www.imdb.com/title/tt0057565/"/>
    <s v="High and Low"/>
    <s v="Tengoku to jigoku"/>
    <s v="movie"/>
    <s v="An executive of a Yokohama shoe company becomes a victim of extortion when his chauffeur's son is kidnapped by mistake and held for ransom."/>
    <s v="https://m.media-amazon.com/images/M/MV5BOTFmOTNjYjUtMDA2MC00ZTJiLThiYzktNDdjNzQwMjNkN2NmXkEyXkFqcGc@.jpg"/>
    <s v="[{'url': 'https://m.media-amazon.com/images/M/MV5BOTFmOTNjYjUtMDA2MC00ZTJiLThiYzktNDdjNzQwMjNkN2NmXkEyXkFqcGc@._V1_QL75_UX100_CR0,0,100,148_.jpg', 'width': 100, 'height': 148}, {'url': 'https://m.media-amazon.com/images/M/MV5BOTFmOTNjYjUtMDA2MC00ZTJiLThiYzktNDdjNzQwMjNkN2NmXkEyXkFqcGc@._V1_QL75_UX280_CR0,0,280,414_.jpg', 'width': 280, 'height': 414}, {'url': 'https://m.media-amazon.com/images/M/MV5BOTFmOTNjYjUtMDA2MC00ZTJiLThiYzktNDdjNzQwMjNkN2NmXkEyXkFqcGc@._V1_QL75_UX380_CR0,0,380,562_.jpg', 'width': 380, 'height': 562}]"/>
    <s v="https://www.youtube.com/watch?v=ELsgPvgDBoY"/>
    <s v="Not Rated"/>
    <n v="1963"/>
    <d v="1963-11-26T00:00:00"/>
    <s v="['Japanese', 'Police Procedural', 'Psychological Thriller', 'Crime', 'Drama', 'Mystery', 'Thriller']"/>
    <s v="['JP']"/>
    <s v="[]"/>
    <s v="['ja']"/>
    <s v="['Toho Studios, Tokyo, Japan']"/>
    <s v="[{'id': 'co0002219', 'name': 'Toho'}, {'id': 'co0095216', 'name': 'Kurosawa Production Co.'}]"/>
    <n v="230000000"/>
    <n v="72745"/>
    <x v="0"/>
    <b v="0"/>
    <n v="143"/>
    <x v="9"/>
    <n v="72863"/>
    <n v="90"/>
  </r>
  <r>
    <s v="tt0057565"/>
    <s v="https://www.imdb.com/title/tt0057565/"/>
    <s v="High and Low"/>
    <s v="Tengoku to jigoku"/>
    <s v="movie"/>
    <s v="An executive of a Yokohama shoe company becomes a victim of extortion when his chauffeur's son is kidnapped by mistake and held for ransom."/>
    <s v="https://m.media-amazon.com/images/M/MV5BOTFmOTNjYjUtMDA2MC00ZTJiLThiYzktNDdjNzQwMjNkN2NmXkEyXkFqcGc@.jpg"/>
    <s v="[{'url': 'https://m.media-amazon.com/images/M/MV5BOTFmOTNjYjUtMDA2MC00ZTJiLThiYzktNDdjNzQwMjNkN2NmXkEyXkFqcGc@._V1_QL75_UX100_CR0,0,100,148_.jpg', 'width': 100, 'height': 148}, {'url': 'https://m.media-amazon.com/images/M/MV5BOTFmOTNjYjUtMDA2MC00ZTJiLThiYzktNDdjNzQwMjNkN2NmXkEyXkFqcGc@._V1_QL75_UX280_CR0,0,280,414_.jpg', 'width': 280, 'height': 414}, {'url': 'https://m.media-amazon.com/images/M/MV5BOTFmOTNjYjUtMDA2MC00ZTJiLThiYzktNDdjNzQwMjNkN2NmXkEyXkFqcGc@._V1_QL75_UX380_CR0,0,380,562_.jpg', 'width': 380, 'height': 562}]"/>
    <s v="https://www.youtube.com/watch?v=ELsgPvgDBoY"/>
    <s v="Not Rated"/>
    <n v="1963"/>
    <d v="1963-11-26T00:00:00"/>
    <s v="['Japanese', 'Police Procedural', 'Psychological Thriller', 'Crime', 'Drama', 'Mystery', 'Thriller']"/>
    <s v="['JP']"/>
    <s v="[]"/>
    <s v="['ja']"/>
    <s v="['Toho Studios, Tokyo, Japan']"/>
    <s v="[{'id': 'co0002219', 'name': 'Toho'}, {'id': 'co0095216', 'name': 'Kurosawa Production Co.'}]"/>
    <n v="230000000"/>
    <n v="72745"/>
    <x v="11"/>
    <b v="0"/>
    <n v="143"/>
    <x v="9"/>
    <n v="72863"/>
    <n v="90"/>
  </r>
  <r>
    <s v="tt4154796"/>
    <s v="https://www.imdb.com/title/tt4154796/"/>
    <s v="Avengers: Endgame"/>
    <s v="Avengers: Endgame"/>
    <s v="movie"/>
    <s v="After the devastating events of Avengers: Infinity War (2018), the universe is in ruins. With the help of remaining allies, the Avengers assemble once more in order to reverse Thanos' actions and restore balance to the universe."/>
    <s v="https://m.media-amazon.com/images/M/MV5BMTc5MDE2ODcwNV5BMl5BanBnXkFtZTgwMzI2NzQ2NzM@.jpg"/>
    <s v="[{'url': 'https://m.media-amazon.com/images/M/MV5BMTc5MDE2ODcwNV5BMl5BanBnXkFtZTgwMzI2NzQ2NzM@._V1_QL75_UX100_CR0,0,100,148_.jpg', 'width': 100, 'height': 148}, {'url': 'https://m.media-amazon.com/images/M/MV5BMTc5MDE2ODcwNV5BMl5BanBnXkFtZTgwMzI2NzQ2NzM@._V1_QL75_UX280_CR0,0,280,414_.jpg', 'width': 280, 'height': 414}, {'url': 'https://m.media-amazon.com/images/M/MV5BMTc5MDE2ODcwNV5BMl5BanBnXkFtZTgwMzI2NzQ2NzM@._V1_QL75_UX380_CR0,0,380,562_.jpg', 'width': 380, 'height': 562}]"/>
    <s v="https://www.youtube.com/watch?v=hA6hldpSTF8"/>
    <s v="PG-13"/>
    <n v="2019"/>
    <d v="2019-04-26T00:00:00"/>
    <s v="['Marvel', 'Action Epic', 'Adventure Epic', 'Epic', 'Sci-Fi Epic', 'Space Sci-Fi', 'Superhero', 'Time Travel', 'Action', 'Adventure']"/>
    <s v="['US']"/>
    <s v="['https://www.marvel.com/movies/avengers-endgame', 'https://www.facebook.com/avengers']"/>
    <s v="['en', 'ja', 'xh', 'de']"/>
    <s v="['Durham Cathedral, The College, Durham, County Durham, England, UK']"/>
    <s v="[{'id': 'co0051941', 'name': 'Marvel Studios'}]"/>
    <n v="356000000"/>
    <n v="2799439100"/>
    <x v="10"/>
    <b v="0"/>
    <n v="181"/>
    <x v="9"/>
    <n v="1469332"/>
    <n v="78"/>
  </r>
  <r>
    <s v="tt4154796"/>
    <s v="https://www.imdb.com/title/tt4154796/"/>
    <s v="Avengers: Endgame"/>
    <s v="Avengers: Endgame"/>
    <s v="movie"/>
    <s v="After the devastating events of Avengers: Infinity War (2018), the universe is in ruins. With the help of remaining allies, the Avengers assemble once more in order to reverse Thanos' actions and restore balance to the universe."/>
    <s v="https://m.media-amazon.com/images/M/MV5BMTc5MDE2ODcwNV5BMl5BanBnXkFtZTgwMzI2NzQ2NzM@.jpg"/>
    <s v="[{'url': 'https://m.media-amazon.com/images/M/MV5BMTc5MDE2ODcwNV5BMl5BanBnXkFtZTgwMzI2NzQ2NzM@._V1_QL75_UX100_CR0,0,100,148_.jpg', 'width': 100, 'height': 148}, {'url': 'https://m.media-amazon.com/images/M/MV5BMTc5MDE2ODcwNV5BMl5BanBnXkFtZTgwMzI2NzQ2NzM@._V1_QL75_UX280_CR0,0,280,414_.jpg', 'width': 280, 'height': 414}, {'url': 'https://m.media-amazon.com/images/M/MV5BMTc5MDE2ODcwNV5BMl5BanBnXkFtZTgwMzI2NzQ2NzM@._V1_QL75_UX380_CR0,0,380,562_.jpg', 'width': 380, 'height': 562}]"/>
    <s v="https://www.youtube.com/watch?v=hA6hldpSTF8"/>
    <s v="PG-13"/>
    <n v="2019"/>
    <d v="2019-04-26T00:00:00"/>
    <s v="['Marvel', 'Action Epic', 'Adventure Epic', 'Epic', 'Sci-Fi Epic', 'Space Sci-Fi', 'Superhero', 'Time Travel', 'Action', 'Adventure']"/>
    <s v="['US']"/>
    <s v="['https://www.marvel.com/movies/avengers-endgame', 'https://www.facebook.com/avengers']"/>
    <s v="['en', 'ja', 'xh', 'de']"/>
    <s v="['Durham Cathedral, The College, Durham, County Durham, England, UK']"/>
    <s v="[{'id': 'co0051941', 'name': 'Marvel Studios'}]"/>
    <n v="356000000"/>
    <n v="2799439100"/>
    <x v="3"/>
    <b v="0"/>
    <n v="181"/>
    <x v="9"/>
    <n v="1469332"/>
    <n v="78"/>
  </r>
  <r>
    <s v="tt4154796"/>
    <s v="https://www.imdb.com/title/tt4154796/"/>
    <s v="Avengers: Endgame"/>
    <s v="Avengers: Endgame"/>
    <s v="movie"/>
    <s v="After the devastating events of Avengers: Infinity War (2018), the universe is in ruins. With the help of remaining allies, the Avengers assemble once more in order to reverse Thanos' actions and restore balance to the universe."/>
    <s v="https://m.media-amazon.com/images/M/MV5BMTc5MDE2ODcwNV5BMl5BanBnXkFtZTgwMzI2NzQ2NzM@.jpg"/>
    <s v="[{'url': 'https://m.media-amazon.com/images/M/MV5BMTc5MDE2ODcwNV5BMl5BanBnXkFtZTgwMzI2NzQ2NzM@._V1_QL75_UX100_CR0,0,100,148_.jpg', 'width': 100, 'height': 148}, {'url': 'https://m.media-amazon.com/images/M/MV5BMTc5MDE2ODcwNV5BMl5BanBnXkFtZTgwMzI2NzQ2NzM@._V1_QL75_UX280_CR0,0,280,414_.jpg', 'width': 280, 'height': 414}, {'url': 'https://m.media-amazon.com/images/M/MV5BMTc5MDE2ODcwNV5BMl5BanBnXkFtZTgwMzI2NzQ2NzM@._V1_QL75_UX380_CR0,0,380,562_.jpg', 'width': 380, 'height': 562}]"/>
    <s v="https://www.youtube.com/watch?v=hA6hldpSTF8"/>
    <s v="PG-13"/>
    <n v="2019"/>
    <d v="2019-04-26T00:00:00"/>
    <s v="['Marvel', 'Action Epic', 'Adventure Epic', 'Epic', 'Sci-Fi Epic', 'Space Sci-Fi', 'Superhero', 'Time Travel', 'Action', 'Adventure']"/>
    <s v="['US']"/>
    <s v="['https://www.marvel.com/movies/avengers-endgame', 'https://www.facebook.com/avengers']"/>
    <s v="['en', 'ja', 'xh', 'de']"/>
    <s v="['Durham Cathedral, The College, Durham, County Durham, England, UK']"/>
    <s v="[{'id': 'co0051941', 'name': 'Marvel Studios'}]"/>
    <n v="356000000"/>
    <n v="2799439100"/>
    <x v="9"/>
    <b v="0"/>
    <n v="181"/>
    <x v="9"/>
    <n v="1469332"/>
    <n v="78"/>
  </r>
  <r>
    <s v="tt0119217"/>
    <s v="https://www.imdb.com/title/tt0119217/"/>
    <s v="Good Will Hunting"/>
    <s v="Good Will Hunting"/>
    <s v="movie"/>
    <s v="A therapist counsels Will Hunting, a janitor with a genius IQ."/>
    <s v="https://m.media-amazon.com/images/M/MV5BNDdjZGQ5YzEtNTc2My00Mjc0LWFlMTctYzkwMzZlNzdiZWYzXkEyXkFqcGc@.jpg"/>
    <s v="[{'url': 'https://m.media-amazon.com/images/M/MV5BNDdjZGQ5YzEtNTc2My00Mjc0LWFlMTctYzkwMzZlNzdiZWYzXkEyXkFqcGc@._V1_QL75_UX100_CR0,0,100,148_.jpg', 'width': 100, 'height': 148}, {'url': 'https://m.media-amazon.com/images/M/MV5BNDdjZGQ5YzEtNTc2My00Mjc0LWFlMTctYzkwMzZlNzdiZWYzXkEyXkFqcGc@._V1_QL75_UX280_CR0,0,280,414_.jpg', 'width': 280, 'height': 414}, {'url': 'https://m.media-amazon.com/images/M/MV5BNDdjZGQ5YzEtNTc2My00Mjc0LWFlMTctYzkwMzZlNzdiZWYzXkEyXkFqcGc@._V1_QL75_UX380_CR0,0,380,562_.jpg', 'width': 380, 'height': 562}]"/>
    <s v="https://www.youtube.com/watch?v=ReIJ1lbL-Q8"/>
    <s v="R"/>
    <n v="1997"/>
    <d v="1998-01-09T00:00:00"/>
    <s v="['Coming-of-Age', 'Psychological Drama', 'Drama', 'Romance']"/>
    <s v="['US']"/>
    <s v="['http://www.facebook.com/GoodWillHuntingMovie', 'http://www.miramax.com/movie/good-will-hunting']"/>
    <s v="['en']"/>
    <s v="['Massachusetts Turnpike, Massachusetts, USA']"/>
    <s v="[{'id': 'co0022594', 'name': 'Miramax'}, {'id': 'co0093776', 'name': 'Lawrence Bender Productions'}, {'id': 'co0031032', 'name': 'Be Gentlemen Limited Partnership'}]"/>
    <n v="10000000"/>
    <n v="225933435"/>
    <x v="0"/>
    <b v="0"/>
    <n v="126"/>
    <x v="9"/>
    <n v="1232731"/>
    <n v="71"/>
  </r>
  <r>
    <s v="tt0119217"/>
    <s v="https://www.imdb.com/title/tt0119217/"/>
    <s v="Good Will Hunting"/>
    <s v="Good Will Hunting"/>
    <s v="movie"/>
    <s v="A therapist counsels Will Hunting, a janitor with a genius IQ."/>
    <s v="https://m.media-amazon.com/images/M/MV5BNDdjZGQ5YzEtNTc2My00Mjc0LWFlMTctYzkwMzZlNzdiZWYzXkEyXkFqcGc@.jpg"/>
    <s v="[{'url': 'https://m.media-amazon.com/images/M/MV5BNDdjZGQ5YzEtNTc2My00Mjc0LWFlMTctYzkwMzZlNzdiZWYzXkEyXkFqcGc@._V1_QL75_UX100_CR0,0,100,148_.jpg', 'width': 100, 'height': 148}, {'url': 'https://m.media-amazon.com/images/M/MV5BNDdjZGQ5YzEtNTc2My00Mjc0LWFlMTctYzkwMzZlNzdiZWYzXkEyXkFqcGc@._V1_QL75_UX280_CR0,0,280,414_.jpg', 'width': 280, 'height': 414}, {'url': 'https://m.media-amazon.com/images/M/MV5BNDdjZGQ5YzEtNTc2My00Mjc0LWFlMTctYzkwMzZlNzdiZWYzXkEyXkFqcGc@._V1_QL75_UX380_CR0,0,380,562_.jpg', 'width': 380, 'height': 562}]"/>
    <s v="https://www.youtube.com/watch?v=ReIJ1lbL-Q8"/>
    <s v="R"/>
    <n v="1997"/>
    <d v="1998-01-09T00:00:00"/>
    <s v="['Coming-of-Age', 'Psychological Drama', 'Drama', 'Romance']"/>
    <s v="['US']"/>
    <s v="['http://www.facebook.com/GoodWillHuntingMovie', 'http://www.miramax.com/movie/good-will-hunting']"/>
    <s v="['en']"/>
    <s v="['Massachusetts Turnpike, Massachusetts, USA']"/>
    <s v="[{'id': 'co0022594', 'name': 'Miramax'}, {'id': 'co0093776', 'name': 'Lawrence Bender Productions'}, {'id': 'co0031032', 'name': 'Be Gentlemen Limited Partnership'}]"/>
    <n v="10000000"/>
    <n v="225933435"/>
    <x v="8"/>
    <b v="0"/>
    <n v="126"/>
    <x v="9"/>
    <n v="1232731"/>
    <n v="71"/>
  </r>
  <r>
    <s v="tt2380307"/>
    <s v="https://www.imdb.com/title/tt2380307/"/>
    <s v="Coco"/>
    <s v="Coco"/>
    <s v="movie"/>
    <s v="Aspiring musician Miguel, confronted with his family's ancestral ban on music, enters the Land of the Dead to find his great-great-grandfather, a legendary singer."/>
    <s v="https://m.media-amazon.com/images/M/MV5BMDIyM2E2NTAtMzlhNy00ZGUxLWI1NjgtZDY5MzhiMDc5NGU3XkEyXkFqcGc@.jpg"/>
    <s v="[{'url': 'https://m.media-amazon.com/images/M/MV5BMDIyM2E2NTAtMzlhNy00ZGUxLWI1NjgtZDY5MzhiMDc5NGU3XkEyXkFqcGc@._V1_QL75_UX100_CR0,0,100,148_.jpg', 'width': 100, 'height': 148}, {'url': 'https://m.media-amazon.com/images/M/MV5BMDIyM2E2NTAtMzlhNy00ZGUxLWI1NjgtZDY5MzhiMDc5NGU3XkEyXkFqcGc@._V1_QL75_UX280_CR0,0,280,414_.jpg', 'width': 280, 'height': 414}, {'url': 'https://m.media-amazon.com/images/M/MV5BMDIyM2E2NTAtMzlhNy00ZGUxLWI1NjgtZDY5MzhiMDc5NGU3XkEyXkFqcGc@._V1_QL75_UX380_CR0,0,380,562_.jpg', 'width': 380, 'height': 562}]"/>
    <s v="https://www.youtube.com/watch?v=xlnPHQ3TLX8"/>
    <s v="PG"/>
    <n v="2017"/>
    <d v="2017-11-22T00:00:00"/>
    <s v="['Adventure Epic', 'Computer Animation', 'Dark Comedy', 'Epic', 'Fantasy Epic', 'Psychological Drama', 'Supernatural Fantasy', 'Adventure', 'Animation', 'Drama']"/>
    <s v="['US', 'MX']"/>
    <s v="['https://www.facebook.com/PixarCoco', 'https://movies.disney.com/coco']"/>
    <s v="['en', 'es']"/>
    <s v="['Pixar Animation Studios - 1200 Park Avenue, Emeryville, California, USA']"/>
    <s v="[{'id': 'co0008970', 'name': 'Walt Disney Pictures'}, {'id': 'co0017902', 'name': 'Pixar Animation Studios'}, {'id': 'co0679476', 'name': 'DÃ­a de Muertos'}]"/>
    <n v="175000000"/>
    <n v="822423956"/>
    <x v="3"/>
    <b v="0"/>
    <n v="105"/>
    <x v="9"/>
    <n v="719956"/>
    <n v="81"/>
  </r>
  <r>
    <s v="tt2380307"/>
    <s v="https://www.imdb.com/title/tt2380307/"/>
    <s v="Coco"/>
    <s v="Coco"/>
    <s v="movie"/>
    <s v="Aspiring musician Miguel, confronted with his family's ancestral ban on music, enters the Land of the Dead to find his great-great-grandfather, a legendary singer."/>
    <s v="https://m.media-amazon.com/images/M/MV5BMDIyM2E2NTAtMzlhNy00ZGUxLWI1NjgtZDY5MzhiMDc5NGU3XkEyXkFqcGc@.jpg"/>
    <s v="[{'url': 'https://m.media-amazon.com/images/M/MV5BMDIyM2E2NTAtMzlhNy00ZGUxLWI1NjgtZDY5MzhiMDc5NGU3XkEyXkFqcGc@._V1_QL75_UX100_CR0,0,100,148_.jpg', 'width': 100, 'height': 148}, {'url': 'https://m.media-amazon.com/images/M/MV5BMDIyM2E2NTAtMzlhNy00ZGUxLWI1NjgtZDY5MzhiMDc5NGU3XkEyXkFqcGc@._V1_QL75_UX280_CR0,0,280,414_.jpg', 'width': 280, 'height': 414}, {'url': 'https://m.media-amazon.com/images/M/MV5BMDIyM2E2NTAtMzlhNy00ZGUxLWI1NjgtZDY5MzhiMDc5NGU3XkEyXkFqcGc@._V1_QL75_UX380_CR0,0,380,562_.jpg', 'width': 380, 'height': 562}]"/>
    <s v="https://www.youtube.com/watch?v=xlnPHQ3TLX8"/>
    <s v="PG"/>
    <n v="2017"/>
    <d v="2017-11-22T00:00:00"/>
    <s v="['Adventure Epic', 'Computer Animation', 'Dark Comedy', 'Epic', 'Fantasy Epic', 'Psychological Drama', 'Supernatural Fantasy', 'Adventure', 'Animation', 'Drama']"/>
    <s v="['US', 'MX']"/>
    <s v="['https://www.facebook.com/PixarCoco', 'https://movies.disney.com/coco']"/>
    <s v="['en', 'es']"/>
    <s v="['Pixar Animation Studios - 1200 Park Avenue, Emeryville, California, USA']"/>
    <s v="[{'id': 'co0008970', 'name': 'Walt Disney Pictures'}, {'id': 'co0017902', 'name': 'Pixar Animation Studios'}, {'id': 'co0679476', 'name': 'DÃ­a de Muertos'}]"/>
    <n v="175000000"/>
    <n v="822423956"/>
    <x v="16"/>
    <b v="0"/>
    <n v="105"/>
    <x v="9"/>
    <n v="719956"/>
    <n v="81"/>
  </r>
  <r>
    <s v="tt2380307"/>
    <s v="https://www.imdb.com/title/tt2380307/"/>
    <s v="Coco"/>
    <s v="Coco"/>
    <s v="movie"/>
    <s v="Aspiring musician Miguel, confronted with his family's ancestral ban on music, enters the Land of the Dead to find his great-great-grandfather, a legendary singer."/>
    <s v="https://m.media-amazon.com/images/M/MV5BMDIyM2E2NTAtMzlhNy00ZGUxLWI1NjgtZDY5MzhiMDc5NGU3XkEyXkFqcGc@.jpg"/>
    <s v="[{'url': 'https://m.media-amazon.com/images/M/MV5BMDIyM2E2NTAtMzlhNy00ZGUxLWI1NjgtZDY5MzhiMDc5NGU3XkEyXkFqcGc@._V1_QL75_UX100_CR0,0,100,148_.jpg', 'width': 100, 'height': 148}, {'url': 'https://m.media-amazon.com/images/M/MV5BMDIyM2E2NTAtMzlhNy00ZGUxLWI1NjgtZDY5MzhiMDc5NGU3XkEyXkFqcGc@._V1_QL75_UX280_CR0,0,280,414_.jpg', 'width': 280, 'height': 414}, {'url': 'https://m.media-amazon.com/images/M/MV5BMDIyM2E2NTAtMzlhNy00ZGUxLWI1NjgtZDY5MzhiMDc5NGU3XkEyXkFqcGc@._V1_QL75_UX380_CR0,0,380,562_.jpg', 'width': 380, 'height': 562}]"/>
    <s v="https://www.youtube.com/watch?v=xlnPHQ3TLX8"/>
    <s v="PG"/>
    <n v="2017"/>
    <d v="2017-11-22T00:00:00"/>
    <s v="['Adventure Epic', 'Computer Animation', 'Dark Comedy', 'Epic', 'Fantasy Epic', 'Psychological Drama', 'Supernatural Fantasy', 'Adventure', 'Animation', 'Drama']"/>
    <s v="['US', 'MX']"/>
    <s v="['https://www.facebook.com/PixarCoco', 'https://movies.disney.com/coco']"/>
    <s v="['en', 'es']"/>
    <s v="['Pixar Animation Studios - 1200 Park Avenue, Emeryville, California, USA']"/>
    <s v="[{'id': 'co0008970', 'name': 'Walt Disney Pictures'}, {'id': 'co0017902', 'name': 'Pixar Animation Studios'}, {'id': 'co0679476', 'name': 'DÃ­a de Muertos'}]"/>
    <n v="175000000"/>
    <n v="822423956"/>
    <x v="0"/>
    <b v="0"/>
    <n v="105"/>
    <x v="9"/>
    <n v="719956"/>
    <n v="81"/>
  </r>
  <r>
    <s v="tt1345836"/>
    <s v="https://www.imdb.com/title/tt1345836/"/>
    <s v="The Dark Knight Rises"/>
    <s v="The Dark Knight Rises"/>
    <s v="movie"/>
    <s v="Bane, an imposing terrorist, attacks Gotham City and disrupts its eight-year-long period of peace. This forces Bruce Wayne to come out of hiding and don the cape and cowl of Batman again."/>
    <s v="https://m.media-amazon.com/images/M/MV5BMTk4ODQzNDY3Ml5BMl5BanBnXkFtZTcwODA0NTM4Nw@@.jpg"/>
    <s v="[{'url': 'https://m.media-amazon.com/images/M/MV5BMTk4ODQzNDY3Ml5BMl5BanBnXkFtZTcwODA0NTM4Nw@@._V1_QL75_UX100_CR0,0,100,148_.jpg', 'width': 100, 'height': 148}, {'url': 'https://m.media-amazon.com/images/M/MV5BMTk4ODQzNDY3Ml5BMl5BanBnXkFtZTcwODA0NTM4Nw@@._V1_QL75_UX280_CR0,0,280,414_.jpg', 'width': 280, 'height': 414}, {'url': 'https://m.media-amazon.com/images/M/MV5BMTk4ODQzNDY3Ml5BMl5BanBnXkFtZTcwODA0NTM4Nw@@._V1_QL75_UX380_CR0,0,380,562_.jpg', 'width': 380, 'height': 562}]"/>
    <s v="https://www.youtube.com/watch?v=z5Humz3ONgk"/>
    <s v="PG-13"/>
    <n v="2012"/>
    <d v="2012-07-20T00:00:00"/>
    <s v="['DC', 'Action Epic', 'Epic', 'Psychological Drama', 'Superhero', 'Crime', 'Thriller']"/>
    <s v="['US', 'GB']"/>
    <s v="['https://www.facebook.com/darkknighttrilogy', 'https://www.warnerbros.com/movies/dark-knight-rises']"/>
    <s v="['en', 'ar']"/>
    <s v="['Mehrangarh Fort, Jodhpur, Rajasthan, India']"/>
    <s v="[{'id': 'co0002663', 'name': 'Warner Bros.'}, {'id': 'co1041831', 'name': 'Legendary Pictures'}, {'id': 'co0123927', 'name': 'DC Entertainment'}]"/>
    <n v="250000000"/>
    <n v="1085429532"/>
    <x v="1"/>
    <b v="0"/>
    <n v="164"/>
    <x v="9"/>
    <n v="2015322"/>
    <n v="78"/>
  </r>
  <r>
    <s v="tt1345836"/>
    <s v="https://www.imdb.com/title/tt1345836/"/>
    <s v="The Dark Knight Rises"/>
    <s v="The Dark Knight Rises"/>
    <s v="movie"/>
    <s v="Bane, an imposing terrorist, attacks Gotham City and disrupts its eight-year-long period of peace. This forces Bruce Wayne to come out of hiding and don the cape and cowl of Batman again."/>
    <s v="https://m.media-amazon.com/images/M/MV5BMTk4ODQzNDY3Ml5BMl5BanBnXkFtZTcwODA0NTM4Nw@@.jpg"/>
    <s v="[{'url': 'https://m.media-amazon.com/images/M/MV5BMTk4ODQzNDY3Ml5BMl5BanBnXkFtZTcwODA0NTM4Nw@@._V1_QL75_UX100_CR0,0,100,148_.jpg', 'width': 100, 'height': 148}, {'url': 'https://m.media-amazon.com/images/M/MV5BMTk4ODQzNDY3Ml5BMl5BanBnXkFtZTcwODA0NTM4Nw@@._V1_QL75_UX280_CR0,0,280,414_.jpg', 'width': 280, 'height': 414}, {'url': 'https://m.media-amazon.com/images/M/MV5BMTk4ODQzNDY3Ml5BMl5BanBnXkFtZTcwODA0NTM4Nw@@._V1_QL75_UX380_CR0,0,380,562_.jpg', 'width': 380, 'height': 562}]"/>
    <s v="https://www.youtube.com/watch?v=z5Humz3ONgk"/>
    <s v="PG-13"/>
    <n v="2012"/>
    <d v="2012-07-20T00:00:00"/>
    <s v="['DC', 'Action Epic', 'Epic', 'Psychological Drama', 'Superhero', 'Crime', 'Thriller']"/>
    <s v="['US', 'GB']"/>
    <s v="['https://www.facebook.com/darkknighttrilogy', 'https://www.warnerbros.com/movies/dark-knight-rises']"/>
    <s v="['en', 'ar']"/>
    <s v="['Mehrangarh Fort, Jodhpur, Rajasthan, India']"/>
    <s v="[{'id': 'co0002663', 'name': 'Warner Bros.'}, {'id': 'co1041831', 'name': 'Legendary Pictures'}, {'id': 'co0123927', 'name': 'DC Entertainment'}]"/>
    <n v="250000000"/>
    <n v="1085429532"/>
    <x v="2"/>
    <b v="0"/>
    <n v="164"/>
    <x v="9"/>
    <n v="2015322"/>
    <n v="78"/>
  </r>
  <r>
    <s v="tt0114709"/>
    <s v="https://www.imdb.com/title/tt0114709/"/>
    <s v="Toy Story"/>
    <s v="Toy Story"/>
    <s v="movie"/>
    <s v="A cowboy doll is profoundly jealous when a new spaceman action figure supplants him as the top toy in a boy's bedroom. When circumstances separate them from their owner, the duo have to put aside their differences to return to him."/>
    <s v="https://m.media-amazon.com/images/M/MV5BZTA3OWVjOWItNjE1NS00NzZiLWE1MjgtZDZhMWI1ZTlkNzYwXkEyXkFqcGc@.jpg"/>
    <s v="[{'url': 'https://m.media-amazon.com/images/M/MV5BZTA3OWVjOWItNjE1NS00NzZiLWE1MjgtZDZhMWI1ZTlkNzYwXkEyXkFqcGc@._V1_QL75_UX100_CR0,0,100,148_.jpg', 'width': 100, 'height': 148}, {'url': 'https://m.media-amazon.com/images/M/MV5BZTA3OWVjOWItNjE1NS00NzZiLWE1MjgtZDZhMWI1ZTlkNzYwXkEyXkFqcGc@._V1_QL75_UX280_CR0,0,280,414_.jpg', 'width': 280, 'height': 414}, {'url': 'https://m.media-amazon.com/images/M/MV5BZTA3OWVjOWItNjE1NS00NzZiLWE1MjgtZDZhMWI1ZTlkNzYwXkEyXkFqcGc@._V1_QL75_UX380_CR0,0,380,562_.jpg', 'width': 380, 'height': 562}]"/>
    <s v="https://www.youtube.com/watch?v=tN1A2mVnrOM"/>
    <s v="G"/>
    <n v="1995"/>
    <d v="1995-11-22T00:00:00"/>
    <s v="['Toy Story', 'Buddy Comedy', 'Computer Animation', 'Quest', 'Urban Adventure', 'Adventure', 'Animation', 'Comedy', 'Family', 'Fantasy']"/>
    <s v="['US']"/>
    <s v="['https://www.facebook.com/PixarToyStory', 'http://toystory.disney.com/toy-story']"/>
    <s v="['en']"/>
    <s v="['Pixar Animation Studios - 1001 W. Cutting Blvd., Richmond, California, USA']"/>
    <s v="[{'id': 'co0008970', 'name': 'Walt Disney Pictures'}, {'id': 'co0017902', 'name': 'Pixar Animation Studios'}]"/>
    <n v="30000000"/>
    <n v="401157969"/>
    <x v="3"/>
    <b v="0"/>
    <n v="81"/>
    <x v="10"/>
    <n v="1191245"/>
    <n v="96"/>
  </r>
  <r>
    <s v="tt0114709"/>
    <s v="https://www.imdb.com/title/tt0114709/"/>
    <s v="Toy Story"/>
    <s v="Toy Story"/>
    <s v="movie"/>
    <s v="A cowboy doll is profoundly jealous when a new spaceman action figure supplants him as the top toy in a boy's bedroom. When circumstances separate them from their owner, the duo have to put aside their differences to return to him."/>
    <s v="https://m.media-amazon.com/images/M/MV5BZTA3OWVjOWItNjE1NS00NzZiLWE1MjgtZDZhMWI1ZTlkNzYwXkEyXkFqcGc@.jpg"/>
    <s v="[{'url': 'https://m.media-amazon.com/images/M/MV5BZTA3OWVjOWItNjE1NS00NzZiLWE1MjgtZDZhMWI1ZTlkNzYwXkEyXkFqcGc@._V1_QL75_UX100_CR0,0,100,148_.jpg', 'width': 100, 'height': 148}, {'url': 'https://m.media-amazon.com/images/M/MV5BZTA3OWVjOWItNjE1NS00NzZiLWE1MjgtZDZhMWI1ZTlkNzYwXkEyXkFqcGc@._V1_QL75_UX280_CR0,0,280,414_.jpg', 'width': 280, 'height': 414}, {'url': 'https://m.media-amazon.com/images/M/MV5BZTA3OWVjOWItNjE1NS00NzZiLWE1MjgtZDZhMWI1ZTlkNzYwXkEyXkFqcGc@._V1_QL75_UX380_CR0,0,380,562_.jpg', 'width': 380, 'height': 562}]"/>
    <s v="https://www.youtube.com/watch?v=tN1A2mVnrOM"/>
    <s v="G"/>
    <n v="1995"/>
    <d v="1995-11-22T00:00:00"/>
    <s v="['Toy Story', 'Buddy Comedy', 'Computer Animation', 'Quest', 'Urban Adventure', 'Adventure', 'Animation', 'Comedy', 'Family', 'Fantasy']"/>
    <s v="['US']"/>
    <s v="['https://www.facebook.com/PixarToyStory', 'http://toystory.disney.com/toy-story']"/>
    <s v="['en']"/>
    <s v="['Pixar Animation Studios - 1001 W. Cutting Blvd., Richmond, California, USA']"/>
    <s v="[{'id': 'co0008970', 'name': 'Walt Disney Pictures'}, {'id': 'co0017902', 'name': 'Pixar Animation Studios'}]"/>
    <n v="30000000"/>
    <n v="401157969"/>
    <x v="16"/>
    <b v="0"/>
    <n v="81"/>
    <x v="10"/>
    <n v="1191245"/>
    <n v="96"/>
  </r>
  <r>
    <s v="tt0114709"/>
    <s v="https://www.imdb.com/title/tt0114709/"/>
    <s v="Toy Story"/>
    <s v="Toy Story"/>
    <s v="movie"/>
    <s v="A cowboy doll is profoundly jealous when a new spaceman action figure supplants him as the top toy in a boy's bedroom. When circumstances separate them from their owner, the duo have to put aside their differences to return to him."/>
    <s v="https://m.media-amazon.com/images/M/MV5BZTA3OWVjOWItNjE1NS00NzZiLWE1MjgtZDZhMWI1ZTlkNzYwXkEyXkFqcGc@.jpg"/>
    <s v="[{'url': 'https://m.media-amazon.com/images/M/MV5BZTA3OWVjOWItNjE1NS00NzZiLWE1MjgtZDZhMWI1ZTlkNzYwXkEyXkFqcGc@._V1_QL75_UX100_CR0,0,100,148_.jpg', 'width': 100, 'height': 148}, {'url': 'https://m.media-amazon.com/images/M/MV5BZTA3OWVjOWItNjE1NS00NzZiLWE1MjgtZDZhMWI1ZTlkNzYwXkEyXkFqcGc@._V1_QL75_UX280_CR0,0,280,414_.jpg', 'width': 280, 'height': 414}, {'url': 'https://m.media-amazon.com/images/M/MV5BZTA3OWVjOWItNjE1NS00NzZiLWE1MjgtZDZhMWI1ZTlkNzYwXkEyXkFqcGc@._V1_QL75_UX380_CR0,0,380,562_.jpg', 'width': 380, 'height': 562}]"/>
    <s v="https://www.youtube.com/watch?v=tN1A2mVnrOM"/>
    <s v="G"/>
    <n v="1995"/>
    <d v="1995-11-22T00:00:00"/>
    <s v="['Toy Story', 'Buddy Comedy', 'Computer Animation', 'Quest', 'Urban Adventure', 'Adventure', 'Animation', 'Comedy', 'Family', 'Fantasy']"/>
    <s v="['US']"/>
    <s v="['https://www.facebook.com/PixarToyStory', 'http://toystory.disney.com/toy-story']"/>
    <s v="['en']"/>
    <s v="['Pixar Animation Studios - 1001 W. Cutting Blvd., Richmond, California, USA']"/>
    <s v="[{'id': 'co0008970', 'name': 'Walt Disney Pictures'}, {'id': 'co0017902', 'name': 'Pixar Animation Studios'}]"/>
    <n v="30000000"/>
    <n v="401157969"/>
    <x v="15"/>
    <b v="0"/>
    <n v="81"/>
    <x v="10"/>
    <n v="1191245"/>
    <n v="96"/>
  </r>
  <r>
    <s v="tt0086879"/>
    <s v="https://www.imdb.com/title/tt0086879/"/>
    <s v="Amadeus"/>
    <s v="Amadeus"/>
    <s v="movie"/>
    <s v="In 18th-century Vienna, court composer Antonio Salieri becomes awed and consumed by envy when the gifted, irreverent Wolfgang Amadeus Mozart bursts onto the imperial music scene."/>
    <s v="https://m.media-amazon.com/images/M/MV5BMzc2MjM0NTMtOGY4NC00NzY1LWE2ODUtZjMzY2RhNGNkZDAyXkEyXkFqcGc@.jpg"/>
    <s v="[{'url': 'https://m.media-amazon.com/images/M/MV5BMzc2MjM0NTMtOGY4NC00NzY1LWE2ODUtZjMzY2RhNGNkZDAyXkEyXkFqcGc@._V1_QL75_UX100_CR0,0,100,148_.jpg', 'width': 100, 'height': 148}, {'url': 'https://m.media-amazon.com/images/M/MV5BMzc2MjM0NTMtOGY4NC00NzY1LWE2ODUtZjMzY2RhNGNkZDAyXkEyXkFqcGc@._V1_QL75_UX280_CR0,0,280,414_.jpg', 'width': 280, 'height': 414}, {'url': 'https://m.media-amazon.com/images/M/MV5BMzc2MjM0NTMtOGY4NC00NzY1LWE2ODUtZjMzY2RhNGNkZDAyXkEyXkFqcGc@._V1_QL75_UX380_CR0,0,380,562_.jpg', 'width': 380, 'height': 562}]"/>
    <s v="https://www.youtube.com/watch?v=_R4fbdzzXok"/>
    <s v="PG"/>
    <n v="1984"/>
    <d v="1984-09-19T00:00:00"/>
    <s v="['Costume Drama', 'Epic', 'Period Drama', 'Psychological Drama', 'Tragedy', 'Biography', 'Drama', 'Music']"/>
    <s v="['US', 'FR']"/>
    <s v="['https://www.facebook.com/AmadeusFilm']"/>
    <s v="['en', 'it', 'la', 'de', 'fr']"/>
    <s v="['Barrandov Studios, Prague, Czech Republic']"/>
    <s v="[{'id': 'co0061706', 'name': 'The Saul Zaentz Company'}, {'id': 'co0001757', 'name': 'AMLF'}]"/>
    <n v="18000000"/>
    <n v="52271162"/>
    <x v="5"/>
    <b v="0"/>
    <n v="160"/>
    <x v="9"/>
    <n v="471289"/>
    <n v="87"/>
  </r>
  <r>
    <s v="tt0086879"/>
    <s v="https://www.imdb.com/title/tt0086879/"/>
    <s v="Amadeus"/>
    <s v="Amadeus"/>
    <s v="movie"/>
    <s v="In 18th-century Vienna, court composer Antonio Salieri becomes awed and consumed by envy when the gifted, irreverent Wolfgang Amadeus Mozart bursts onto the imperial music scene."/>
    <s v="https://m.media-amazon.com/images/M/MV5BMzc2MjM0NTMtOGY4NC00NzY1LWE2ODUtZjMzY2RhNGNkZDAyXkEyXkFqcGc@.jpg"/>
    <s v="[{'url': 'https://m.media-amazon.com/images/M/MV5BMzc2MjM0NTMtOGY4NC00NzY1LWE2ODUtZjMzY2RhNGNkZDAyXkEyXkFqcGc@._V1_QL75_UX100_CR0,0,100,148_.jpg', 'width': 100, 'height': 148}, {'url': 'https://m.media-amazon.com/images/M/MV5BMzc2MjM0NTMtOGY4NC00NzY1LWE2ODUtZjMzY2RhNGNkZDAyXkEyXkFqcGc@._V1_QL75_UX280_CR0,0,280,414_.jpg', 'width': 280, 'height': 414}, {'url': 'https://m.media-amazon.com/images/M/MV5BMzc2MjM0NTMtOGY4NC00NzY1LWE2ODUtZjMzY2RhNGNkZDAyXkEyXkFqcGc@._V1_QL75_UX380_CR0,0,380,562_.jpg', 'width': 380, 'height': 562}]"/>
    <s v="https://www.youtube.com/watch?v=_R4fbdzzXok"/>
    <s v="PG"/>
    <n v="1984"/>
    <d v="1984-09-19T00:00:00"/>
    <s v="['Costume Drama', 'Epic', 'Period Drama', 'Psychological Drama', 'Tragedy', 'Biography', 'Drama', 'Music']"/>
    <s v="['US', 'FR']"/>
    <s v="['https://www.facebook.com/AmadeusFilm']"/>
    <s v="['en', 'it', 'la', 'de', 'fr']"/>
    <s v="['Barrandov Studios, Prague, Czech Republic']"/>
    <s v="[{'id': 'co0061706', 'name': 'The Saul Zaentz Company'}, {'id': 'co0001757', 'name': 'AMLF'}]"/>
    <n v="18000000"/>
    <n v="52271162"/>
    <x v="0"/>
    <b v="0"/>
    <n v="160"/>
    <x v="9"/>
    <n v="471289"/>
    <n v="87"/>
  </r>
  <r>
    <s v="tt0086879"/>
    <s v="https://www.imdb.com/title/tt0086879/"/>
    <s v="Amadeus"/>
    <s v="Amadeus"/>
    <s v="movie"/>
    <s v="In 18th-century Vienna, court composer Antonio Salieri becomes awed and consumed by envy when the gifted, irreverent Wolfgang Amadeus Mozart bursts onto the imperial music scene."/>
    <s v="https://m.media-amazon.com/images/M/MV5BMzc2MjM0NTMtOGY4NC00NzY1LWE2ODUtZjMzY2RhNGNkZDAyXkEyXkFqcGc@.jpg"/>
    <s v="[{'url': 'https://m.media-amazon.com/images/M/MV5BMzc2MjM0NTMtOGY4NC00NzY1LWE2ODUtZjMzY2RhNGNkZDAyXkEyXkFqcGc@._V1_QL75_UX100_CR0,0,100,148_.jpg', 'width': 100, 'height': 148}, {'url': 'https://m.media-amazon.com/images/M/MV5BMzc2MjM0NTMtOGY4NC00NzY1LWE2ODUtZjMzY2RhNGNkZDAyXkEyXkFqcGc@._V1_QL75_UX280_CR0,0,280,414_.jpg', 'width': 280, 'height': 414}, {'url': 'https://m.media-amazon.com/images/M/MV5BMzc2MjM0NTMtOGY4NC00NzY1LWE2ODUtZjMzY2RhNGNkZDAyXkEyXkFqcGc@._V1_QL75_UX380_CR0,0,380,562_.jpg', 'width': 380, 'height': 562}]"/>
    <s v="https://www.youtube.com/watch?v=_R4fbdzzXok"/>
    <s v="PG"/>
    <n v="1984"/>
    <d v="1984-09-19T00:00:00"/>
    <s v="['Costume Drama', 'Epic', 'Period Drama', 'Psychological Drama', 'Tragedy', 'Biography', 'Drama', 'Music']"/>
    <s v="['US', 'FR']"/>
    <s v="['https://www.facebook.com/AmadeusFilm']"/>
    <s v="['en', 'it', 'la', 'de', 'fr']"/>
    <s v="['Barrandov Studios, Prague, Czech Republic']"/>
    <s v="[{'id': 'co0061706', 'name': 'The Saul Zaentz Company'}, {'id': 'co0001757', 'name': 'AMLF'}]"/>
    <n v="18000000"/>
    <n v="52271162"/>
    <x v="17"/>
    <b v="0"/>
    <n v="160"/>
    <x v="9"/>
    <n v="471289"/>
    <n v="87"/>
  </r>
  <r>
    <s v="tt5311514"/>
    <s v="https://www.imdb.com/title/tt5311514/"/>
    <s v="Your Name."/>
    <s v="Kimi no na wa."/>
    <s v="movie"/>
    <s v="Two teenagers, a city boy in Tokyo and a girl in rural Japan, mysteriously begin swapping bodies, forging a connection that sends them searching for one another."/>
    <s v="https://m.media-amazon.com/images/M/MV5BMjI1ODZkYTgtYTY3Yy00ZTJkLWFkOTgtZDUyYWM4MzQwNjk0XkEyXkFqcGc@.jpg"/>
    <s v="[{'url': 'https://m.media-amazon.com/images/M/MV5BMjI1ODZkYTgtYTY3Yy00ZTJkLWFkOTgtZDUyYWM4MzQwNjk0XkEyXkFqcGc@._V1_QL75_UX100_CR0,0,100,148_.jpg', 'width': 100, 'height': 148}, {'url': 'https://m.media-amazon.com/images/M/MV5BMjI1ODZkYTgtYTY3Yy00ZTJkLWFkOTgtZDUyYWM4MzQwNjk0XkEyXkFqcGc@._V1_QL75_UX280_CR0,0,280,414_.jpg', 'width': 280, 'height': 414}, {'url': 'https://m.media-amazon.com/images/M/MV5BMjI1ODZkYTgtYTY3Yy00ZTJkLWFkOTgtZDUyYWM4MzQwNjk0XkEyXkFqcGc@._V1_QL75_UX380_CR0,0,380,562_.jpg', 'width': 380, 'height': 562}]"/>
    <s v="https://www.youtube.com/watch?v=xU47nhruN-Q"/>
    <m/>
    <n v="2016"/>
    <d v="2017-04-07T00:00:00"/>
    <s v="['Japanese', 'Anime', 'Hand-Drawn Animation', 'Psychological Drama', 'ShÅjo', 'Animation', 'Drama', 'Fantasy', 'Romance']"/>
    <s v="['JP']"/>
    <s v="['https://www.cwfilms.jp/en/products/article/kiminona.html', 'https://www.funimationfilms.com/movie/yourname/']"/>
    <s v="['ja']"/>
    <s v="[]"/>
    <s v="[{'id': 'co0028938', 'name': 'Amuse'}, {'id': 'co0279747', 'name': 'CoMix Wave Films'}, {'id': 'co0169715', 'name': 'East Japan Marketing &amp; Communications Inc.'}]"/>
    <n v="370000000"/>
    <n v="405631820"/>
    <x v="16"/>
    <b v="0"/>
    <n v="106"/>
    <x v="9"/>
    <n v="400218"/>
    <n v="81"/>
  </r>
  <r>
    <s v="tt5311514"/>
    <s v="https://www.imdb.com/title/tt5311514/"/>
    <s v="Your Name."/>
    <s v="Kimi no na wa."/>
    <s v="movie"/>
    <s v="Two teenagers, a city boy in Tokyo and a girl in rural Japan, mysteriously begin swapping bodies, forging a connection that sends them searching for one another."/>
    <s v="https://m.media-amazon.com/images/M/MV5BMjI1ODZkYTgtYTY3Yy00ZTJkLWFkOTgtZDUyYWM4MzQwNjk0XkEyXkFqcGc@.jpg"/>
    <s v="[{'url': 'https://m.media-amazon.com/images/M/MV5BMjI1ODZkYTgtYTY3Yy00ZTJkLWFkOTgtZDUyYWM4MzQwNjk0XkEyXkFqcGc@._V1_QL75_UX100_CR0,0,100,148_.jpg', 'width': 100, 'height': 148}, {'url': 'https://m.media-amazon.com/images/M/MV5BMjI1ODZkYTgtYTY3Yy00ZTJkLWFkOTgtZDUyYWM4MzQwNjk0XkEyXkFqcGc@._V1_QL75_UX280_CR0,0,280,414_.jpg', 'width': 280, 'height': 414}, {'url': 'https://m.media-amazon.com/images/M/MV5BMjI1ODZkYTgtYTY3Yy00ZTJkLWFkOTgtZDUyYWM4MzQwNjk0XkEyXkFqcGc@._V1_QL75_UX380_CR0,0,380,562_.jpg', 'width': 380, 'height': 562}]"/>
    <s v="https://www.youtube.com/watch?v=xU47nhruN-Q"/>
    <m/>
    <n v="2016"/>
    <d v="2017-04-07T00:00:00"/>
    <s v="['Japanese', 'Anime', 'Hand-Drawn Animation', 'Psychological Drama', 'ShÅjo', 'Animation', 'Drama', 'Fantasy', 'Romance']"/>
    <s v="['JP']"/>
    <s v="['https://www.cwfilms.jp/en/products/article/kiminona.html', 'https://www.funimationfilms.com/movie/yourname/']"/>
    <s v="['ja']"/>
    <s v="[]"/>
    <s v="[{'id': 'co0028938', 'name': 'Amuse'}, {'id': 'co0279747', 'name': 'CoMix Wave Films'}, {'id': 'co0169715', 'name': 'East Japan Marketing &amp; Communications Inc.'}]"/>
    <n v="370000000"/>
    <n v="405631820"/>
    <x v="0"/>
    <b v="0"/>
    <n v="106"/>
    <x v="9"/>
    <n v="400218"/>
    <n v="81"/>
  </r>
  <r>
    <s v="tt5311514"/>
    <s v="https://www.imdb.com/title/tt5311514/"/>
    <s v="Your Name."/>
    <s v="Kimi no na wa."/>
    <s v="movie"/>
    <s v="Two teenagers, a city boy in Tokyo and a girl in rural Japan, mysteriously begin swapping bodies, forging a connection that sends them searching for one another."/>
    <s v="https://m.media-amazon.com/images/M/MV5BMjI1ODZkYTgtYTY3Yy00ZTJkLWFkOTgtZDUyYWM4MzQwNjk0XkEyXkFqcGc@.jpg"/>
    <s v="[{'url': 'https://m.media-amazon.com/images/M/MV5BMjI1ODZkYTgtYTY3Yy00ZTJkLWFkOTgtZDUyYWM4MzQwNjk0XkEyXkFqcGc@._V1_QL75_UX100_CR0,0,100,148_.jpg', 'width': 100, 'height': 148}, {'url': 'https://m.media-amazon.com/images/M/MV5BMjI1ODZkYTgtYTY3Yy00ZTJkLWFkOTgtZDUyYWM4MzQwNjk0XkEyXkFqcGc@._V1_QL75_UX280_CR0,0,280,414_.jpg', 'width': 280, 'height': 414}, {'url': 'https://m.media-amazon.com/images/M/MV5BMjI1ODZkYTgtYTY3Yy00ZTJkLWFkOTgtZDUyYWM4MzQwNjk0XkEyXkFqcGc@._V1_QL75_UX380_CR0,0,380,562_.jpg', 'width': 380, 'height': 562}]"/>
    <s v="https://www.youtube.com/watch?v=xU47nhruN-Q"/>
    <m/>
    <n v="2016"/>
    <d v="2017-04-07T00:00:00"/>
    <s v="['Japanese', 'Anime', 'Hand-Drawn Animation', 'Psychological Drama', 'ShÅjo', 'Animation', 'Drama', 'Fantasy', 'Romance']"/>
    <s v="['JP']"/>
    <s v="['https://www.cwfilms.jp/en/products/article/kiminona.html', 'https://www.funimationfilms.com/movie/yourname/']"/>
    <s v="['ja']"/>
    <s v="[]"/>
    <s v="[{'id': 'co0028938', 'name': 'Amuse'}, {'id': 'co0279747', 'name': 'CoMix Wave Films'}, {'id': 'co0169715', 'name': 'East Japan Marketing &amp; Communications Inc.'}]"/>
    <n v="370000000"/>
    <n v="405631820"/>
    <x v="4"/>
    <b v="0"/>
    <n v="106"/>
    <x v="9"/>
    <n v="400218"/>
    <n v="81"/>
  </r>
  <r>
    <s v="tt0082096"/>
    <s v="https://www.imdb.com/title/tt0082096/"/>
    <s v="Das Boot"/>
    <s v="Das Boot"/>
    <s v="movie"/>
    <s v="During World War II, a German U-boat crew embarks on a perilous Atlantic patrol, confronting enemy attacks, isolation, and the crushing strain of life underwater."/>
    <s v="https://m.media-amazon.com/images/M/MV5BNGU0MWZlMTUtM2Y3Ny00NGNmLWE5NmEtN2YxOWQzMGM3ZWYzXkEyXkFqcGc@.jpg"/>
    <s v="[{'url': 'https://m.media-amazon.com/images/M/MV5BNGU0MWZlMTUtM2Y3Ny00NGNmLWE5NmEtN2YxOWQzMGM3ZWYzXkEyXkFqcGc@._V1_QL75_UX100_CR0,0,100,148_.jpg', 'width': 100, 'height': 148}, {'url': 'https://m.media-amazon.com/images/M/MV5BNGU0MWZlMTUtM2Y3Ny00NGNmLWE5NmEtN2YxOWQzMGM3ZWYzXkEyXkFqcGc@._V1_QL75_UX280_CR0,0,280,414_.jpg', 'width': 280, 'height': 414}, {'url': 'https://m.media-amazon.com/images/M/MV5BNGU0MWZlMTUtM2Y3Ny00NGNmLWE5NmEtN2YxOWQzMGM3ZWYzXkEyXkFqcGc@._V1_QL75_UX380_CR0,0,380,562_.jpg', 'width': 380, 'height': 562}]"/>
    <s v="https://www.youtube.com/watch?v=r37MmBuFoc0"/>
    <m/>
    <n v="1981"/>
    <d v="1982-02-10T00:00:00"/>
    <s v="['German', 'Epic', 'Period Drama', 'Psychological Drama', 'Survival', 'War Epic', 'Drama', 'War']"/>
    <s v="['XWG']"/>
    <s v="['https://dasboot.officialwebsite.art/']"/>
    <s v="['de', 'en', 'fr']"/>
    <s v="['North Sea near Heligoland']"/>
    <s v="[{'id': 'co0011145', 'name': 'Bavaria Film'}, {'id': 'co0004917', 'name': 'Twin Bros. Productions'}, {'id': 'co0100358', 'name': 'Radiant Film GmbH'}]"/>
    <n v="32000000"/>
    <n v="11489279"/>
    <x v="0"/>
    <b v="0"/>
    <n v="149"/>
    <x v="10"/>
    <n v="289519"/>
    <n v="85"/>
  </r>
  <r>
    <s v="tt0082096"/>
    <s v="https://www.imdb.com/title/tt0082096/"/>
    <s v="Das Boot"/>
    <s v="Das Boot"/>
    <s v="movie"/>
    <s v="During World War II, a German U-boat crew embarks on a perilous Atlantic patrol, confronting enemy attacks, isolation, and the crushing strain of life underwater."/>
    <s v="https://m.media-amazon.com/images/M/MV5BNGU0MWZlMTUtM2Y3Ny00NGNmLWE5NmEtN2YxOWQzMGM3ZWYzXkEyXkFqcGc@.jpg"/>
    <s v="[{'url': 'https://m.media-amazon.com/images/M/MV5BNGU0MWZlMTUtM2Y3Ny00NGNmLWE5NmEtN2YxOWQzMGM3ZWYzXkEyXkFqcGc@._V1_QL75_UX100_CR0,0,100,148_.jpg', 'width': 100, 'height': 148}, {'url': 'https://m.media-amazon.com/images/M/MV5BNGU0MWZlMTUtM2Y3Ny00NGNmLWE5NmEtN2YxOWQzMGM3ZWYzXkEyXkFqcGc@._V1_QL75_UX280_CR0,0,280,414_.jpg', 'width': 280, 'height': 414}, {'url': 'https://m.media-amazon.com/images/M/MV5BNGU0MWZlMTUtM2Y3Ny00NGNmLWE5NmEtN2YxOWQzMGM3ZWYzXkEyXkFqcGc@._V1_QL75_UX380_CR0,0,380,562_.jpg', 'width': 380, 'height': 562}]"/>
    <s v="https://www.youtube.com/watch?v=r37MmBuFoc0"/>
    <m/>
    <n v="1981"/>
    <d v="1982-02-10T00:00:00"/>
    <s v="['German', 'Epic', 'Period Drama', 'Psychological Drama', 'Survival', 'War Epic', 'Drama', 'War']"/>
    <s v="['XWG']"/>
    <s v="['https://dasboot.officialwebsite.art/']"/>
    <s v="['de', 'en', 'fr']"/>
    <s v="['North Sea near Heligoland']"/>
    <s v="[{'id': 'co0011145', 'name': 'Bavaria Film'}, {'id': 'co0004917', 'name': 'Twin Bros. Productions'}, {'id': 'co0100358', 'name': 'Radiant Film GmbH'}]"/>
    <n v="32000000"/>
    <n v="11489279"/>
    <x v="14"/>
    <b v="0"/>
    <n v="149"/>
    <x v="10"/>
    <n v="289519"/>
    <n v="85"/>
  </r>
  <r>
    <s v="tt0112573"/>
    <s v="https://www.imdb.com/title/tt0112573/"/>
    <s v="Braveheart"/>
    <s v="Braveheart"/>
    <s v="movie"/>
    <s v="Scottish warrior William Wallace leads his countrymen in a rebellion to free his homeland from the tyranny of King Edward I of England."/>
    <s v="https://m.media-amazon.com/images/M/MV5BNGMxZDBhNGQtYTZlNi00N2UzLWI4NDEtNmUzNWM2NTdmZDA0XkEyXkFqcGc@.jpg"/>
    <s v="[{'url': 'https://m.media-amazon.com/images/M/MV5BNGMxZDBhNGQtYTZlNi00N2UzLWI4NDEtNmUzNWM2NTdmZDA0XkEyXkFqcGc@._V1_QL75_UX100_CR0,0,100,148_.jpg', 'width': 100, 'height': 148}, {'url': 'https://m.media-amazon.com/images/M/MV5BNGMxZDBhNGQtYTZlNi00N2UzLWI4NDEtNmUzNWM2NTdmZDA0XkEyXkFqcGc@._V1_QL75_UX280_CR0,0,280,414_.jpg', 'width': 280, 'height': 414}, {'url': 'https://m.media-amazon.com/images/M/MV5BNGMxZDBhNGQtYTZlNi00N2UzLWI4NDEtNmUzNWM2NTdmZDA0XkEyXkFqcGc@._V1_QL75_UX380_CR0,0,380,562_.jpg', 'width': 380, 'height': 562}]"/>
    <s v="https://www.youtube.com/watch?v=nMft5QDOHek"/>
    <s v="R"/>
    <n v="1995"/>
    <d v="1995-05-24T00:00:00"/>
    <s v="['Action Epic', 'Costume Drama', 'Epic', 'Period Drama', 'War Epic', 'Drama', 'War']"/>
    <s v="['US']"/>
    <s v="['https://www.facebook.com/braveheartmovie/', 'https://www.paramountpictures.com/movies/braveheart']"/>
    <s v="['en', 'fr', 'la', 'gd', 'it']"/>
    <s v="['Fort William, Glen Coe, Highland, Scotland, UK']"/>
    <s v="[{'id': 'co0000700', 'name': 'Icon Entertainment International'}, {'id': 'co0042559', 'name': 'The Ladd Company'}, {'id': 'co0078539', 'name': 'B.H. Finance C.V.'}]"/>
    <n v="72000000"/>
    <n v="213216216"/>
    <x v="0"/>
    <b v="0"/>
    <n v="178"/>
    <x v="10"/>
    <n v="1168115"/>
    <n v="68"/>
  </r>
  <r>
    <s v="tt0112573"/>
    <s v="https://www.imdb.com/title/tt0112573/"/>
    <s v="Braveheart"/>
    <s v="Braveheart"/>
    <s v="movie"/>
    <s v="Scottish warrior William Wallace leads his countrymen in a rebellion to free his homeland from the tyranny of King Edward I of England."/>
    <s v="https://m.media-amazon.com/images/M/MV5BNGMxZDBhNGQtYTZlNi00N2UzLWI4NDEtNmUzNWM2NTdmZDA0XkEyXkFqcGc@.jpg"/>
    <s v="[{'url': 'https://m.media-amazon.com/images/M/MV5BNGMxZDBhNGQtYTZlNi00N2UzLWI4NDEtNmUzNWM2NTdmZDA0XkEyXkFqcGc@._V1_QL75_UX100_CR0,0,100,148_.jpg', 'width': 100, 'height': 148}, {'url': 'https://m.media-amazon.com/images/M/MV5BNGMxZDBhNGQtYTZlNi00N2UzLWI4NDEtNmUzNWM2NTdmZDA0XkEyXkFqcGc@._V1_QL75_UX280_CR0,0,280,414_.jpg', 'width': 280, 'height': 414}, {'url': 'https://m.media-amazon.com/images/M/MV5BNGMxZDBhNGQtYTZlNi00N2UzLWI4NDEtNmUzNWM2NTdmZDA0XkEyXkFqcGc@._V1_QL75_UX380_CR0,0,380,562_.jpg', 'width': 380, 'height': 562}]"/>
    <s v="https://www.youtube.com/watch?v=nMft5QDOHek"/>
    <s v="R"/>
    <n v="1995"/>
    <d v="1995-05-24T00:00:00"/>
    <s v="['Action Epic', 'Costume Drama', 'Epic', 'Period Drama', 'War Epic', 'Drama', 'War']"/>
    <s v="['US']"/>
    <s v="['https://www.facebook.com/braveheartmovie/', 'https://www.paramountpictures.com/movies/braveheart']"/>
    <s v="['en', 'fr', 'la', 'gd', 'it']"/>
    <s v="['Fort William, Glen Coe, Highland, Scotland, UK']"/>
    <s v="[{'id': 'co0000700', 'name': 'Icon Entertainment International'}, {'id': 'co0042559', 'name': 'The Ladd Company'}, {'id': 'co0078539', 'name': 'B.H. Finance C.V.'}]"/>
    <n v="72000000"/>
    <n v="213216216"/>
    <x v="14"/>
    <b v="0"/>
    <n v="178"/>
    <x v="10"/>
    <n v="1168115"/>
    <n v="68"/>
  </r>
  <r>
    <s v="tt0119698"/>
    <s v="https://www.imdb.com/title/tt0119698/"/>
    <s v="Princess Mononoke"/>
    <s v="Mononoke-hime"/>
    <s v="movie"/>
    <s v="After a deadly curse forces him from home, young warrior Ashitaka journeys west and is drawn into a conflict between ancient forest spirits, an iron town, and a wolf-raised girl."/>
    <s v="https://m.media-amazon.com/images/M/MV5BZTcyN2Y0MDYtMGI1NC00MWQ1LWFhZGMtN2U4NTcxZGYyNjljXkEyXkFqcGc@.jpg"/>
    <s v="[{'url': 'https://m.media-amazon.com/images/M/MV5BZTcyN2Y0MDYtMGI1NC00MWQ1LWFhZGMtN2U4NTcxZGYyNjljXkEyXkFqcGc@._V1_QL75_UX100_CR0,0,100,148_.jpg', 'width': 100, 'height': 148}, {'url': 'https://m.media-amazon.com/images/M/MV5BZTcyN2Y0MDYtMGI1NC00MWQ1LWFhZGMtN2U4NTcxZGYyNjljXkEyXkFqcGc@._V1_QL75_UX280_CR0,0,280,414_.jpg', 'width': 280, 'height': 414}, {'url': 'https://m.media-amazon.com/images/M/MV5BZTcyN2Y0MDYtMGI1NC00MWQ1LWFhZGMtN2U4NTcxZGYyNjljXkEyXkFqcGc@._V1_QL75_UX380_CR0,0,380,562_.jpg', 'width': 380, 'height': 562}]"/>
    <s v="https://www.youtube.com/watch?v=4OiMOHRDs14"/>
    <s v="PG-13"/>
    <n v="1997"/>
    <d v="1997-07-12T00:00:00"/>
    <s v="['Japanese', 'Action Epic', 'Adult Animation', 'Adventure Epic', 'Anime', 'Dark Fantasy', 'Epic', 'Fantasy Epic', 'Hand-Drawn Animation', 'Quest']"/>
    <s v="['JP']"/>
    <s v="['http://movies.disney.com/princess-mononoke']"/>
    <s v="['ja']"/>
    <s v="[]"/>
    <s v="[{'id': 'co0064941', 'name': 'DENTSU Music And Entertainment'}, {'id': 'co0205112', 'name': 'Nibariki'}, {'id': 'co0003850', 'name': 'Nippon Television Network (NTV)'}]"/>
    <n v="2400000000"/>
    <n v="34598531"/>
    <x v="3"/>
    <b v="0"/>
    <n v="133"/>
    <x v="10"/>
    <n v="487968"/>
    <n v="78"/>
  </r>
  <r>
    <s v="tt0119698"/>
    <s v="https://www.imdb.com/title/tt0119698/"/>
    <s v="Princess Mononoke"/>
    <s v="Mononoke-hime"/>
    <s v="movie"/>
    <s v="After a deadly curse forces him from home, young warrior Ashitaka journeys west and is drawn into a conflict between ancient forest spirits, an iron town, and a wolf-raised girl."/>
    <s v="https://m.media-amazon.com/images/M/MV5BZTcyN2Y0MDYtMGI1NC00MWQ1LWFhZGMtN2U4NTcxZGYyNjljXkEyXkFqcGc@.jpg"/>
    <s v="[{'url': 'https://m.media-amazon.com/images/M/MV5BZTcyN2Y0MDYtMGI1NC00MWQ1LWFhZGMtN2U4NTcxZGYyNjljXkEyXkFqcGc@._V1_QL75_UX100_CR0,0,100,148_.jpg', 'width': 100, 'height': 148}, {'url': 'https://m.media-amazon.com/images/M/MV5BZTcyN2Y0MDYtMGI1NC00MWQ1LWFhZGMtN2U4NTcxZGYyNjljXkEyXkFqcGc@._V1_QL75_UX280_CR0,0,280,414_.jpg', 'width': 280, 'height': 414}, {'url': 'https://m.media-amazon.com/images/M/MV5BZTcyN2Y0MDYtMGI1NC00MWQ1LWFhZGMtN2U4NTcxZGYyNjljXkEyXkFqcGc@._V1_QL75_UX380_CR0,0,380,562_.jpg', 'width': 380, 'height': 562}]"/>
    <s v="https://www.youtube.com/watch?v=4OiMOHRDs14"/>
    <s v="PG-13"/>
    <n v="1997"/>
    <d v="1997-07-12T00:00:00"/>
    <s v="['Japanese', 'Action Epic', 'Adult Animation', 'Adventure Epic', 'Anime', 'Dark Fantasy', 'Epic', 'Fantasy Epic', 'Hand-Drawn Animation', 'Quest']"/>
    <s v="['JP']"/>
    <s v="['http://movies.disney.com/princess-mononoke']"/>
    <s v="['ja']"/>
    <s v="[]"/>
    <s v="[{'id': 'co0064941', 'name': 'DENTSU Music And Entertainment'}, {'id': 'co0205112', 'name': 'Nibariki'}, {'id': 'co0003850', 'name': 'Nippon Television Network (NTV)'}]"/>
    <n v="2400000000"/>
    <n v="34598531"/>
    <x v="16"/>
    <b v="0"/>
    <n v="133"/>
    <x v="10"/>
    <n v="487968"/>
    <n v="78"/>
  </r>
  <r>
    <s v="tt0119698"/>
    <s v="https://www.imdb.com/title/tt0119698/"/>
    <s v="Princess Mononoke"/>
    <s v="Mononoke-hime"/>
    <s v="movie"/>
    <s v="After a deadly curse forces him from home, young warrior Ashitaka journeys west and is drawn into a conflict between ancient forest spirits, an iron town, and a wolf-raised girl."/>
    <s v="https://m.media-amazon.com/images/M/MV5BZTcyN2Y0MDYtMGI1NC00MWQ1LWFhZGMtN2U4NTcxZGYyNjljXkEyXkFqcGc@.jpg"/>
    <s v="[{'url': 'https://m.media-amazon.com/images/M/MV5BZTcyN2Y0MDYtMGI1NC00MWQ1LWFhZGMtN2U4NTcxZGYyNjljXkEyXkFqcGc@._V1_QL75_UX100_CR0,0,100,148_.jpg', 'width': 100, 'height': 148}, {'url': 'https://m.media-amazon.com/images/M/MV5BZTcyN2Y0MDYtMGI1NC00MWQ1LWFhZGMtN2U4NTcxZGYyNjljXkEyXkFqcGc@._V1_QL75_UX280_CR0,0,280,414_.jpg', 'width': 280, 'height': 414}, {'url': 'https://m.media-amazon.com/images/M/MV5BZTcyN2Y0MDYtMGI1NC00MWQ1LWFhZGMtN2U4NTcxZGYyNjljXkEyXkFqcGc@._V1_QL75_UX380_CR0,0,380,562_.jpg', 'width': 380, 'height': 562}]"/>
    <s v="https://www.youtube.com/watch?v=4OiMOHRDs14"/>
    <s v="PG-13"/>
    <n v="1997"/>
    <d v="1997-07-12T00:00:00"/>
    <s v="['Japanese', 'Action Epic', 'Adult Animation', 'Adventure Epic', 'Anime', 'Dark Fantasy', 'Epic', 'Fantasy Epic', 'Hand-Drawn Animation', 'Quest']"/>
    <s v="['JP']"/>
    <s v="['http://movies.disney.com/princess-mononoke']"/>
    <s v="['ja']"/>
    <s v="[]"/>
    <s v="[{'id': 'co0064941', 'name': 'DENTSU Music And Entertainment'}, {'id': 'co0205112', 'name': 'Nibariki'}, {'id': 'co0003850', 'name': 'Nippon Television Network (NTV)'}]"/>
    <n v="2400000000"/>
    <n v="34598531"/>
    <x v="4"/>
    <b v="0"/>
    <n v="133"/>
    <x v="10"/>
    <n v="487968"/>
    <n v="78"/>
  </r>
  <r>
    <s v="tt1187043"/>
    <s v="https://www.imdb.com/title/tt1187043/"/>
    <s v="3 Idiots"/>
    <s v="3 Idiots"/>
    <s v="movie"/>
    <s v="Two friends search for a brilliant, free-spirited classmate whose unconventional approach to engineering school changed their lives and challenged a rigid education system."/>
    <s v="https://m.media-amazon.com/images/M/MV5BNzc4ZWQ3NmYtODE0Ny00YTQ4LTlkZWItNTBkMGQ0MmUwMmJlXkEyXkFqcGc@.jpg"/>
    <s v="[{'url': 'https://m.media-amazon.com/images/M/MV5BNzc4ZWQ3NmYtODE0Ny00YTQ4LTlkZWItNTBkMGQ0MmUwMmJlXkEyXkFqcGc@._V1_QL75_UX100_CR0,0,100,148_.jpg', 'width': 100, 'height': 148}, {'url': 'https://m.media-amazon.com/images/M/MV5BNzc4ZWQ3NmYtODE0Ny00YTQ4LTlkZWItNTBkMGQ0MmUwMmJlXkEyXkFqcGc@._V1_QL75_UX280_CR0,0,280,414_.jpg', 'width': 280, 'height': 414}, {'url': 'https://m.media-amazon.com/images/M/MV5BNzc4ZWQ3NmYtODE0Ny00YTQ4LTlkZWItNTBkMGQ0MmUwMmJlXkEyXkFqcGc@._V1_QL75_UX380_CR0,0,380,562_.jpg', 'width': 380, 'height': 562}]"/>
    <s v="https://www.youtube.com/watch?v=xvszmNXdM4w"/>
    <s v="PG-13"/>
    <n v="2009"/>
    <d v="2009-12-25T00:00:00"/>
    <s v="['Hindi', 'Buddy Comedy', 'Coming-of-Age', 'Parody', 'Quirky Comedy', 'Satire', 'Comedy', 'Drama']"/>
    <s v="['IN']"/>
    <s v="['https://www.sonyliv.com/movies/3-idiots-1000007674']"/>
    <s v="['hi', 'en']"/>
    <s v="['IIM Campus, Bangalore, Karnataka, India']"/>
    <s v="[{'id': 'co0106826', 'name': 'Vinod Chopra Productions'}]"/>
    <n v="550000000"/>
    <n v="60262836"/>
    <x v="15"/>
    <b v="0"/>
    <n v="170"/>
    <x v="9"/>
    <n v="486975"/>
    <n v="67"/>
  </r>
  <r>
    <s v="tt1187043"/>
    <s v="https://www.imdb.com/title/tt1187043/"/>
    <s v="3 Idiots"/>
    <s v="3 Idiots"/>
    <s v="movie"/>
    <s v="Two friends search for a brilliant, free-spirited classmate whose unconventional approach to engineering school changed their lives and challenged a rigid education system."/>
    <s v="https://m.media-amazon.com/images/M/MV5BNzc4ZWQ3NmYtODE0Ny00YTQ4LTlkZWItNTBkMGQ0MmUwMmJlXkEyXkFqcGc@.jpg"/>
    <s v="[{'url': 'https://m.media-amazon.com/images/M/MV5BNzc4ZWQ3NmYtODE0Ny00YTQ4LTlkZWItNTBkMGQ0MmUwMmJlXkEyXkFqcGc@._V1_QL75_UX100_CR0,0,100,148_.jpg', 'width': 100, 'height': 148}, {'url': 'https://m.media-amazon.com/images/M/MV5BNzc4ZWQ3NmYtODE0Ny00YTQ4LTlkZWItNTBkMGQ0MmUwMmJlXkEyXkFqcGc@._V1_QL75_UX280_CR0,0,280,414_.jpg', 'width': 280, 'height': 414}, {'url': 'https://m.media-amazon.com/images/M/MV5BNzc4ZWQ3NmYtODE0Ny00YTQ4LTlkZWItNTBkMGQ0MmUwMmJlXkEyXkFqcGc@._V1_QL75_UX380_CR0,0,380,562_.jpg', 'width': 380, 'height': 562}]"/>
    <s v="https://www.youtube.com/watch?v=xvszmNXdM4w"/>
    <s v="PG-13"/>
    <n v="2009"/>
    <d v="2009-12-25T00:00:00"/>
    <s v="['Hindi', 'Buddy Comedy', 'Coming-of-Age', 'Parody', 'Quirky Comedy', 'Satire', 'Comedy', 'Drama']"/>
    <s v="['IN']"/>
    <s v="['https://www.sonyliv.com/movies/3-idiots-1000007674']"/>
    <s v="['hi', 'en']"/>
    <s v="['IIM Campus, Bangalore, Karnataka, India']"/>
    <s v="[{'id': 'co0106826', 'name': 'Vinod Chopra Productions'}]"/>
    <n v="550000000"/>
    <n v="60262836"/>
    <x v="0"/>
    <b v="0"/>
    <n v="170"/>
    <x v="9"/>
    <n v="486975"/>
    <n v="67"/>
  </r>
  <r>
    <s v="tt0364569"/>
    <s v="https://www.imdb.com/title/tt0364569/"/>
    <s v="Oldboy"/>
    <s v="Oldeuboi"/>
    <s v="movie"/>
    <s v="After being kidnapped and imprisoned for fifteen years, Oh Dae-Su is released, only to find that he must track down his captor in five days."/>
    <s v="https://m.media-amazon.com/images/M/MV5BMTAwNzNjYWItZmI0Ni00ZTcyLWIwNWMtZjlmNGMxZTEyYTJmXkEyXkFqcGc@.jpg"/>
    <s v="[{'url': 'https://m.media-amazon.com/images/M/MV5BMTAwNzNjYWItZmI0Ni00ZTcyLWIwNWMtZjlmNGMxZTEyYTJmXkEyXkFqcGc@._V1_QL75_UX100_CR0,0,100,148_.jpg', 'width': 100, 'height': 148}, {'url': 'https://m.media-amazon.com/images/M/MV5BMTAwNzNjYWItZmI0Ni00ZTcyLWIwNWMtZjlmNGMxZTEyYTJmXkEyXkFqcGc@._V1_QL75_UX280_CR0,0,280,414_.jpg', 'width': 280, 'height': 414}, {'url': 'https://m.media-amazon.com/images/M/MV5BMTAwNzNjYWItZmI0Ni00ZTcyLWIwNWMtZjlmNGMxZTEyYTJmXkEyXkFqcGc@._V1_QL75_UX380_CR0,0,380,562_.jpg', 'width': 380, 'height': 562}]"/>
    <s v="https://www.youtube.com/watch?v=w4UUGIIZxFU"/>
    <s v="R"/>
    <n v="2003"/>
    <d v="2003-11-21T00:00:00"/>
    <s v="['Korean', 'One-Person Army Action', 'Psychological Drama', 'Psychological Thriller', 'Suspense Mystery', 'Action', 'Drama', 'Mystery', 'Thriller']"/>
    <s v="['KR']"/>
    <s v="['https://tv.apple.com/movie/oldboy/umc.cmc.2q0xcgvjxb6i1c5dpkah6s7po', 'http://oldboy.film.ru/']"/>
    <s v="['ko']"/>
    <s v="['Busan, South Korea']"/>
    <s v="[{'id': 'co0102054', 'name': 'Show East'}, {'id': 'co0086996', 'name': 'Egg Films'}]"/>
    <n v="3000000"/>
    <n v="17617021"/>
    <x v="10"/>
    <b v="0"/>
    <n v="120"/>
    <x v="10"/>
    <n v="727174"/>
    <n v="78"/>
  </r>
  <r>
    <s v="tt0364569"/>
    <s v="https://www.imdb.com/title/tt0364569/"/>
    <s v="Oldboy"/>
    <s v="Oldeuboi"/>
    <s v="movie"/>
    <s v="After being kidnapped and imprisoned for fifteen years, Oh Dae-Su is released, only to find that he must track down his captor in five days."/>
    <s v="https://m.media-amazon.com/images/M/MV5BMTAwNzNjYWItZmI0Ni00ZTcyLWIwNWMtZjlmNGMxZTEyYTJmXkEyXkFqcGc@.jpg"/>
    <s v="[{'url': 'https://m.media-amazon.com/images/M/MV5BMTAwNzNjYWItZmI0Ni00ZTcyLWIwNWMtZjlmNGMxZTEyYTJmXkEyXkFqcGc@._V1_QL75_UX100_CR0,0,100,148_.jpg', 'width': 100, 'height': 148}, {'url': 'https://m.media-amazon.com/images/M/MV5BMTAwNzNjYWItZmI0Ni00ZTcyLWIwNWMtZjlmNGMxZTEyYTJmXkEyXkFqcGc@._V1_QL75_UX280_CR0,0,280,414_.jpg', 'width': 280, 'height': 414}, {'url': 'https://m.media-amazon.com/images/M/MV5BMTAwNzNjYWItZmI0Ni00ZTcyLWIwNWMtZjlmNGMxZTEyYTJmXkEyXkFqcGc@._V1_QL75_UX380_CR0,0,380,562_.jpg', 'width': 380, 'height': 562}]"/>
    <s v="https://www.youtube.com/watch?v=w4UUGIIZxFU"/>
    <s v="R"/>
    <n v="2003"/>
    <d v="2003-11-21T00:00:00"/>
    <s v="['Korean', 'One-Person Army Action', 'Psychological Drama', 'Psychological Thriller', 'Suspense Mystery', 'Action', 'Drama', 'Mystery', 'Thriller']"/>
    <s v="['KR']"/>
    <s v="['https://tv.apple.com/movie/oldboy/umc.cmc.2q0xcgvjxb6i1c5dpkah6s7po', 'http://oldboy.film.ru/']"/>
    <s v="['ko']"/>
    <s v="['Busan, South Korea']"/>
    <s v="[{'id': 'co0102054', 'name': 'Show East'}, {'id': 'co0086996', 'name': 'Egg Films'}]"/>
    <n v="3000000"/>
    <n v="17617021"/>
    <x v="0"/>
    <b v="0"/>
    <n v="120"/>
    <x v="10"/>
    <n v="727174"/>
    <n v="78"/>
  </r>
  <r>
    <s v="tt0364569"/>
    <s v="https://www.imdb.com/title/tt0364569/"/>
    <s v="Oldboy"/>
    <s v="Oldeuboi"/>
    <s v="movie"/>
    <s v="After being kidnapped and imprisoned for fifteen years, Oh Dae-Su is released, only to find that he must track down his captor in five days."/>
    <s v="https://m.media-amazon.com/images/M/MV5BMTAwNzNjYWItZmI0Ni00ZTcyLWIwNWMtZjlmNGMxZTEyYTJmXkEyXkFqcGc@.jpg"/>
    <s v="[{'url': 'https://m.media-amazon.com/images/M/MV5BMTAwNzNjYWItZmI0Ni00ZTcyLWIwNWMtZjlmNGMxZTEyYTJmXkEyXkFqcGc@._V1_QL75_UX100_CR0,0,100,148_.jpg', 'width': 100, 'height': 148}, {'url': 'https://m.media-amazon.com/images/M/MV5BMTAwNzNjYWItZmI0Ni00ZTcyLWIwNWMtZjlmNGMxZTEyYTJmXkEyXkFqcGc@._V1_QL75_UX280_CR0,0,280,414_.jpg', 'width': 280, 'height': 414}, {'url': 'https://m.media-amazon.com/images/M/MV5BMTAwNzNjYWItZmI0Ni00ZTcyLWIwNWMtZjlmNGMxZTEyYTJmXkEyXkFqcGc@._V1_QL75_UX380_CR0,0,380,562_.jpg', 'width': 380, 'height': 562}]"/>
    <s v="https://www.youtube.com/watch?v=w4UUGIIZxFU"/>
    <s v="R"/>
    <n v="2003"/>
    <d v="2003-11-21T00:00:00"/>
    <s v="['Korean', 'One-Person Army Action', 'Psychological Drama', 'Psychological Thriller', 'Suspense Mystery', 'Action', 'Drama', 'Mystery', 'Thriller']"/>
    <s v="['KR']"/>
    <s v="['https://tv.apple.com/movie/oldboy/umc.cmc.2q0xcgvjxb6i1c5dpkah6s7po', 'http://oldboy.film.ru/']"/>
    <s v="['ko']"/>
    <s v="['Busan, South Korea']"/>
    <s v="[{'id': 'co0102054', 'name': 'Show East'}, {'id': 'co0086996', 'name': 'Egg Films'}]"/>
    <n v="3000000"/>
    <n v="17617021"/>
    <x v="11"/>
    <b v="0"/>
    <n v="120"/>
    <x v="10"/>
    <n v="727174"/>
    <n v="78"/>
  </r>
  <r>
    <s v="tt0057012"/>
    <s v="https://www.imdb.com/title/tt0057012/"/>
    <s v="Dr. Strangelove or: How I Learned to Stop Worrying and Love the Bomb"/>
    <s v="Dr. Strangelove or: How I Learned to Stop Worrying and Love the Bomb"/>
    <s v="movie"/>
    <s v="When a rogue U.S. general orders an unauthorized nuclear attack on the Soviet Union, leaders in the War Room race to prevent global catastrophe."/>
    <s v="https://m.media-amazon.com/images/M/MV5BMjFjYzBlOTktMTI2OS00ZWVhLTgxMDUtNzAwODY2NmI3YTAzXkEyXkFqcGc@.jpg"/>
    <s v="[{'url': 'https://m.media-amazon.com/images/M/MV5BMjFjYzBlOTktMTI2OS00ZWVhLTgxMDUtNzAwODY2NmI3YTAzXkEyXkFqcGc@._V1_QL75_UX100_CR0,0,100,148_.jpg', 'width': 100, 'height': 148}, {'url': 'https://m.media-amazon.com/images/M/MV5BMjFjYzBlOTktMTI2OS00ZWVhLTgxMDUtNzAwODY2NmI3YTAzXkEyXkFqcGc@._V1_QL75_UX280_CR0,0,280,414_.jpg', 'width': 280, 'height': 414}, {'url': 'https://m.media-amazon.com/images/M/MV5BMjFjYzBlOTktMTI2OS00ZWVhLTgxMDUtNzAwODY2NmI3YTAzXkEyXkFqcGc@._V1_QL75_UX380_CR0,0,380,562_.jpg', 'width': 380, 'height': 562}]"/>
    <s v="https://www.youtube.com/watch?v=98NaJ8ss4sY"/>
    <s v="PG"/>
    <n v="1964"/>
    <d v="1964-01-29T00:00:00"/>
    <s v="['Dark Comedy', 'Farce', 'Parody', 'Political Drama', 'Psychological Drama', 'Quirky Comedy', 'Satire', 'Tragedy', 'Comedy', 'War']"/>
    <s v="['GB', 'US']"/>
    <s v="['https://www.sonypictures.com/movies/drstrangeloveorhowilearnedtostopworryingandlovethebomb']"/>
    <s v="['en', 'ru']"/>
    <s v="['Banff National Park, Alberta, Canada']"/>
    <s v="[{'id': 'co0038089', 'name': 'Stanley Kubrick Productions'}, {'id': 'co0108852', 'name': 'Columbia Pictures Corporation'}]"/>
    <n v="1800000"/>
    <n v="9820632"/>
    <x v="15"/>
    <b v="0"/>
    <n v="95"/>
    <x v="10"/>
    <n v="552852"/>
    <n v="97"/>
  </r>
  <r>
    <s v="tt0057012"/>
    <s v="https://www.imdb.com/title/tt0057012/"/>
    <s v="Dr. Strangelove or: How I Learned to Stop Worrying and Love the Bomb"/>
    <s v="Dr. Strangelove or: How I Learned to Stop Worrying and Love the Bomb"/>
    <s v="movie"/>
    <s v="When a rogue U.S. general orders an unauthorized nuclear attack on the Soviet Union, leaders in the War Room race to prevent global catastrophe."/>
    <s v="https://m.media-amazon.com/images/M/MV5BMjFjYzBlOTktMTI2OS00ZWVhLTgxMDUtNzAwODY2NmI3YTAzXkEyXkFqcGc@.jpg"/>
    <s v="[{'url': 'https://m.media-amazon.com/images/M/MV5BMjFjYzBlOTktMTI2OS00ZWVhLTgxMDUtNzAwODY2NmI3YTAzXkEyXkFqcGc@._V1_QL75_UX100_CR0,0,100,148_.jpg', 'width': 100, 'height': 148}, {'url': 'https://m.media-amazon.com/images/M/MV5BMjFjYzBlOTktMTI2OS00ZWVhLTgxMDUtNzAwODY2NmI3YTAzXkEyXkFqcGc@._V1_QL75_UX280_CR0,0,280,414_.jpg', 'width': 280, 'height': 414}, {'url': 'https://m.media-amazon.com/images/M/MV5BMjFjYzBlOTktMTI2OS00ZWVhLTgxMDUtNzAwODY2NmI3YTAzXkEyXkFqcGc@._V1_QL75_UX380_CR0,0,380,562_.jpg', 'width': 380, 'height': 562}]"/>
    <s v="https://www.youtube.com/watch?v=98NaJ8ss4sY"/>
    <s v="PG"/>
    <n v="1964"/>
    <d v="1964-01-29T00:00:00"/>
    <s v="['Dark Comedy', 'Farce', 'Parody', 'Political Drama', 'Psychological Drama', 'Quirky Comedy', 'Satire', 'Tragedy', 'Comedy', 'War']"/>
    <s v="['GB', 'US']"/>
    <s v="['https://www.sonypictures.com/movies/drstrangeloveorhowilearnedtostopworryingandlovethebomb']"/>
    <s v="['en', 'ru']"/>
    <s v="['Banff National Park, Alberta, Canada']"/>
    <s v="[{'id': 'co0038089', 'name': 'Stanley Kubrick Productions'}, {'id': 'co0108852', 'name': 'Columbia Pictures Corporation'}]"/>
    <n v="1800000"/>
    <n v="9820632"/>
    <x v="14"/>
    <b v="0"/>
    <n v="95"/>
    <x v="10"/>
    <n v="552852"/>
    <n v="97"/>
  </r>
  <r>
    <s v="tt0169547"/>
    <s v="https://www.imdb.com/title/tt0169547/"/>
    <s v="American Beauty"/>
    <s v="American Beauty"/>
    <s v="movie"/>
    <s v="A sexually frustrated suburban father has a mid-life crisis after becoming infatuated with his daughter's best friend."/>
    <s v="https://m.media-amazon.com/images/M/MV5BMDI1MDE0OTMtMmI2MS00Yjc2LTg2MTItMWExYTg5NzA1OGUzXkEyXkFqcGc@.jpg"/>
    <s v="[{'url': 'https://m.media-amazon.com/images/M/MV5BMDI1MDE0OTMtMmI2MS00Yjc2LTg2MTItMWExYTg5NzA1OGUzXkEyXkFqcGc@._V1_QL75_UX100_CR0,0,100,148_.jpg', 'width': 100, 'height': 148}, {'url': 'https://m.media-amazon.com/images/M/MV5BMDI1MDE0OTMtMmI2MS00Yjc2LTg2MTItMWExYTg5NzA1OGUzXkEyXkFqcGc@._V1_QL75_UX280_CR0,0,280,414_.jpg', 'width': 280, 'height': 414}, {'url': 'https://m.media-amazon.com/images/M/MV5BMDI1MDE0OTMtMmI2MS00Yjc2LTg2MTItMWExYTg5NzA1OGUzXkEyXkFqcGc@._V1_QL75_UX380_CR0,0,380,562_.jpg', 'width': 380, 'height': 562}]"/>
    <s v="https://www.youtube.com/watch?v=3ycmmJ6rxA8"/>
    <s v="R"/>
    <n v="1999"/>
    <d v="1999-10-01T00:00:00"/>
    <s v="['Dark Comedy', 'Psychological Drama', 'Drama']"/>
    <s v="['US']"/>
    <s v="['https://www.facebook.com/americanbeautymovie']"/>
    <s v="['en']"/>
    <s v="['Sacramento, California, USA']"/>
    <s v="[{'id': 'co0819670', 'name': 'DreamWorks Pictures'}, {'id': 'co0021095', 'name': 'Jinks/Cohen Company'}]"/>
    <n v="15000000"/>
    <n v="356296601"/>
    <x v="0"/>
    <b v="0"/>
    <n v="122"/>
    <x v="10"/>
    <n v="1284509"/>
    <n v="84"/>
  </r>
  <r>
    <s v="tt8267604"/>
    <s v="https://www.imdb.com/title/tt8267604/"/>
    <s v="Capernaum"/>
    <s v="CapharnaÃ¼m"/>
    <s v="movie"/>
    <s v="While serving a five-year sentence for a violent crime, a 12-year-old boy sues his parents for neglect."/>
    <s v="https://m.media-amazon.com/images/M/MV5BYzEyMzQ1OTktZTljZi00OWQzLWE2ZmUtZjQyNzBjYjE1NTc0XkEyXkFqcGc@.jpg"/>
    <s v="[{'url': 'https://m.media-amazon.com/images/M/MV5BYzEyMzQ1OTktZTljZi00OWQzLWE2ZmUtZjQyNzBjYjE1NTc0XkEyXkFqcGc@._V1_QL75_UX100_CR0,0,100,148_.jpg', 'width': 100, 'height': 148}, {'url': 'https://m.media-amazon.com/images/M/MV5BYzEyMzQ1OTktZTljZi00OWQzLWE2ZmUtZjQyNzBjYjE1NTc0XkEyXkFqcGc@._V1_QL75_UX280_CR0,0,280,414_.jpg', 'width': 280, 'height': 414}, {'url': 'https://m.media-amazon.com/images/M/MV5BYzEyMzQ1OTktZTljZi00OWQzLWE2ZmUtZjQyNzBjYjE1NTc0XkEyXkFqcGc@._V1_QL75_UX380_CR0,0,380,562_.jpg', 'width': 380, 'height': 562}]"/>
    <s v="https://www.youtube.com/watch?v=ULUo0048xZE"/>
    <s v="R"/>
    <n v="2018"/>
    <d v="2018-09-20T00:00:00"/>
    <s v="['Arabic', 'Coming-of-Age', 'Legal Drama', 'Psychological Drama', 'Drama']"/>
    <s v="['LB', 'US', 'FR', 'CY', 'QA', 'GB']"/>
    <s v="['https://tv.apple.com/movie/capernaum/umc.cmc.55s3m8r2p013chcv27tgiy1y2', 'https://www.facebook.com/CapharnaumFilm/']"/>
    <s v="['ar', 'am']"/>
    <s v="['Cola, Beirut, Lebanon']"/>
    <s v="[{'id': 'co0694202', 'name': 'Mooz Films'}, {'id': 'co0739287', 'name': 'Cedrus Invest Bank'}, {'id': 'co0739288', 'name': 'Sunnyland Film'}]"/>
    <n v="4000000"/>
    <n v="64417003"/>
    <x v="0"/>
    <b v="0"/>
    <n v="126"/>
    <x v="9"/>
    <n v="125920"/>
    <n v="75"/>
  </r>
  <r>
    <s v="tt0045152"/>
    <s v="https://www.imdb.com/title/tt0045152/"/>
    <s v="Singin' in the Rain"/>
    <s v="Singin' in the Rain"/>
    <s v="movie"/>
    <s v="When Hollywood's silent era gives way to talkies, a dashing screen idol and a gifted newcomer navigate romance, rivalry, and the comic chaos of reinventing the movies."/>
    <s v="https://m.media-amazon.com/images/M/MV5BMGQzZDFjZWUtZDU4ZS00ZjM3LTgyYmItYjA3YmIwYzRkZWY3XkEyXkFqcGc@.jpg"/>
    <s v="[{'url': 'https://m.media-amazon.com/images/M/MV5BMGQzZDFjZWUtZDU4ZS00ZjM3LTgyYmItYjA3YmIwYzRkZWY3XkEyXkFqcGc@._V1_QL75_UX100_CR0,0,100,148_.jpg', 'width': 100, 'height': 148}, {'url': 'https://m.media-amazon.com/images/M/MV5BMGQzZDFjZWUtZDU4ZS00ZjM3LTgyYmItYjA3YmIwYzRkZWY3XkEyXkFqcGc@._V1_QL75_UX280_CR0,0,280,414_.jpg', 'width': 280, 'height': 414}, {'url': 'https://m.media-amazon.com/images/M/MV5BMGQzZDFjZWUtZDU4ZS00ZjM3LTgyYmItYjA3YmIwYzRkZWY3XkEyXkFqcGc@._V1_QL75_UX380_CR0,0,380,562_.jpg', 'width': 380, 'height': 562}]"/>
    <s v="https://www.youtube.com/watch?v=D-NJHUasYVA"/>
    <s v="G"/>
    <n v="1952"/>
    <d v="1952-04-10T00:00:00"/>
    <s v="['Classic Musical', 'Feel-Good Romance', 'Jukebox Musical', 'Romantic Comedy', 'Satire', 'Slapstick', 'Comedy', 'Musical', 'Romance']"/>
    <s v="['US']"/>
    <s v="[]"/>
    <s v="['en']"/>
    <s v="['Metro-Goldwyn-Mayer Studios - 10202 W. Washington Blvd., Culver City, California, USA']"/>
    <s v="[{'id': 'co0054683', 'name': &quot;Loew's&quot;}]"/>
    <n v="2540800"/>
    <n v="2113091"/>
    <x v="15"/>
    <b v="0"/>
    <n v="103"/>
    <x v="10"/>
    <n v="284620"/>
    <n v="99"/>
  </r>
  <r>
    <s v="tt0045152"/>
    <s v="https://www.imdb.com/title/tt0045152/"/>
    <s v="Singin' in the Rain"/>
    <s v="Singin' in the Rain"/>
    <s v="movie"/>
    <s v="When Hollywood's silent era gives way to talkies, a dashing screen idol and a gifted newcomer navigate romance, rivalry, and the comic chaos of reinventing the movies."/>
    <s v="https://m.media-amazon.com/images/M/MV5BMGQzZDFjZWUtZDU4ZS00ZjM3LTgyYmItYjA3YmIwYzRkZWY3XkEyXkFqcGc@.jpg"/>
    <s v="[{'url': 'https://m.media-amazon.com/images/M/MV5BMGQzZDFjZWUtZDU4ZS00ZjM3LTgyYmItYjA3YmIwYzRkZWY3XkEyXkFqcGc@._V1_QL75_UX100_CR0,0,100,148_.jpg', 'width': 100, 'height': 148}, {'url': 'https://m.media-amazon.com/images/M/MV5BMGQzZDFjZWUtZDU4ZS00ZjM3LTgyYmItYjA3YmIwYzRkZWY3XkEyXkFqcGc@._V1_QL75_UX280_CR0,0,280,414_.jpg', 'width': 280, 'height': 414}, {'url': 'https://m.media-amazon.com/images/M/MV5BMGQzZDFjZWUtZDU4ZS00ZjM3LTgyYmItYjA3YmIwYzRkZWY3XkEyXkFqcGc@._V1_QL75_UX380_CR0,0,380,562_.jpg', 'width': 380, 'height': 562}]"/>
    <s v="https://www.youtube.com/watch?v=D-NJHUasYVA"/>
    <s v="G"/>
    <n v="1952"/>
    <d v="1952-04-10T00:00:00"/>
    <s v="['Classic Musical', 'Feel-Good Romance', 'Jukebox Musical', 'Romantic Comedy', 'Satire', 'Slapstick', 'Comedy', 'Musical', 'Romance']"/>
    <s v="['US']"/>
    <s v="[]"/>
    <s v="['en']"/>
    <s v="['Metro-Goldwyn-Mayer Studios - 10202 W. Washington Blvd., Culver City, California, USA']"/>
    <s v="[{'id': 'co0054683', 'name': &quot;Loew's&quot;}]"/>
    <n v="2540800"/>
    <n v="2113091"/>
    <x v="19"/>
    <b v="0"/>
    <n v="103"/>
    <x v="10"/>
    <n v="284620"/>
    <n v="99"/>
  </r>
  <r>
    <s v="tt0045152"/>
    <s v="https://www.imdb.com/title/tt0045152/"/>
    <s v="Singin' in the Rain"/>
    <s v="Singin' in the Rain"/>
    <s v="movie"/>
    <s v="When Hollywood's silent era gives way to talkies, a dashing screen idol and a gifted newcomer navigate romance, rivalry, and the comic chaos of reinventing the movies."/>
    <s v="https://m.media-amazon.com/images/M/MV5BMGQzZDFjZWUtZDU4ZS00ZjM3LTgyYmItYjA3YmIwYzRkZWY3XkEyXkFqcGc@.jpg"/>
    <s v="[{'url': 'https://m.media-amazon.com/images/M/MV5BMGQzZDFjZWUtZDU4ZS00ZjM3LTgyYmItYjA3YmIwYzRkZWY3XkEyXkFqcGc@._V1_QL75_UX100_CR0,0,100,148_.jpg', 'width': 100, 'height': 148}, {'url': 'https://m.media-amazon.com/images/M/MV5BMGQzZDFjZWUtZDU4ZS00ZjM3LTgyYmItYjA3YmIwYzRkZWY3XkEyXkFqcGc@._V1_QL75_UX280_CR0,0,280,414_.jpg', 'width': 280, 'height': 414}, {'url': 'https://m.media-amazon.com/images/M/MV5BMGQzZDFjZWUtZDU4ZS00ZjM3LTgyYmItYjA3YmIwYzRkZWY3XkEyXkFqcGc@._V1_QL75_UX380_CR0,0,380,562_.jpg', 'width': 380, 'height': 562}]"/>
    <s v="https://www.youtube.com/watch?v=D-NJHUasYVA"/>
    <s v="G"/>
    <n v="1952"/>
    <d v="1952-04-10T00:00:00"/>
    <s v="['Classic Musical', 'Feel-Good Romance', 'Jukebox Musical', 'Romantic Comedy', 'Satire', 'Slapstick', 'Comedy', 'Musical', 'Romance']"/>
    <s v="['US']"/>
    <s v="[]"/>
    <s v="['en']"/>
    <s v="['Metro-Goldwyn-Mayer Studios - 10202 W. Washington Blvd., Culver City, California, USA']"/>
    <s v="[{'id': 'co0054683', 'name': &quot;Loew's&quot;}]"/>
    <n v="2540800"/>
    <n v="2113091"/>
    <x v="8"/>
    <b v="0"/>
    <n v="103"/>
    <x v="10"/>
    <n v="284620"/>
    <n v="99"/>
  </r>
  <r>
    <s v="tt0087843"/>
    <s v="https://www.imdb.com/title/tt0087843/"/>
    <s v="Once Upon a Time in America"/>
    <s v="C'era una volta in America"/>
    <s v="movie"/>
    <s v="A former New York gangster returns after decades in exile, confronting the friendships, dreams, and regrets that shaped his rise from street kid to Prohibition-era mobster."/>
    <s v="https://m.media-amazon.com/images/M/MV5BMDQ0ZTg2OGUtZjMyOC00M2M5LThkMmItZmM2MmUzMmIxMWJhXkEyXkFqcGc@.jpg"/>
    <s v="[{'url': 'https://m.media-amazon.com/images/M/MV5BMDQ0ZTg2OGUtZjMyOC00M2M5LThkMmItZmM2MmUzMmIxMWJhXkEyXkFqcGc@._V1_QL75_UX100_CR0,0,100,148_.jpg', 'width': 100, 'height': 148}, {'url': 'https://m.media-amazon.com/images/M/MV5BMDQ0ZTg2OGUtZjMyOC00M2M5LThkMmItZmM2MmUzMmIxMWJhXkEyXkFqcGc@._V1_QL75_UX280_CR0,0,280,414_.jpg', 'width': 280, 'height': 414}, {'url': 'https://m.media-amazon.com/images/M/MV5BMDQ0ZTg2OGUtZjMyOC00M2M5LThkMmItZmM2MmUzMmIxMWJhXkEyXkFqcGc@._V1_QL75_UX380_CR0,0,380,562_.jpg', 'width': 380, 'height': 562}]"/>
    <s v="https://www.youtube.com/watch?v=5vrbUpDihxs"/>
    <s v="R"/>
    <n v="1984"/>
    <d v="1984-06-01T00:00:00"/>
    <s v="['Dark Comedy', 'Epic', 'Gangster', 'Heist', 'Period Drama', 'Crime', 'Drama']"/>
    <s v="['IT', 'US']"/>
    <s v="['https://newregency.com/movies/once-upon-a-time-in-america', 'https://www.facebook.com/OnceUponATimeInAmericaFilm/']"/>
    <s v="['en', 'it', 'fr', 'yi', 'he']"/>
    <s v="['CinecittÃ  Studios, CinecittÃ , Rome, Lazio, Italy']"/>
    <s v="[{'id': 'co0042559', 'name': 'The Ladd Company'}, {'id': 'co0002663', 'name': 'Warner Bros.'}, {'id': 'co0035468', 'name': 'Producers Sales Organization (PSO)'}]"/>
    <n v="30000000"/>
    <n v="5476424"/>
    <x v="1"/>
    <b v="0"/>
    <n v="229"/>
    <x v="10"/>
    <n v="410505"/>
    <n v="75"/>
  </r>
  <r>
    <s v="tt0087843"/>
    <s v="https://www.imdb.com/title/tt0087843/"/>
    <s v="Once Upon a Time in America"/>
    <s v="C'era una volta in America"/>
    <s v="movie"/>
    <s v="A former New York gangster returns after decades in exile, confronting the friendships, dreams, and regrets that shaped his rise from street kid to Prohibition-era mobster."/>
    <s v="https://m.media-amazon.com/images/M/MV5BMDQ0ZTg2OGUtZjMyOC00M2M5LThkMmItZmM2MmUzMmIxMWJhXkEyXkFqcGc@.jpg"/>
    <s v="[{'url': 'https://m.media-amazon.com/images/M/MV5BMDQ0ZTg2OGUtZjMyOC00M2M5LThkMmItZmM2MmUzMmIxMWJhXkEyXkFqcGc@._V1_QL75_UX100_CR0,0,100,148_.jpg', 'width': 100, 'height': 148}, {'url': 'https://m.media-amazon.com/images/M/MV5BMDQ0ZTg2OGUtZjMyOC00M2M5LThkMmItZmM2MmUzMmIxMWJhXkEyXkFqcGc@._V1_QL75_UX280_CR0,0,280,414_.jpg', 'width': 280, 'height': 414}, {'url': 'https://m.media-amazon.com/images/M/MV5BMDQ0ZTg2OGUtZjMyOC00M2M5LThkMmItZmM2MmUzMmIxMWJhXkEyXkFqcGc@._V1_QL75_UX380_CR0,0,380,562_.jpg', 'width': 380, 'height': 562}]"/>
    <s v="https://www.youtube.com/watch?v=5vrbUpDihxs"/>
    <s v="R"/>
    <n v="1984"/>
    <d v="1984-06-01T00:00:00"/>
    <s v="['Dark Comedy', 'Epic', 'Gangster', 'Heist', 'Period Drama', 'Crime', 'Drama']"/>
    <s v="['IT', 'US']"/>
    <s v="['https://newregency.com/movies/once-upon-a-time-in-america', 'https://www.facebook.com/OnceUponATimeInAmericaFilm/']"/>
    <s v="['en', 'it', 'fr', 'yi', 'he']"/>
    <s v="['CinecittÃ  Studios, CinecittÃ , Rome, Lazio, Italy']"/>
    <s v="[{'id': 'co0042559', 'name': 'The Ladd Company'}, {'id': 'co0002663', 'name': 'Warner Bros.'}, {'id': 'co0035468', 'name': 'Producers Sales Organization (PSO)'}]"/>
    <n v="30000000"/>
    <n v="5476424"/>
    <x v="0"/>
    <b v="0"/>
    <n v="229"/>
    <x v="10"/>
    <n v="410505"/>
    <n v="75"/>
  </r>
  <r>
    <s v="tt7286456"/>
    <s v="https://www.imdb.com/title/tt7286456/"/>
    <s v="Joker"/>
    <s v="Joker"/>
    <s v="movie"/>
    <s v="Arthur Fleck, a party clown and a failed stand-up comedian, leads an impoverished life with his ailing mother. However, when society shuns him and brands him as a freak, he decides to embrace the life of chaos in Gotham City."/>
    <s v="https://m.media-amazon.com/images/M/MV5BNzY3OWQ5NDktNWQ2OC00ZjdlLThkMmItMDhhNDk3NTFiZGU4XkEyXkFqcGc@.jpg"/>
    <s v="[{'url': 'https://m.media-amazon.com/images/M/MV5BNzY3OWQ5NDktNWQ2OC00ZjdlLThkMmItMDhhNDk3NTFiZGU4XkEyXkFqcGc@._V1_QL75_UX100_CR0,0,100,148_.jpg', 'width': 100, 'height': 148}, {'url': 'https://m.media-amazon.com/images/M/MV5BNzY3OWQ5NDktNWQ2OC00ZjdlLThkMmItMDhhNDk3NTFiZGU4XkEyXkFqcGc@._V1_QL75_UX280_CR0,0,280,414_.jpg', 'width': 280, 'height': 414}, {'url': 'https://m.media-amazon.com/images/M/MV5BNzY3OWQ5NDktNWQ2OC00ZjdlLThkMmItMDhhNDk3NTFiZGU4XkEyXkFqcGc@._V1_QL75_UX380_CR0,0,380,562_.jpg', 'width': 380, 'height': 562}]"/>
    <s v="https://www.youtube.com/watch?v=t433PEQGErc"/>
    <s v="R"/>
    <n v="2019"/>
    <d v="2019-10-04T00:00:00"/>
    <s v="['DC', 'Period Drama', 'Psychological Drama', 'Tragedy', 'Drama']"/>
    <s v="['US', 'CA', 'AU']"/>
    <s v="['https://www.facebook.com/jokermovie/', 'https://www.instagram.com/jokermovie/']"/>
    <s v="['en', 'de']"/>
    <s v="['Joker Stairs - 1165 Shakespeare Avenue, The Bronx, New York City, New York, USA']"/>
    <s v="[{'id': 'co0002663', 'name': 'Warner Bros.'}, {'id': 'co0108864', 'name': 'Village Roadshow Pictures'}, {'id': 'co0309252', 'name': 'BRON Studios'}]"/>
    <n v="55000000"/>
    <n v="1078958629"/>
    <x v="0"/>
    <b v="0"/>
    <n v="122"/>
    <x v="10"/>
    <n v="1713349"/>
    <n v="59"/>
  </r>
  <r>
    <s v="tt0435761"/>
    <s v="https://www.imdb.com/title/tt0435761/"/>
    <s v="Toy Story 3"/>
    <s v="Toy Story 3"/>
    <s v="movie"/>
    <s v="As Andy prepares to leave for college, Woody, Buzz and the gang face an uncertain future when a mix-up sends them to a daycare center full of new toys."/>
    <s v="https://m.media-amazon.com/images/M/MV5BMTgxOTY4Mjc0MF5BMl5BanBnXkFtZTcwNTA4MDQyMw@@.jpg"/>
    <s v="[{'url': 'https://m.media-amazon.com/images/M/MV5BMTgxOTY4Mjc0MF5BMl5BanBnXkFtZTcwNTA4MDQyMw@@._V1_QL75_UX100_CR0,0,100,148_.jpg', 'width': 100, 'height': 148}, {'url': 'https://m.media-amazon.com/images/M/MV5BMTgxOTY4Mjc0MF5BMl5BanBnXkFtZTcwNTA4MDQyMw@@._V1_QL75_UX280_CR0,0,280,414_.jpg', 'width': 280, 'height': 414}, {'url': 'https://m.media-amazon.com/images/M/MV5BMTgxOTY4Mjc0MF5BMl5BanBnXkFtZTcwNTA4MDQyMw@@._V1_QL75_UX380_CR0,0,380,562_.jpg', 'width': 380, 'height': 562}]"/>
    <s v="https://www.youtube.com/watch?v=2BlMNH1QTeE"/>
    <s v="G"/>
    <n v="2010"/>
    <d v="2010-06-18T00:00:00"/>
    <s v="['Toy Story', 'Computer Animation', 'Urban Adventure', 'Adventure', 'Animation', 'Comedy', 'Family', 'Fantasy']"/>
    <s v="['US']"/>
    <s v="['https://www.facebook.com/PixarToyStory', 'http://toystory.disney.com/toy-story-3']"/>
    <s v="['en', 'es']"/>
    <s v="['Pixar Animation Studios - 1200 Park Avenue, Emeryville, California, USA']"/>
    <s v="[{'id': 'co0008970', 'name': 'Walt Disney Pictures'}, {'id': 'co0017902', 'name': 'Pixar Animation Studios'}]"/>
    <n v="200000000"/>
    <n v="1067316101"/>
    <x v="3"/>
    <b v="0"/>
    <n v="103"/>
    <x v="10"/>
    <n v="984316"/>
    <n v="92"/>
  </r>
  <r>
    <s v="tt0435761"/>
    <s v="https://www.imdb.com/title/tt0435761/"/>
    <s v="Toy Story 3"/>
    <s v="Toy Story 3"/>
    <s v="movie"/>
    <s v="As Andy prepares to leave for college, Woody, Buzz and the gang face an uncertain future when a mix-up sends them to a daycare center full of new toys."/>
    <s v="https://m.media-amazon.com/images/M/MV5BMTgxOTY4Mjc0MF5BMl5BanBnXkFtZTcwNTA4MDQyMw@@.jpg"/>
    <s v="[{'url': 'https://m.media-amazon.com/images/M/MV5BMTgxOTY4Mjc0MF5BMl5BanBnXkFtZTcwNTA4MDQyMw@@._V1_QL75_UX100_CR0,0,100,148_.jpg', 'width': 100, 'height': 148}, {'url': 'https://m.media-amazon.com/images/M/MV5BMTgxOTY4Mjc0MF5BMl5BanBnXkFtZTcwNTA4MDQyMw@@._V1_QL75_UX280_CR0,0,280,414_.jpg', 'width': 280, 'height': 414}, {'url': 'https://m.media-amazon.com/images/M/MV5BMTgxOTY4Mjc0MF5BMl5BanBnXkFtZTcwNTA4MDQyMw@@._V1_QL75_UX380_CR0,0,380,562_.jpg', 'width': 380, 'height': 562}]"/>
    <s v="https://www.youtube.com/watch?v=2BlMNH1QTeE"/>
    <s v="G"/>
    <n v="2010"/>
    <d v="2010-06-18T00:00:00"/>
    <s v="['Toy Story', 'Computer Animation', 'Urban Adventure', 'Adventure', 'Animation', 'Comedy', 'Family', 'Fantasy']"/>
    <s v="['US']"/>
    <s v="['https://www.facebook.com/PixarToyStory', 'http://toystory.disney.com/toy-story-3']"/>
    <s v="['en', 'es']"/>
    <s v="['Pixar Animation Studios - 1200 Park Avenue, Emeryville, California, USA']"/>
    <s v="[{'id': 'co0008970', 'name': 'Walt Disney Pictures'}, {'id': 'co0017902', 'name': 'Pixar Animation Studios'}]"/>
    <n v="200000000"/>
    <n v="1067316101"/>
    <x v="16"/>
    <b v="0"/>
    <n v="103"/>
    <x v="10"/>
    <n v="984316"/>
    <n v="92"/>
  </r>
  <r>
    <s v="tt0435761"/>
    <s v="https://www.imdb.com/title/tt0435761/"/>
    <s v="Toy Story 3"/>
    <s v="Toy Story 3"/>
    <s v="movie"/>
    <s v="As Andy prepares to leave for college, Woody, Buzz and the gang face an uncertain future when a mix-up sends them to a daycare center full of new toys."/>
    <s v="https://m.media-amazon.com/images/M/MV5BMTgxOTY4Mjc0MF5BMl5BanBnXkFtZTcwNTA4MDQyMw@@.jpg"/>
    <s v="[{'url': 'https://m.media-amazon.com/images/M/MV5BMTgxOTY4Mjc0MF5BMl5BanBnXkFtZTcwNTA4MDQyMw@@._V1_QL75_UX100_CR0,0,100,148_.jpg', 'width': 100, 'height': 148}, {'url': 'https://m.media-amazon.com/images/M/MV5BMTgxOTY4Mjc0MF5BMl5BanBnXkFtZTcwNTA4MDQyMw@@._V1_QL75_UX280_CR0,0,280,414_.jpg', 'width': 280, 'height': 414}, {'url': 'https://m.media-amazon.com/images/M/MV5BMTgxOTY4Mjc0MF5BMl5BanBnXkFtZTcwNTA4MDQyMw@@._V1_QL75_UX380_CR0,0,380,562_.jpg', 'width': 380, 'height': 562}]"/>
    <s v="https://www.youtube.com/watch?v=2BlMNH1QTeE"/>
    <s v="G"/>
    <n v="2010"/>
    <d v="2010-06-18T00:00:00"/>
    <s v="['Toy Story', 'Computer Animation', 'Urban Adventure', 'Adventure', 'Animation', 'Comedy', 'Family', 'Fantasy']"/>
    <s v="['US']"/>
    <s v="['https://www.facebook.com/PixarToyStory', 'http://toystory.disney.com/toy-story-3']"/>
    <s v="['en', 'es']"/>
    <s v="['Pixar Animation Studios - 1200 Park Avenue, Emeryville, California, USA']"/>
    <s v="[{'id': 'co0008970', 'name': 'Walt Disney Pictures'}, {'id': 'co0017902', 'name': 'Pixar Animation Studios'}]"/>
    <n v="200000000"/>
    <n v="1067316101"/>
    <x v="15"/>
    <b v="0"/>
    <n v="103"/>
    <x v="10"/>
    <n v="984316"/>
    <n v="92"/>
  </r>
  <r>
    <s v="tt0086190"/>
    <s v="https://www.imdb.com/title/tt0086190/"/>
    <s v="Star Wars: Episode VI - Return of the Jedi"/>
    <s v="Star Wars: Episode VI - Return of the Jedi"/>
    <s v="movie"/>
    <s v="After rescuing Han Solo from Jabba the Hutt, the Rebel Alliance attempts to destroy the second Death Star while Luke struggles to help Darth Vader back from the dark side."/>
    <s v="https://m.media-amazon.com/images/M/MV5BNWEwOTI0MmUtMGNmNy00ODViLTlkZDQtZTg1YmQ3MDgyNTUzXkEyXkFqcGc@.jpg"/>
    <s v="[{'url': 'https://m.media-amazon.com/images/M/MV5BNWEwOTI0MmUtMGNmNy00ODViLTlkZDQtZTg1YmQ3MDgyNTUzXkEyXkFqcGc@._V1_QL75_UX100_CR0,0,100,148_.jpg', 'width': 100, 'height': 148}, {'url': 'https://m.media-amazon.com/images/M/MV5BNWEwOTI0MmUtMGNmNy00ODViLTlkZDQtZTg1YmQ3MDgyNTUzXkEyXkFqcGc@._V1_QL75_UX280_CR0,0,280,414_.jpg', 'width': 280, 'height': 414}, {'url': 'https://m.media-amazon.com/images/M/MV5BNWEwOTI0MmUtMGNmNy00ODViLTlkZDQtZTg1YmQ3MDgyNTUzXkEyXkFqcGc@._V1_QL75_UX380_CR0,0,380,562_.jpg', 'width': 380, 'height': 562}]"/>
    <s v="https://www.youtube.com/watch?v=XgB4gaY2dWE"/>
    <s v="PG"/>
    <n v="1983"/>
    <d v="1983-05-25T00:00:00"/>
    <s v="['Star Wars', 'Action Epic', 'Adventure Epic', 'Fantasy Epic', 'Sci-Fi Epic', 'Space Sci-Fi', 'Sword &amp; Sorcery', 'Action', 'Adventure', 'Fantasy']"/>
    <s v="['US']"/>
    <s v="['https://www.lucasfilm.com/productions/episode-vi/', 'https://www.starwars.com/films/star-wars-episode-vi-return-of-the-jedi']"/>
    <s v="['en', 'ki', 'tl', 'qu', 'pl']"/>
    <s v="['Miller-Rellim Redwood Company Property - Morrison Creek Road, Smith River, California, USA']"/>
    <s v="[{'id': 'co0071326', 'name': 'Lucasfilm'}]"/>
    <n v="32500000"/>
    <n v="482466382"/>
    <x v="10"/>
    <b v="0"/>
    <n v="131"/>
    <x v="10"/>
    <n v="1218630"/>
    <n v="58"/>
  </r>
  <r>
    <s v="tt0086190"/>
    <s v="https://www.imdb.com/title/tt0086190/"/>
    <s v="Star Wars: Episode VI - Return of the Jedi"/>
    <s v="Star Wars: Episode VI - Return of the Jedi"/>
    <s v="movie"/>
    <s v="After rescuing Han Solo from Jabba the Hutt, the Rebel Alliance attempts to destroy the second Death Star while Luke struggles to help Darth Vader back from the dark side."/>
    <s v="https://m.media-amazon.com/images/M/MV5BNWEwOTI0MmUtMGNmNy00ODViLTlkZDQtZTg1YmQ3MDgyNTUzXkEyXkFqcGc@.jpg"/>
    <s v="[{'url': 'https://m.media-amazon.com/images/M/MV5BNWEwOTI0MmUtMGNmNy00ODViLTlkZDQtZTg1YmQ3MDgyNTUzXkEyXkFqcGc@._V1_QL75_UX100_CR0,0,100,148_.jpg', 'width': 100, 'height': 148}, {'url': 'https://m.media-amazon.com/images/M/MV5BNWEwOTI0MmUtMGNmNy00ODViLTlkZDQtZTg1YmQ3MDgyNTUzXkEyXkFqcGc@._V1_QL75_UX280_CR0,0,280,414_.jpg', 'width': 280, 'height': 414}, {'url': 'https://m.media-amazon.com/images/M/MV5BNWEwOTI0MmUtMGNmNy00ODViLTlkZDQtZTg1YmQ3MDgyNTUzXkEyXkFqcGc@._V1_QL75_UX380_CR0,0,380,562_.jpg', 'width': 380, 'height': 562}]"/>
    <s v="https://www.youtube.com/watch?v=XgB4gaY2dWE"/>
    <s v="PG"/>
    <n v="1983"/>
    <d v="1983-05-25T00:00:00"/>
    <s v="['Star Wars', 'Action Epic', 'Adventure Epic', 'Fantasy Epic', 'Sci-Fi Epic', 'Space Sci-Fi', 'Sword &amp; Sorcery', 'Action', 'Adventure', 'Fantasy']"/>
    <s v="['US']"/>
    <s v="['https://www.lucasfilm.com/productions/episode-vi/', 'https://www.starwars.com/films/star-wars-episode-vi-return-of-the-jedi']"/>
    <s v="['en', 'ki', 'tl', 'qu', 'pl']"/>
    <s v="['Miller-Rellim Redwood Company Property - Morrison Creek Road, Smith River, California, USA']"/>
    <s v="[{'id': 'co0071326', 'name': 'Lucasfilm'}]"/>
    <n v="32500000"/>
    <n v="482466382"/>
    <x v="3"/>
    <b v="0"/>
    <n v="131"/>
    <x v="10"/>
    <n v="1218630"/>
    <n v="58"/>
  </r>
  <r>
    <s v="tt0086190"/>
    <s v="https://www.imdb.com/title/tt0086190/"/>
    <s v="Star Wars: Episode VI - Return of the Jedi"/>
    <s v="Star Wars: Episode VI - Return of the Jedi"/>
    <s v="movie"/>
    <s v="After rescuing Han Solo from Jabba the Hutt, the Rebel Alliance attempts to destroy the second Death Star while Luke struggles to help Darth Vader back from the dark side."/>
    <s v="https://m.media-amazon.com/images/M/MV5BNWEwOTI0MmUtMGNmNy00ODViLTlkZDQtZTg1YmQ3MDgyNTUzXkEyXkFqcGc@.jpg"/>
    <s v="[{'url': 'https://m.media-amazon.com/images/M/MV5BNWEwOTI0MmUtMGNmNy00ODViLTlkZDQtZTg1YmQ3MDgyNTUzXkEyXkFqcGc@._V1_QL75_UX100_CR0,0,100,148_.jpg', 'width': 100, 'height': 148}, {'url': 'https://m.media-amazon.com/images/M/MV5BNWEwOTI0MmUtMGNmNy00ODViLTlkZDQtZTg1YmQ3MDgyNTUzXkEyXkFqcGc@._V1_QL75_UX280_CR0,0,280,414_.jpg', 'width': 280, 'height': 414}, {'url': 'https://m.media-amazon.com/images/M/MV5BNWEwOTI0MmUtMGNmNy00ODViLTlkZDQtZTg1YmQ3MDgyNTUzXkEyXkFqcGc@._V1_QL75_UX380_CR0,0,380,562_.jpg', 'width': 380, 'height': 562}]"/>
    <s v="https://www.youtube.com/watch?v=XgB4gaY2dWE"/>
    <s v="PG"/>
    <n v="1983"/>
    <d v="1983-05-25T00:00:00"/>
    <s v="['Star Wars', 'Action Epic', 'Adventure Epic', 'Fantasy Epic', 'Sci-Fi Epic', 'Space Sci-Fi', 'Sword &amp; Sorcery', 'Action', 'Adventure', 'Fantasy']"/>
    <s v="['US']"/>
    <s v="['https://www.lucasfilm.com/productions/episode-vi/', 'https://www.starwars.com/films/star-wars-episode-vi-return-of-the-jedi']"/>
    <s v="['en', 'ki', 'tl', 'qu', 'pl']"/>
    <s v="['Miller-Rellim Redwood Company Property - Morrison Creek Road, Smith River, California, USA']"/>
    <s v="[{'id': 'co0071326', 'name': 'Lucasfilm'}]"/>
    <n v="32500000"/>
    <n v="482466382"/>
    <x v="4"/>
    <b v="0"/>
    <n v="131"/>
    <x v="10"/>
    <n v="1218630"/>
    <n v="58"/>
  </r>
  <r>
    <s v="tt0091251"/>
    <s v="https://www.imdb.com/title/tt0091251/"/>
    <s v="Come and See"/>
    <s v="Idi i smotri"/>
    <s v="movie"/>
    <s v="After finding a rifle, a Belarusian teenager joins Soviet partisans in World War II and is swept into the harrowing realities of Nazi occupation."/>
    <s v="https://m.media-amazon.com/images/M/MV5BNDlkZmVkZDAtZGFmMS00OWIzLWJkY2YtNWE5NjNhNjhiZGE3XkEyXkFqcGc@.jpg"/>
    <s v="[{'url': 'https://m.media-amazon.com/images/M/MV5BNDlkZmVkZDAtZGFmMS00OWIzLWJkY2YtNWE5NjNhNjhiZGE3XkEyXkFqcGc@._V1_QL75_UX100_CR0,0,100,148_.jpg', 'width': 100, 'height': 148}, {'url': 'https://m.media-amazon.com/images/M/MV5BNDlkZmVkZDAtZGFmMS00OWIzLWJkY2YtNWE5NjNhNjhiZGE3XkEyXkFqcGc@._V1_QL75_UX280_CR0,0,280,414_.jpg', 'width': 280, 'height': 414}, {'url': 'https://m.media-amazon.com/images/M/MV5BNDlkZmVkZDAtZGFmMS00OWIzLWJkY2YtNWE5NjNhNjhiZGE3XkEyXkFqcGc@._V1_QL75_UX380_CR0,0,380,562_.jpg', 'width': 380, 'height': 562}]"/>
    <s v="https://www.youtube.com/watch?v=UHaSQU-4wss"/>
    <s v="Not Rated"/>
    <n v="1985"/>
    <d v="1985-09-03T00:00:00"/>
    <s v="['Russian', 'Epic', 'Period Drama', 'Psychological Drama', 'Psychological Thriller', 'Survival', 'Tragedy', 'War Epic', 'Drama', 'Thriller']"/>
    <s v="['SUHH']"/>
    <s v="['https://okko.tv/movie/idi-i-smotri']"/>
    <s v="['ru', 'be', 'de']"/>
    <s v="['Soviet Union']"/>
    <s v="[{'id': 'co0114140', 'name': 'Belarusfilm'}, {'id': 'co0917448', 'name': 'Mosfilm'}]"/>
    <m/>
    <n v="20929648"/>
    <x v="0"/>
    <b v="0"/>
    <n v="142"/>
    <x v="10"/>
    <n v="125248"/>
    <n v="0"/>
  </r>
  <r>
    <s v="tt0091251"/>
    <s v="https://www.imdb.com/title/tt0091251/"/>
    <s v="Come and See"/>
    <s v="Idi i smotri"/>
    <s v="movie"/>
    <s v="After finding a rifle, a Belarusian teenager joins Soviet partisans in World War II and is swept into the harrowing realities of Nazi occupation."/>
    <s v="https://m.media-amazon.com/images/M/MV5BNDlkZmVkZDAtZGFmMS00OWIzLWJkY2YtNWE5NjNhNjhiZGE3XkEyXkFqcGc@.jpg"/>
    <s v="[{'url': 'https://m.media-amazon.com/images/M/MV5BNDlkZmVkZDAtZGFmMS00OWIzLWJkY2YtNWE5NjNhNjhiZGE3XkEyXkFqcGc@._V1_QL75_UX100_CR0,0,100,148_.jpg', 'width': 100, 'height': 148}, {'url': 'https://m.media-amazon.com/images/M/MV5BNDlkZmVkZDAtZGFmMS00OWIzLWJkY2YtNWE5NjNhNjhiZGE3XkEyXkFqcGc@._V1_QL75_UX280_CR0,0,280,414_.jpg', 'width': 280, 'height': 414}, {'url': 'https://m.media-amazon.com/images/M/MV5BNDlkZmVkZDAtZGFmMS00OWIzLWJkY2YtNWE5NjNhNjhiZGE3XkEyXkFqcGc@._V1_QL75_UX380_CR0,0,380,562_.jpg', 'width': 380, 'height': 562}]"/>
    <s v="https://www.youtube.com/watch?v=UHaSQU-4wss"/>
    <s v="Not Rated"/>
    <n v="1985"/>
    <d v="1985-09-03T00:00:00"/>
    <s v="['Russian', 'Epic', 'Period Drama', 'Psychological Drama', 'Psychological Thriller', 'Survival', 'Tragedy', 'War Epic', 'Drama', 'Thriller']"/>
    <s v="['SUHH']"/>
    <s v="['https://okko.tv/movie/idi-i-smotri']"/>
    <s v="['ru', 'be', 'de']"/>
    <s v="['Soviet Union']"/>
    <s v="[{'id': 'co0114140', 'name': 'Belarusfilm'}, {'id': 'co0917448', 'name': 'Mosfilm'}]"/>
    <m/>
    <n v="20929648"/>
    <x v="2"/>
    <b v="0"/>
    <n v="142"/>
    <x v="10"/>
    <n v="125248"/>
    <n v="0"/>
  </r>
  <r>
    <s v="tt0091251"/>
    <s v="https://www.imdb.com/title/tt0091251/"/>
    <s v="Come and See"/>
    <s v="Idi i smotri"/>
    <s v="movie"/>
    <s v="After finding a rifle, a Belarusian teenager joins Soviet partisans in World War II and is swept into the harrowing realities of Nazi occupation."/>
    <s v="https://m.media-amazon.com/images/M/MV5BNDlkZmVkZDAtZGFmMS00OWIzLWJkY2YtNWE5NjNhNjhiZGE3XkEyXkFqcGc@.jpg"/>
    <s v="[{'url': 'https://m.media-amazon.com/images/M/MV5BNDlkZmVkZDAtZGFmMS00OWIzLWJkY2YtNWE5NjNhNjhiZGE3XkEyXkFqcGc@._V1_QL75_UX100_CR0,0,100,148_.jpg', 'width': 100, 'height': 148}, {'url': 'https://m.media-amazon.com/images/M/MV5BNDlkZmVkZDAtZGFmMS00OWIzLWJkY2YtNWE5NjNhNjhiZGE3XkEyXkFqcGc@._V1_QL75_UX280_CR0,0,280,414_.jpg', 'width': 280, 'height': 414}, {'url': 'https://m.media-amazon.com/images/M/MV5BNDlkZmVkZDAtZGFmMS00OWIzLWJkY2YtNWE5NjNhNjhiZGE3XkEyXkFqcGc@._V1_QL75_UX380_CR0,0,380,562_.jpg', 'width': 380, 'height': 562}]"/>
    <s v="https://www.youtube.com/watch?v=UHaSQU-4wss"/>
    <s v="Not Rated"/>
    <n v="1985"/>
    <d v="1985-09-03T00:00:00"/>
    <s v="['Russian', 'Epic', 'Period Drama', 'Psychological Drama', 'Psychological Thriller', 'Survival', 'Tragedy', 'War Epic', 'Drama', 'Thriller']"/>
    <s v="['SUHH']"/>
    <s v="['https://okko.tv/movie/idi-i-smotri']"/>
    <s v="['ru', 'be', 'de']"/>
    <s v="['Soviet Union']"/>
    <s v="[{'id': 'co0114140', 'name': 'Belarusfilm'}, {'id': 'co0917448', 'name': 'Mosfilm'}]"/>
    <m/>
    <n v="20929648"/>
    <x v="14"/>
    <b v="0"/>
    <n v="142"/>
    <x v="10"/>
    <n v="125248"/>
    <n v="0"/>
  </r>
  <r>
    <s v="tt0180093"/>
    <s v="https://www.imdb.com/title/tt0180093/"/>
    <s v="Requiem for a Dream"/>
    <s v="Requiem for a Dream"/>
    <s v="movie"/>
    <s v="Four Coney Island dreamers chase love, fame, and escape, but addiction and obsession begin to distort their hopes for a better life."/>
    <s v="https://m.media-amazon.com/images/M/MV5BN2ZlMjIzZjctYzA2My00ZWYyLWI4ZjctMGI2NWYyNzFiZjAwXkEyXkFqcGc@.jpg"/>
    <s v="[{'url': 'https://m.media-amazon.com/images/M/MV5BN2ZlMjIzZjctYzA2My00ZWYyLWI4ZjctMGI2NWYyNzFiZjAwXkEyXkFqcGc@._V1_QL75_UX100_CR0,0,100,148_.jpg', 'width': 100, 'height': 148}, {'url': 'https://m.media-amazon.com/images/M/MV5BN2ZlMjIzZjctYzA2My00ZWYyLWI4ZjctMGI2NWYyNzFiZjAwXkEyXkFqcGc@._V1_QL75_UX280_CR0,0,280,414_.jpg', 'width': 280, 'height': 414}, {'url': 'https://m.media-amazon.com/images/M/MV5BN2ZlMjIzZjctYzA2My00ZWYyLWI4ZjctMGI2NWYyNzFiZjAwXkEyXkFqcGc@._V1_QL75_UX380_CR0,0,380,562_.jpg', 'width': 380, 'height': 562}]"/>
    <s v="https://www.youtube.com/watch?v=20YzUO_RLS0"/>
    <s v="NC-17"/>
    <n v="2000"/>
    <d v="2000-12-15T00:00:00"/>
    <s v="['Epic', 'Psychological Drama', 'Tragedy', 'Drama']"/>
    <s v="['US']"/>
    <s v="[]"/>
    <s v="['en']"/>
    <s v="['Coney Island, Brooklyn, New York City, New York, USA']"/>
    <s v="[{'id': 'co0014903', 'name': 'Artisan Entertainment'}, {'id': 'co0042682', 'name': 'Thousand Words'}, {'id': 'co0067219', 'name': 'Sibling Productions'}]"/>
    <n v="4500000"/>
    <n v="7391471"/>
    <x v="0"/>
    <b v="0"/>
    <n v="102"/>
    <x v="10"/>
    <n v="980635"/>
    <n v="71"/>
  </r>
  <r>
    <s v="tt0044741"/>
    <s v="https://www.imdb.com/title/tt0044741/"/>
    <s v="Ikiru"/>
    <s v="Ikiru"/>
    <s v="movie"/>
    <s v="An aging Tokyo bureaucrat, shaken by a grave diagnosis, breaks from his hollow routine and searches for meaning, connection, and one worthwhile act."/>
    <s v="https://m.media-amazon.com/images/M/MV5BMmZiNzExNmUtODU5YS00MDE1LWI0YTItMzVmNjM1ZTQ5NGVhXkEyXkFqcGc@.jpg"/>
    <s v="[{'url': 'https://m.media-amazon.com/images/M/MV5BMmZiNzExNmUtODU5YS00MDE1LWI0YTItMzVmNjM1ZTQ5NGVhXkEyXkFqcGc@._V1_QL75_UX100_CR0,0,100,148_.jpg', 'width': 100, 'height': 148}, {'url': 'https://m.media-amazon.com/images/M/MV5BMmZiNzExNmUtODU5YS00MDE1LWI0YTItMzVmNjM1ZTQ5NGVhXkEyXkFqcGc@._V1_QL75_UX280_CR0,0,280,414_.jpg', 'width': 280, 'height': 414}, {'url': 'https://m.media-amazon.com/images/M/MV5BMmZiNzExNmUtODU5YS00MDE1LWI0YTItMzVmNjM1ZTQ5NGVhXkEyXkFqcGc@._V1_QL75_UX380_CR0,0,380,562_.jpg', 'width': 380, 'height': 562}]"/>
    <s v="https://www.youtube.com/watch?v=geKhyNerWM8"/>
    <s v="Not Rated"/>
    <n v="1952"/>
    <d v="1956-03-25T00:00:00"/>
    <s v="['Japanese', 'Psychological Drama', 'Tragedy', 'Drama']"/>
    <s v="['JP']"/>
    <s v="[]"/>
    <s v="['ja', 'la', 'en', 'fr']"/>
    <s v="['Tokyo, Japan']"/>
    <s v="[{'id': 'co0002219', 'name': 'Toho'}]"/>
    <m/>
    <n v="112105"/>
    <x v="0"/>
    <b v="0"/>
    <n v="143"/>
    <x v="10"/>
    <n v="103315"/>
    <n v="92"/>
  </r>
  <r>
    <s v="tt1255953"/>
    <s v="https://www.imdb.com/title/tt1255953/"/>
    <s v="Incendies"/>
    <s v="Incendies"/>
    <s v="movie"/>
    <s v="Twins journey to the Middle East to discover their family history and fulfill their mother's last wishes."/>
    <s v="https://m.media-amazon.com/images/M/MV5BYWFmMjdmNjctNzhhOC00ZmMzLTkwOGItMmVmZDU4MjE2MTYwXkEyXkFqcGc@.jpg"/>
    <s v="[{'url': 'https://m.media-amazon.com/images/M/MV5BYWFmMjdmNjctNzhhOC00ZmMzLTkwOGItMmVmZDU4MjE2MTYwXkEyXkFqcGc@._V1_QL75_UX100_CR0,0,100,148_.jpg', 'width': 100, 'height': 148}, {'url': 'https://m.media-amazon.com/images/M/MV5BYWFmMjdmNjctNzhhOC00ZmMzLTkwOGItMmVmZDU4MjE2MTYwXkEyXkFqcGc@._V1_QL75_UX280_CR0,0,280,414_.jpg', 'width': 280, 'height': 414}, {'url': 'https://m.media-amazon.com/images/M/MV5BYWFmMjdmNjctNzhhOC00ZmMzLTkwOGItMmVmZDU4MjE2MTYwXkEyXkFqcGc@._V1_QL75_UX380_CR0,0,380,562_.jpg', 'width': 380, 'height': 562}]"/>
    <s v="https://www.youtube.com/watch?v=XJ69WnwvZhE"/>
    <s v="R"/>
    <n v="2010"/>
    <d v="2011-04-22T00:00:00"/>
    <s v="['French', 'Psychological Drama', 'Suspense Mystery', 'Drama', 'Mystery', 'War']"/>
    <s v="['CA', 'FR']"/>
    <s v="['https://tv.apple.com/movie/incendies/umc.cmc.50m1hz4sdb9os24oj0moqglut', 'http://www.facebook.com/IncendiesMovie']"/>
    <s v="['fr', 'ar', 'en']"/>
    <s v="['Amman, Jordan']"/>
    <s v="[{'id': 'co0089507', 'name': 'micro_scope'}, {'id': 'co0011118', 'name': 'TS Productions'}, {'id': 'co0246496', 'name': 'Phi Group'}]"/>
    <n v="6800000"/>
    <n v="6788782"/>
    <x v="0"/>
    <b v="0"/>
    <n v="131"/>
    <x v="10"/>
    <n v="256228"/>
    <n v="80"/>
  </r>
  <r>
    <s v="tt1255953"/>
    <s v="https://www.imdb.com/title/tt1255953/"/>
    <s v="Incendies"/>
    <s v="Incendies"/>
    <s v="movie"/>
    <s v="Twins journey to the Middle East to discover their family history and fulfill their mother's last wishes."/>
    <s v="https://m.media-amazon.com/images/M/MV5BYWFmMjdmNjctNzhhOC00ZmMzLTkwOGItMmVmZDU4MjE2MTYwXkEyXkFqcGc@.jpg"/>
    <s v="[{'url': 'https://m.media-amazon.com/images/M/MV5BYWFmMjdmNjctNzhhOC00ZmMzLTkwOGItMmVmZDU4MjE2MTYwXkEyXkFqcGc@._V1_QL75_UX100_CR0,0,100,148_.jpg', 'width': 100, 'height': 148}, {'url': 'https://m.media-amazon.com/images/M/MV5BYWFmMjdmNjctNzhhOC00ZmMzLTkwOGItMmVmZDU4MjE2MTYwXkEyXkFqcGc@._V1_QL75_UX280_CR0,0,280,414_.jpg', 'width': 280, 'height': 414}, {'url': 'https://m.media-amazon.com/images/M/MV5BYWFmMjdmNjctNzhhOC00ZmMzLTkwOGItMmVmZDU4MjE2MTYwXkEyXkFqcGc@._V1_QL75_UX380_CR0,0,380,562_.jpg', 'width': 380, 'height': 562}]"/>
    <s v="https://www.youtube.com/watch?v=XJ69WnwvZhE"/>
    <s v="R"/>
    <n v="2010"/>
    <d v="2011-04-22T00:00:00"/>
    <s v="['French', 'Psychological Drama', 'Suspense Mystery', 'Drama', 'Mystery', 'War']"/>
    <s v="['CA', 'FR']"/>
    <s v="['https://tv.apple.com/movie/incendies/umc.cmc.50m1hz4sdb9os24oj0moqglut', 'http://www.facebook.com/IncendiesMovie']"/>
    <s v="['fr', 'ar', 'en']"/>
    <s v="['Amman, Jordan']"/>
    <s v="[{'id': 'co0089507', 'name': 'micro_scope'}, {'id': 'co0011118', 'name': 'TS Productions'}, {'id': 'co0246496', 'name': 'Phi Group'}]"/>
    <n v="6800000"/>
    <n v="6788782"/>
    <x v="11"/>
    <b v="0"/>
    <n v="131"/>
    <x v="10"/>
    <n v="256228"/>
    <n v="80"/>
  </r>
  <r>
    <s v="tt1255953"/>
    <s v="https://www.imdb.com/title/tt1255953/"/>
    <s v="Incendies"/>
    <s v="Incendies"/>
    <s v="movie"/>
    <s v="Twins journey to the Middle East to discover their family history and fulfill their mother's last wishes."/>
    <s v="https://m.media-amazon.com/images/M/MV5BYWFmMjdmNjctNzhhOC00ZmMzLTkwOGItMmVmZDU4MjE2MTYwXkEyXkFqcGc@.jpg"/>
    <s v="[{'url': 'https://m.media-amazon.com/images/M/MV5BYWFmMjdmNjctNzhhOC00ZmMzLTkwOGItMmVmZDU4MjE2MTYwXkEyXkFqcGc@._V1_QL75_UX100_CR0,0,100,148_.jpg', 'width': 100, 'height': 148}, {'url': 'https://m.media-amazon.com/images/M/MV5BYWFmMjdmNjctNzhhOC00ZmMzLTkwOGItMmVmZDU4MjE2MTYwXkEyXkFqcGc@._V1_QL75_UX280_CR0,0,280,414_.jpg', 'width': 280, 'height': 414}, {'url': 'https://m.media-amazon.com/images/M/MV5BYWFmMjdmNjctNzhhOC00ZmMzLTkwOGItMmVmZDU4MjE2MTYwXkEyXkFqcGc@._V1_QL75_UX380_CR0,0,380,562_.jpg', 'width': 380, 'height': 562}]"/>
    <s v="https://www.youtube.com/watch?v=XJ69WnwvZhE"/>
    <s v="R"/>
    <n v="2010"/>
    <d v="2011-04-22T00:00:00"/>
    <s v="['French', 'Psychological Drama', 'Suspense Mystery', 'Drama', 'Mystery', 'War']"/>
    <s v="['CA', 'FR']"/>
    <s v="['https://tv.apple.com/movie/incendies/umc.cmc.50m1hz4sdb9os24oj0moqglut', 'http://www.facebook.com/IncendiesMovie']"/>
    <s v="['fr', 'ar', 'en']"/>
    <s v="['Amman, Jordan']"/>
    <s v="[{'id': 'co0089507', 'name': 'micro_scope'}, {'id': 'co0011118', 'name': 'TS Productions'}, {'id': 'co0246496', 'name': 'Phi Group'}]"/>
    <n v="6800000"/>
    <n v="6788782"/>
    <x v="14"/>
    <b v="0"/>
    <n v="131"/>
    <x v="10"/>
    <n v="256228"/>
    <n v="80"/>
  </r>
  <r>
    <s v="tt2106476"/>
    <s v="https://www.imdb.com/title/tt2106476/"/>
    <s v="The Hunt"/>
    <s v="Jagten"/>
    <s v="movie"/>
    <s v="A teacher lives a lonely life, all the while struggling over his son's custody. His life slowly gets better as he finds love and receives good news from his son, but his new luck is about to be brutally shattered by an innocent little lie."/>
    <s v="https://m.media-amazon.com/images/M/MV5BMTg2NDg3ODg4NF5BMl5BanBnXkFtZTcwNzk3NTc3Nw@@.jpg"/>
    <s v="[{'url': 'https://m.media-amazon.com/images/M/MV5BMTg2NDg3ODg4NF5BMl5BanBnXkFtZTcwNzk3NTc3Nw@@._V1_QL75_UX100_CR0,0,100,148_.jpg', 'width': 100, 'height': 148}, {'url': 'https://m.media-amazon.com/images/M/MV5BMTg2NDg3ODg4NF5BMl5BanBnXkFtZTcwNzk3NTc3Nw@@._V1_QL75_UX280_CR0,0,280,414_.jpg', 'width': 280, 'height': 414}, {'url': 'https://m.media-amazon.com/images/M/MV5BMTg2NDg3ODg4NF5BMl5BanBnXkFtZTcwNzk3NTc3Nw@@._V1_QL75_UX380_CR0,0,380,562_.jpg', 'width': 380, 'height': 562}]"/>
    <s v="https://www.youtube.com/watch?v=0KwzEQPMppI"/>
    <s v="R"/>
    <n v="2012"/>
    <d v="2012-11-14T00:00:00"/>
    <s v="['Danish', 'Psychological Drama', 'Tragedy', 'Drama']"/>
    <s v="['DK', 'SE', 'BE', 'FR']"/>
    <s v="['http://www.magpictures.com/thehunt/', 'http://www.facebook.com/TheHuntFilm']"/>
    <s v="['da', 'en', 'pl']"/>
    <s v="['HÃ¸je Taastrup Kirke, Taastrup, Denmark']"/>
    <s v="[{'id': 'co0136662', 'name': 'Zentropa Entertainments'}, {'id': 'co0001935', 'name': 'Film i VÃ¤st'}, {'id': 'co0338571', 'name': 'Zentropa International Sweden'}]"/>
    <n v="20000000"/>
    <n v="15886373"/>
    <x v="0"/>
    <b v="0"/>
    <n v="115"/>
    <x v="10"/>
    <n v="414922"/>
    <n v="77"/>
  </r>
  <r>
    <s v="tt0338013"/>
    <s v="https://www.imdb.com/title/tt0338013/"/>
    <s v="Eternal Sunshine of the Spotless Mind"/>
    <s v="Eternal Sunshine of the Spotless Mind"/>
    <s v="movie"/>
    <s v="When their relationship turns sour, a couple undergoes a medical procedure to have each other erased from their memories forever."/>
    <s v="https://m.media-amazon.com/images/M/MV5BMTY4NzcwODg3Nl5BMl5BanBnXkFtZTcwNTEwOTMyMw@@.jpg"/>
    <s v="[{'url': 'https://m.media-amazon.com/images/M/MV5BMTY4NzcwODg3Nl5BMl5BanBnXkFtZTcwNTEwOTMyMw@@._V1_QL75_UX100_CR0,0,100,148_.jpg', 'width': 100, 'height': 148}, {'url': 'https://m.media-amazon.com/images/M/MV5BMTY4NzcwODg3Nl5BMl5BanBnXkFtZTcwNTEwOTMyMw@@._V1_QL75_UX280_CR0,0,280,414_.jpg', 'width': 280, 'height': 414}, {'url': 'https://m.media-amazon.com/images/M/MV5BMTY4NzcwODg3Nl5BMl5BanBnXkFtZTcwNTEwOTMyMw@@._V1_QL75_UX380_CR0,0,380,562_.jpg', 'width': 380, 'height': 562}]"/>
    <s v="https://www.youtube.com/watch?v=yE-f1alkq9I"/>
    <s v="R"/>
    <n v="2004"/>
    <d v="2004-03-19T00:00:00"/>
    <s v="['Dark Romance', 'Epic', 'Psychological Drama', 'Romantic Epic', 'Sci-Fi Epic', 'Drama', 'Romance', 'Sci-Fi']"/>
    <s v="['US']"/>
    <s v="['https://www.facebook.com/EternalSunshineMovie', 'https://www.uphe.com/movies/eternal-sunshine-of-the-spotless-mind']"/>
    <s v="['en']"/>
    <s v="['Montauk, New York, USA']"/>
    <s v="[{'id': 'co0042399', 'name': 'Focus Features'}, {'id': 'co0017525', 'name': 'Anonymous Content'}, {'id': 'co0017713', 'name': 'This Is That Productions'}]"/>
    <n v="20000000"/>
    <n v="72944255"/>
    <x v="0"/>
    <b v="0"/>
    <n v="108"/>
    <x v="10"/>
    <n v="1190603"/>
    <n v="89"/>
  </r>
  <r>
    <s v="tt0338013"/>
    <s v="https://www.imdb.com/title/tt0338013/"/>
    <s v="Eternal Sunshine of the Spotless Mind"/>
    <s v="Eternal Sunshine of the Spotless Mind"/>
    <s v="movie"/>
    <s v="When their relationship turns sour, a couple undergoes a medical procedure to have each other erased from their memories forever."/>
    <s v="https://m.media-amazon.com/images/M/MV5BMTY4NzcwODg3Nl5BMl5BanBnXkFtZTcwNTEwOTMyMw@@.jpg"/>
    <s v="[{'url': 'https://m.media-amazon.com/images/M/MV5BMTY4NzcwODg3Nl5BMl5BanBnXkFtZTcwNTEwOTMyMw@@._V1_QL75_UX100_CR0,0,100,148_.jpg', 'width': 100, 'height': 148}, {'url': 'https://m.media-amazon.com/images/M/MV5BMTY4NzcwODg3Nl5BMl5BanBnXkFtZTcwNTEwOTMyMw@@._V1_QL75_UX280_CR0,0,280,414_.jpg', 'width': 280, 'height': 414}, {'url': 'https://m.media-amazon.com/images/M/MV5BMTY4NzcwODg3Nl5BMl5BanBnXkFtZTcwNTEwOTMyMw@@._V1_QL75_UX380_CR0,0,380,562_.jpg', 'width': 380, 'height': 562}]"/>
    <s v="https://www.youtube.com/watch?v=yE-f1alkq9I"/>
    <s v="R"/>
    <n v="2004"/>
    <d v="2004-03-19T00:00:00"/>
    <s v="['Dark Romance', 'Epic', 'Psychological Drama', 'Romantic Epic', 'Sci-Fi Epic', 'Drama', 'Romance', 'Sci-Fi']"/>
    <s v="['US']"/>
    <s v="['https://www.facebook.com/EternalSunshineMovie', 'https://www.uphe.com/movies/eternal-sunshine-of-the-spotless-mind']"/>
    <s v="['en']"/>
    <s v="['Montauk, New York, USA']"/>
    <s v="[{'id': 'co0042399', 'name': 'Focus Features'}, {'id': 'co0017525', 'name': 'Anonymous Content'}, {'id': 'co0017713', 'name': 'This Is That Productions'}]"/>
    <n v="20000000"/>
    <n v="72944255"/>
    <x v="8"/>
    <b v="0"/>
    <n v="108"/>
    <x v="10"/>
    <n v="1190603"/>
    <n v="89"/>
  </r>
  <r>
    <s v="tt0338013"/>
    <s v="https://www.imdb.com/title/tt0338013/"/>
    <s v="Eternal Sunshine of the Spotless Mind"/>
    <s v="Eternal Sunshine of the Spotless Mind"/>
    <s v="movie"/>
    <s v="When their relationship turns sour, a couple undergoes a medical procedure to have each other erased from their memories forever."/>
    <s v="https://m.media-amazon.com/images/M/MV5BMTY4NzcwODg3Nl5BMl5BanBnXkFtZTcwNTEwOTMyMw@@.jpg"/>
    <s v="[{'url': 'https://m.media-amazon.com/images/M/MV5BMTY4NzcwODg3Nl5BMl5BanBnXkFtZTcwNTEwOTMyMw@@._V1_QL75_UX100_CR0,0,100,148_.jpg', 'width': 100, 'height': 148}, {'url': 'https://m.media-amazon.com/images/M/MV5BMTY4NzcwODg3Nl5BMl5BanBnXkFtZTcwNTEwOTMyMw@@._V1_QL75_UX280_CR0,0,280,414_.jpg', 'width': 280, 'height': 414}, {'url': 'https://m.media-amazon.com/images/M/MV5BMTY4NzcwODg3Nl5BMl5BanBnXkFtZTcwNTEwOTMyMw@@._V1_QL75_UX380_CR0,0,380,562_.jpg', 'width': 380, 'height': 562}]"/>
    <s v="https://www.youtube.com/watch?v=yE-f1alkq9I"/>
    <s v="R"/>
    <n v="2004"/>
    <d v="2004-03-19T00:00:00"/>
    <s v="['Dark Romance', 'Epic', 'Psychological Drama', 'Romantic Epic', 'Sci-Fi Epic', 'Drama', 'Romance', 'Sci-Fi']"/>
    <s v="['US']"/>
    <s v="['https://www.facebook.com/EternalSunshineMovie', 'https://www.uphe.com/movies/eternal-sunshine-of-the-spotless-mind']"/>
    <s v="['en']"/>
    <s v="['Montauk, New York, USA']"/>
    <s v="[{'id': 'co0042399', 'name': 'Focus Features'}, {'id': 'co0017525', 'name': 'Anonymous Content'}, {'id': 'co0017713', 'name': 'This Is That Productions'}]"/>
    <n v="20000000"/>
    <n v="72944255"/>
    <x v="9"/>
    <b v="0"/>
    <n v="108"/>
    <x v="10"/>
    <n v="1190603"/>
    <n v="89"/>
  </r>
  <r>
    <s v="tt0053604"/>
    <s v="https://www.imdb.com/title/tt0053604/"/>
    <s v="The Apartment"/>
    <s v="The Apartment"/>
    <s v="movie"/>
    <s v="A Manhattan insurance clerk tries to rise in his company by letting its executives use his apartment for trysts, but office politics and his own romantic hopes complicate matters."/>
    <s v="https://m.media-amazon.com/images/M/MV5BNDdhMzVhOWQtNDU2Mi00ZmZmLWJiZDMtY2QxMjhjY2Y1ZTI5XkEyXkFqcGc@.jpg"/>
    <s v="[{'url': 'https://m.media-amazon.com/images/M/MV5BNDdhMzVhOWQtNDU2Mi00ZmZmLWJiZDMtY2QxMjhjY2Y1ZTI5XkEyXkFqcGc@._V1_QL75_UX100_CR0,0,100,148_.jpg', 'width': 100, 'height': 148}, {'url': 'https://m.media-amazon.com/images/M/MV5BNDdhMzVhOWQtNDU2Mi00ZmZmLWJiZDMtY2QxMjhjY2Y1ZTI5XkEyXkFqcGc@._V1_QL75_UX280_CR0,0,280,414_.jpg', 'width': 280, 'height': 414}, {'url': 'https://m.media-amazon.com/images/M/MV5BNDdhMzVhOWQtNDU2Mi00ZmZmLWJiZDMtY2QxMjhjY2Y1ZTI5XkEyXkFqcGc@._V1_QL75_UX380_CR0,0,380,562_.jpg', 'width': 380, 'height': 562}]"/>
    <s v="https://www.youtube.com/watch?v=OcslkrBMLGc"/>
    <s v="Approved"/>
    <n v="1960"/>
    <d v="1960-06-29T00:00:00"/>
    <s v="['Dark Comedy', 'Farce', 'Feel-Good Romance', 'Holiday Comedy', 'Holiday Romance', 'Psychological Drama', 'Quirky Comedy', 'Romantic Comedy', 'Satire', 'Workplace Drama']"/>
    <s v="['US']"/>
    <s v="[]"/>
    <s v="['en']"/>
    <s v="['Majestic Theater, 247 West 44th Street, Manhattan, New York City, New York, USA']"/>
    <s v="[{'id': 'co0011112', 'name': 'The Mirisch Corporation'}]"/>
    <n v="3000000"/>
    <n v="18783770"/>
    <x v="15"/>
    <b v="0"/>
    <n v="125"/>
    <x v="10"/>
    <n v="221986"/>
    <n v="94"/>
  </r>
  <r>
    <s v="tt0053604"/>
    <s v="https://www.imdb.com/title/tt0053604/"/>
    <s v="The Apartment"/>
    <s v="The Apartment"/>
    <s v="movie"/>
    <s v="A Manhattan insurance clerk tries to rise in his company by letting its executives use his apartment for trysts, but office politics and his own romantic hopes complicate matters."/>
    <s v="https://m.media-amazon.com/images/M/MV5BNDdhMzVhOWQtNDU2Mi00ZmZmLWJiZDMtY2QxMjhjY2Y1ZTI5XkEyXkFqcGc@.jpg"/>
    <s v="[{'url': 'https://m.media-amazon.com/images/M/MV5BNDdhMzVhOWQtNDU2Mi00ZmZmLWJiZDMtY2QxMjhjY2Y1ZTI5XkEyXkFqcGc@._V1_QL75_UX100_CR0,0,100,148_.jpg', 'width': 100, 'height': 148}, {'url': 'https://m.media-amazon.com/images/M/MV5BNDdhMzVhOWQtNDU2Mi00ZmZmLWJiZDMtY2QxMjhjY2Y1ZTI5XkEyXkFqcGc@._V1_QL75_UX280_CR0,0,280,414_.jpg', 'width': 280, 'height': 414}, {'url': 'https://m.media-amazon.com/images/M/MV5BNDdhMzVhOWQtNDU2Mi00ZmZmLWJiZDMtY2QxMjhjY2Y1ZTI5XkEyXkFqcGc@._V1_QL75_UX380_CR0,0,380,562_.jpg', 'width': 380, 'height': 562}]"/>
    <s v="https://www.youtube.com/watch?v=OcslkrBMLGc"/>
    <s v="Approved"/>
    <n v="1960"/>
    <d v="1960-06-29T00:00:00"/>
    <s v="['Dark Comedy', 'Farce', 'Feel-Good Romance', 'Holiday Comedy', 'Holiday Romance', 'Psychological Drama', 'Quirky Comedy', 'Romantic Comedy', 'Satire', 'Workplace Drama']"/>
    <s v="['US']"/>
    <s v="[]"/>
    <s v="['en']"/>
    <s v="['Majestic Theater, 247 West 44th Street, Manhattan, New York City, New York, USA']"/>
    <s v="[{'id': 'co0011112', 'name': 'The Mirisch Corporation'}]"/>
    <n v="3000000"/>
    <n v="18783770"/>
    <x v="0"/>
    <b v="0"/>
    <n v="125"/>
    <x v="10"/>
    <n v="221986"/>
    <n v="94"/>
  </r>
  <r>
    <s v="tt0053604"/>
    <s v="https://www.imdb.com/title/tt0053604/"/>
    <s v="The Apartment"/>
    <s v="The Apartment"/>
    <s v="movie"/>
    <s v="A Manhattan insurance clerk tries to rise in his company by letting its executives use his apartment for trysts, but office politics and his own romantic hopes complicate matters."/>
    <s v="https://m.media-amazon.com/images/M/MV5BNDdhMzVhOWQtNDU2Mi00ZmZmLWJiZDMtY2QxMjhjY2Y1ZTI5XkEyXkFqcGc@.jpg"/>
    <s v="[{'url': 'https://m.media-amazon.com/images/M/MV5BNDdhMzVhOWQtNDU2Mi00ZmZmLWJiZDMtY2QxMjhjY2Y1ZTI5XkEyXkFqcGc@._V1_QL75_UX100_CR0,0,100,148_.jpg', 'width': 100, 'height': 148}, {'url': 'https://m.media-amazon.com/images/M/MV5BNDdhMzVhOWQtNDU2Mi00ZmZmLWJiZDMtY2QxMjhjY2Y1ZTI5XkEyXkFqcGc@._V1_QL75_UX280_CR0,0,280,414_.jpg', 'width': 280, 'height': 414}, {'url': 'https://m.media-amazon.com/images/M/MV5BNDdhMzVhOWQtNDU2Mi00ZmZmLWJiZDMtY2QxMjhjY2Y1ZTI5XkEyXkFqcGc@._V1_QL75_UX380_CR0,0,380,562_.jpg', 'width': 380, 'height': 562}]"/>
    <s v="https://www.youtube.com/watch?v=OcslkrBMLGc"/>
    <s v="Approved"/>
    <n v="1960"/>
    <d v="1960-06-29T00:00:00"/>
    <s v="['Dark Comedy', 'Farce', 'Feel-Good Romance', 'Holiday Comedy', 'Holiday Romance', 'Psychological Drama', 'Quirky Comedy', 'Romantic Comedy', 'Satire', 'Workplace Drama']"/>
    <s v="['US']"/>
    <s v="[]"/>
    <s v="['en']"/>
    <s v="['Majestic Theater, 247 West 44th Street, Manhattan, New York City, New York, USA']"/>
    <s v="[{'id': 'co0011112', 'name': 'The Mirisch Corporation'}]"/>
    <n v="3000000"/>
    <n v="18783770"/>
    <x v="8"/>
    <b v="0"/>
    <n v="125"/>
    <x v="10"/>
    <n v="221986"/>
    <n v="94"/>
  </r>
  <r>
    <s v="tt0056172"/>
    <s v="https://www.imdb.com/title/tt0056172/"/>
    <s v="Lawrence of Arabia"/>
    <s v="Lawrence of Arabia"/>
    <s v="movie"/>
    <s v="The story of T.E. Lawrence, the English officer who successfully united and led the diverse, often warring, Arab tribes during World War I in order to fight the Turks."/>
    <s v="https://m.media-amazon.com/images/M/MV5BYjY0YTQ1OTAtYjEyNy00NTQ4LThlMTQtM2QwYTVhYWFhNjU5XkEyXkFqcGc@.jpg"/>
    <s v="[{'url': 'https://m.media-amazon.com/images/M/MV5BYjY0YTQ1OTAtYjEyNy00NTQ4LThlMTQtM2QwYTVhYWFhNjU5XkEyXkFqcGc@._V1_QL75_UX100_CR0,0,100,148_.jpg', 'width': 100, 'height': 148}, {'url': 'https://m.media-amazon.com/images/M/MV5BYjY0YTQ1OTAtYjEyNy00NTQ4LThlMTQtM2QwYTVhYWFhNjU5XkEyXkFqcGc@._V1_QL75_UX280_CR0,0,280,414_.jpg', 'width': 280, 'height': 414}, {'url': 'https://m.media-amazon.com/images/M/MV5BYjY0YTQ1OTAtYjEyNy00NTQ4LThlMTQtM2QwYTVhYWFhNjU5XkEyXkFqcGc@._V1_QL75_UX380_CR0,0,380,562_.jpg', 'width': 380, 'height': 562}]"/>
    <s v="https://www.youtube.com/watch?v=_AznzZAlwVA"/>
    <s v="Approved"/>
    <n v="1962"/>
    <d v="1962-12-16T00:00:00"/>
    <s v="['Adventure Epic', 'Desert Adventure', 'Epic', 'Tragedy', 'War Epic', 'Adventure', 'Biography', 'Drama', 'War']"/>
    <s v="['GB', 'US']"/>
    <s v="['https://www.facebook.com/LawrenceofArabia']"/>
    <s v="['en', 'ar', 'tr']"/>
    <s v="['Wadi Rum, Jordan']"/>
    <s v="[{'id': 'co0103190', 'name': 'Horizon Pictures (II)'}]"/>
    <n v="15000000"/>
    <n v="46341756"/>
    <x v="3"/>
    <b v="0"/>
    <n v="227"/>
    <x v="10"/>
    <n v="344195"/>
    <n v="100"/>
  </r>
  <r>
    <s v="tt0056172"/>
    <s v="https://www.imdb.com/title/tt0056172/"/>
    <s v="Lawrence of Arabia"/>
    <s v="Lawrence of Arabia"/>
    <s v="movie"/>
    <s v="The story of T.E. Lawrence, the English officer who successfully united and led the diverse, often warring, Arab tribes during World War I in order to fight the Turks."/>
    <s v="https://m.media-amazon.com/images/M/MV5BYjY0YTQ1OTAtYjEyNy00NTQ4LThlMTQtM2QwYTVhYWFhNjU5XkEyXkFqcGc@.jpg"/>
    <s v="[{'url': 'https://m.media-amazon.com/images/M/MV5BYjY0YTQ1OTAtYjEyNy00NTQ4LThlMTQtM2QwYTVhYWFhNjU5XkEyXkFqcGc@._V1_QL75_UX100_CR0,0,100,148_.jpg', 'width': 100, 'height': 148}, {'url': 'https://m.media-amazon.com/images/M/MV5BYjY0YTQ1OTAtYjEyNy00NTQ4LThlMTQtM2QwYTVhYWFhNjU5XkEyXkFqcGc@._V1_QL75_UX280_CR0,0,280,414_.jpg', 'width': 280, 'height': 414}, {'url': 'https://m.media-amazon.com/images/M/MV5BYjY0YTQ1OTAtYjEyNy00NTQ4LThlMTQtM2QwYTVhYWFhNjU5XkEyXkFqcGc@._V1_QL75_UX380_CR0,0,380,562_.jpg', 'width': 380, 'height': 562}]"/>
    <s v="https://www.youtube.com/watch?v=_AznzZAlwVA"/>
    <s v="Approved"/>
    <n v="1962"/>
    <d v="1962-12-16T00:00:00"/>
    <s v="['Adventure Epic', 'Desert Adventure', 'Epic', 'Tragedy', 'War Epic', 'Adventure', 'Biography', 'Drama', 'War']"/>
    <s v="['GB', 'US']"/>
    <s v="['https://www.facebook.com/LawrenceofArabia']"/>
    <s v="['en', 'ar', 'tr']"/>
    <s v="['Wadi Rum, Jordan']"/>
    <s v="[{'id': 'co0103190', 'name': 'Horizon Pictures (II)'}]"/>
    <n v="15000000"/>
    <n v="46341756"/>
    <x v="5"/>
    <b v="0"/>
    <n v="227"/>
    <x v="10"/>
    <n v="344195"/>
    <n v="100"/>
  </r>
  <r>
    <s v="tt0056172"/>
    <s v="https://www.imdb.com/title/tt0056172/"/>
    <s v="Lawrence of Arabia"/>
    <s v="Lawrence of Arabia"/>
    <s v="movie"/>
    <s v="The story of T.E. Lawrence, the English officer who successfully united and led the diverse, often warring, Arab tribes during World War I in order to fight the Turks."/>
    <s v="https://m.media-amazon.com/images/M/MV5BYjY0YTQ1OTAtYjEyNy00NTQ4LThlMTQtM2QwYTVhYWFhNjU5XkEyXkFqcGc@.jpg"/>
    <s v="[{'url': 'https://m.media-amazon.com/images/M/MV5BYjY0YTQ1OTAtYjEyNy00NTQ4LThlMTQtM2QwYTVhYWFhNjU5XkEyXkFqcGc@._V1_QL75_UX100_CR0,0,100,148_.jpg', 'width': 100, 'height': 148}, {'url': 'https://m.media-amazon.com/images/M/MV5BYjY0YTQ1OTAtYjEyNy00NTQ4LThlMTQtM2QwYTVhYWFhNjU5XkEyXkFqcGc@._V1_QL75_UX280_CR0,0,280,414_.jpg', 'width': 280, 'height': 414}, {'url': 'https://m.media-amazon.com/images/M/MV5BYjY0YTQ1OTAtYjEyNy00NTQ4LThlMTQtM2QwYTVhYWFhNjU5XkEyXkFqcGc@._V1_QL75_UX380_CR0,0,380,562_.jpg', 'width': 380, 'height': 562}]"/>
    <s v="https://www.youtube.com/watch?v=_AznzZAlwVA"/>
    <s v="Approved"/>
    <n v="1962"/>
    <d v="1962-12-16T00:00:00"/>
    <s v="['Adventure Epic', 'Desert Adventure', 'Epic', 'Tragedy', 'War Epic', 'Adventure', 'Biography', 'Drama', 'War']"/>
    <s v="['GB', 'US']"/>
    <s v="['https://www.facebook.com/LawrenceofArabia']"/>
    <s v="['en', 'ar', 'tr']"/>
    <s v="['Wadi Rum, Jordan']"/>
    <s v="[{'id': 'co0103190', 'name': 'Horizon Pictures (II)'}]"/>
    <n v="15000000"/>
    <n v="46341756"/>
    <x v="0"/>
    <b v="0"/>
    <n v="227"/>
    <x v="10"/>
    <n v="344195"/>
    <n v="100"/>
  </r>
  <r>
    <s v="tt0113277"/>
    <s v="https://www.imdb.com/title/tt0113277/"/>
    <s v="Heat"/>
    <s v="Heat"/>
    <s v="movie"/>
    <s v="A group of high-end professional thieves start to feel the heat from the LAPD when they unknowingly leave a verbal clue at their latest heist."/>
    <s v="https://m.media-amazon.com/images/M/MV5BMTkxYjU1OTMtYWViZC00ZjAzLWI3MDktZGQ2N2VmMjVjNDRlXkEyXkFqcGc@.jpg"/>
    <s v="[{'url': 'https://m.media-amazon.com/images/M/MV5BMTkxYjU1OTMtYWViZC00ZjAzLWI3MDktZGQ2N2VmMjVjNDRlXkEyXkFqcGc@._V1_QL75_UX100_CR0,0,100,148_.jpg', 'width': 100, 'height': 148}, {'url': 'https://m.media-amazon.com/images/M/MV5BMTkxYjU1OTMtYWViZC00ZjAzLWI3MDktZGQ2N2VmMjVjNDRlXkEyXkFqcGc@._V1_QL75_UX280_CR0,0,280,414_.jpg', 'width': 280, 'height': 414}, {'url': 'https://m.media-amazon.com/images/M/MV5BMTkxYjU1OTMtYWViZC00ZjAzLWI3MDktZGQ2N2VmMjVjNDRlXkEyXkFqcGc@._V1_QL75_UX380_CR0,0,380,562_.jpg', 'width': 380, 'height': 562}]"/>
    <s v="https://www.youtube.com/watch?v=14oNcFxiVaQ"/>
    <s v="R"/>
    <n v="1995"/>
    <d v="1995-12-15T00:00:00"/>
    <s v="['Action Epic', 'Cop Drama', 'Epic', 'Gangster', 'Heist', 'Police Procedural', 'Psychological Drama', 'Action', 'Crime', 'Drama']"/>
    <s v="['US']"/>
    <s v="['https://www.20thcenturystudios.com/movies/heat', 'https://www.facebook.com/HeatMovie/']"/>
    <s v="['en', 'es']"/>
    <s v="['1219 Dodds Circle, East Los Angeles, California, USA']"/>
    <s v="[{'id': 'co0002663', 'name': 'Warner Bros.'}, {'id': 'co0007127', 'name': 'New Regency Productions'}, {'id': 'co0035930', 'name': 'Forward Pass'}]"/>
    <n v="60000000"/>
    <n v="187436818"/>
    <x v="10"/>
    <b v="0"/>
    <n v="170"/>
    <x v="10"/>
    <n v="813355"/>
    <n v="76"/>
  </r>
  <r>
    <s v="tt0113277"/>
    <s v="https://www.imdb.com/title/tt0113277/"/>
    <s v="Heat"/>
    <s v="Heat"/>
    <s v="movie"/>
    <s v="A group of high-end professional thieves start to feel the heat from the LAPD when they unknowingly leave a verbal clue at their latest heist."/>
    <s v="https://m.media-amazon.com/images/M/MV5BMTkxYjU1OTMtYWViZC00ZjAzLWI3MDktZGQ2N2VmMjVjNDRlXkEyXkFqcGc@.jpg"/>
    <s v="[{'url': 'https://m.media-amazon.com/images/M/MV5BMTkxYjU1OTMtYWViZC00ZjAzLWI3MDktZGQ2N2VmMjVjNDRlXkEyXkFqcGc@._V1_QL75_UX100_CR0,0,100,148_.jpg', 'width': 100, 'height': 148}, {'url': 'https://m.media-amazon.com/images/M/MV5BMTkxYjU1OTMtYWViZC00ZjAzLWI3MDktZGQ2N2VmMjVjNDRlXkEyXkFqcGc@._V1_QL75_UX280_CR0,0,280,414_.jpg', 'width': 280, 'height': 414}, {'url': 'https://m.media-amazon.com/images/M/MV5BMTkxYjU1OTMtYWViZC00ZjAzLWI3MDktZGQ2N2VmMjVjNDRlXkEyXkFqcGc@._V1_QL75_UX380_CR0,0,380,562_.jpg', 'width': 380, 'height': 562}]"/>
    <s v="https://www.youtube.com/watch?v=14oNcFxiVaQ"/>
    <s v="R"/>
    <n v="1995"/>
    <d v="1995-12-15T00:00:00"/>
    <s v="['Action Epic', 'Cop Drama', 'Epic', 'Gangster', 'Heist', 'Police Procedural', 'Psychological Drama', 'Action', 'Crime', 'Drama']"/>
    <s v="['US']"/>
    <s v="['https://www.20thcenturystudios.com/movies/heat', 'https://www.facebook.com/HeatMovie/']"/>
    <s v="['en', 'es']"/>
    <s v="['1219 Dodds Circle, East Los Angeles, California, USA']"/>
    <s v="[{'id': 'co0002663', 'name': 'Warner Bros.'}, {'id': 'co0007127', 'name': 'New Regency Productions'}, {'id': 'co0035930', 'name': 'Forward Pass'}]"/>
    <n v="60000000"/>
    <n v="187436818"/>
    <x v="1"/>
    <b v="0"/>
    <n v="170"/>
    <x v="10"/>
    <n v="813355"/>
    <n v="76"/>
  </r>
  <r>
    <s v="tt0113277"/>
    <s v="https://www.imdb.com/title/tt0113277/"/>
    <s v="Heat"/>
    <s v="Heat"/>
    <s v="movie"/>
    <s v="A group of high-end professional thieves start to feel the heat from the LAPD when they unknowingly leave a verbal clue at their latest heist."/>
    <s v="https://m.media-amazon.com/images/M/MV5BMTkxYjU1OTMtYWViZC00ZjAzLWI3MDktZGQ2N2VmMjVjNDRlXkEyXkFqcGc@.jpg"/>
    <s v="[{'url': 'https://m.media-amazon.com/images/M/MV5BMTkxYjU1OTMtYWViZC00ZjAzLWI3MDktZGQ2N2VmMjVjNDRlXkEyXkFqcGc@._V1_QL75_UX100_CR0,0,100,148_.jpg', 'width': 100, 'height': 148}, {'url': 'https://m.media-amazon.com/images/M/MV5BMTkxYjU1OTMtYWViZC00ZjAzLWI3MDktZGQ2N2VmMjVjNDRlXkEyXkFqcGc@._V1_QL75_UX280_CR0,0,280,414_.jpg', 'width': 280, 'height': 414}, {'url': 'https://m.media-amazon.com/images/M/MV5BMTkxYjU1OTMtYWViZC00ZjAzLWI3MDktZGQ2N2VmMjVjNDRlXkEyXkFqcGc@._V1_QL75_UX380_CR0,0,380,562_.jpg', 'width': 380, 'height': 562}]"/>
    <s v="https://www.youtube.com/watch?v=14oNcFxiVaQ"/>
    <s v="R"/>
    <n v="1995"/>
    <d v="1995-12-15T00:00:00"/>
    <s v="['Action Epic', 'Cop Drama', 'Epic', 'Gangster', 'Heist', 'Police Procedural', 'Psychological Drama', 'Action', 'Crime', 'Drama']"/>
    <s v="['US']"/>
    <s v="['https://www.20thcenturystudios.com/movies/heat', 'https://www.facebook.com/HeatMovie/']"/>
    <s v="['en', 'es']"/>
    <s v="['1219 Dodds Circle, East Los Angeles, California, USA']"/>
    <s v="[{'id': 'co0002663', 'name': 'Warner Bros.'}, {'id': 'co0007127', 'name': 'New Regency Productions'}, {'id': 'co0035930', 'name': 'Forward Pass'}]"/>
    <n v="60000000"/>
    <n v="187436818"/>
    <x v="0"/>
    <b v="0"/>
    <n v="170"/>
    <x v="10"/>
    <n v="813355"/>
    <n v="76"/>
  </r>
  <r>
    <s v="tt0086250"/>
    <s v="https://www.imdb.com/title/tt0086250/"/>
    <s v="Scarface"/>
    <s v="Scarface"/>
    <s v="movie"/>
    <s v="In the 1980s, a determined criminal-minded Cuban immigrant becomes the biggest drug smuggler in Miami, and is eventually undone by his own drug addiction."/>
    <s v="https://m.media-amazon.com/images/M/MV5BNDUzYjY0NmUtMDM4OS00Y2Q5LWJiODYtNTk0ZTk0YjZhMTg1XkEyXkFqcGc@.jpg"/>
    <s v="[{'url': 'https://m.media-amazon.com/images/M/MV5BNDUzYjY0NmUtMDM4OS00Y2Q5LWJiODYtNTk0ZTk0YjZhMTg1XkEyXkFqcGc@._V1_QL75_UX100_CR0,0,100,148_.jpg', 'width': 100, 'height': 148}, {'url': 'https://m.media-amazon.com/images/M/MV5BNDUzYjY0NmUtMDM4OS00Y2Q5LWJiODYtNTk0ZTk0YjZhMTg1XkEyXkFqcGc@._V1_QL75_UX280_CR0,0,280,414_.jpg', 'width': 280, 'height': 414}, {'url': 'https://m.media-amazon.com/images/M/MV5BNDUzYjY0NmUtMDM4OS00Y2Q5LWJiODYtNTk0ZTk0YjZhMTg1XkEyXkFqcGc@._V1_QL75_UX380_CR0,0,380,562_.jpg', 'width': 380, 'height': 562}]"/>
    <s v="https://www.youtube.com/watch?v=QyM1mQHz_2U"/>
    <s v="R"/>
    <n v="1983"/>
    <d v="1983-12-09T00:00:00"/>
    <s v="['Drug Crime', 'Epic', 'Gangster', 'Crime', 'Drama']"/>
    <s v="['US']"/>
    <s v="['https://www.uphe.com/movies/scarface-1983']"/>
    <s v="['en', 'es']"/>
    <s v="['485 West Matheson Drive, Key Biscayne, Florida, USA']"/>
    <s v="[{'id': 'co0005073', 'name': 'Universal Pictures'}, {'id': 'co0056556', 'name': 'Martin Bregman Productions'}]"/>
    <n v="50000000"/>
    <n v="66443303"/>
    <x v="1"/>
    <b v="0"/>
    <n v="170"/>
    <x v="10"/>
    <n v="1027530"/>
    <n v="65"/>
  </r>
  <r>
    <s v="tt0086250"/>
    <s v="https://www.imdb.com/title/tt0086250/"/>
    <s v="Scarface"/>
    <s v="Scarface"/>
    <s v="movie"/>
    <s v="In the 1980s, a determined criminal-minded Cuban immigrant becomes the biggest drug smuggler in Miami, and is eventually undone by his own drug addiction."/>
    <s v="https://m.media-amazon.com/images/M/MV5BNDUzYjY0NmUtMDM4OS00Y2Q5LWJiODYtNTk0ZTk0YjZhMTg1XkEyXkFqcGc@.jpg"/>
    <s v="[{'url': 'https://m.media-amazon.com/images/M/MV5BNDUzYjY0NmUtMDM4OS00Y2Q5LWJiODYtNTk0ZTk0YjZhMTg1XkEyXkFqcGc@._V1_QL75_UX100_CR0,0,100,148_.jpg', 'width': 100, 'height': 148}, {'url': 'https://m.media-amazon.com/images/M/MV5BNDUzYjY0NmUtMDM4OS00Y2Q5LWJiODYtNTk0ZTk0YjZhMTg1XkEyXkFqcGc@._V1_QL75_UX280_CR0,0,280,414_.jpg', 'width': 280, 'height': 414}, {'url': 'https://m.media-amazon.com/images/M/MV5BNDUzYjY0NmUtMDM4OS00Y2Q5LWJiODYtNTk0ZTk0YjZhMTg1XkEyXkFqcGc@._V1_QL75_UX380_CR0,0,380,562_.jpg', 'width': 380, 'height': 562}]"/>
    <s v="https://www.youtube.com/watch?v=QyM1mQHz_2U"/>
    <s v="R"/>
    <n v="1983"/>
    <d v="1983-12-09T00:00:00"/>
    <s v="['Drug Crime', 'Epic', 'Gangster', 'Crime', 'Drama']"/>
    <s v="['US']"/>
    <s v="['https://www.uphe.com/movies/scarface-1983']"/>
    <s v="['en', 'es']"/>
    <s v="['485 West Matheson Drive, Key Biscayne, Florida, USA']"/>
    <s v="[{'id': 'co0005073', 'name': 'Universal Pictures'}, {'id': 'co0056556', 'name': 'Martin Bregman Productions'}]"/>
    <n v="50000000"/>
    <n v="66443303"/>
    <x v="0"/>
    <b v="0"/>
    <n v="170"/>
    <x v="10"/>
    <n v="1027530"/>
    <n v="65"/>
  </r>
  <r>
    <s v="tt0105236"/>
    <s v="https://www.imdb.com/title/tt0105236/"/>
    <s v="Reservoir Dogs"/>
    <s v="Reservoir Dogs"/>
    <s v="movie"/>
    <s v="When a simple jewelry heist goes horribly wrong, the surviving criminals begin to suspect that one of them is a police informant."/>
    <s v="https://m.media-amazon.com/images/M/MV5BMmMzYjg4NDctYWY0Mi00OGViLWIzMTMtYWNlZGY5ZDJmYjk3XkEyXkFqcGc@.jpg"/>
    <s v="[{'url': 'https://m.media-amazon.com/images/M/MV5BMmMzYjg4NDctYWY0Mi00OGViLWIzMTMtYWNlZGY5ZDJmYjk3XkEyXkFqcGc@._V1_QL75_UX100_CR0,0,100,148_.jpg', 'width': 100, 'height': 148}, {'url': 'https://m.media-amazon.com/images/M/MV5BMmMzYjg4NDctYWY0Mi00OGViLWIzMTMtYWNlZGY5ZDJmYjk3XkEyXkFqcGc@._V1_QL75_UX280_CR0,0,280,414_.jpg', 'width': 280, 'height': 414}, {'url': 'https://m.media-amazon.com/images/M/MV5BMmMzYjg4NDctYWY0Mi00OGViLWIzMTMtYWNlZGY5ZDJmYjk3XkEyXkFqcGc@._V1_QL75_UX380_CR0,0,380,562_.jpg', 'width': 380, 'height': 562}]"/>
    <s v="https://www.youtube.com/watch?v=2KLZ4fSXtgI"/>
    <s v="R"/>
    <n v="1992"/>
    <d v="1992-09-02T00:00:00"/>
    <s v="['Dark Comedy', 'Gangster', 'Heist', 'Psychological Thriller', 'Crime', 'Thriller']"/>
    <s v="['US']"/>
    <s v="['http://www.facebook.com/ReservoirDogsMovie']"/>
    <s v="['en']"/>
    <s v="['5860 North Figueroa Street, Highland Park, Los Angeles, California, USA']"/>
    <s v="[{'id': 'co0049954', 'name': 'Live Entertainment'}, {'id': 'co0112857', 'name': 'Dog Eat Dog Productions Inc.'}, {'id': 'co0019267', 'name': 'A Band Apart'}]"/>
    <n v="1200000"/>
    <n v="2942225"/>
    <x v="1"/>
    <b v="0"/>
    <n v="99"/>
    <x v="11"/>
    <n v="1177043"/>
    <n v="81"/>
  </r>
  <r>
    <s v="tt0105236"/>
    <s v="https://www.imdb.com/title/tt0105236/"/>
    <s v="Reservoir Dogs"/>
    <s v="Reservoir Dogs"/>
    <s v="movie"/>
    <s v="When a simple jewelry heist goes horribly wrong, the surviving criminals begin to suspect that one of them is a police informant."/>
    <s v="https://m.media-amazon.com/images/M/MV5BMmMzYjg4NDctYWY0Mi00OGViLWIzMTMtYWNlZGY5ZDJmYjk3XkEyXkFqcGc@.jpg"/>
    <s v="[{'url': 'https://m.media-amazon.com/images/M/MV5BMmMzYjg4NDctYWY0Mi00OGViLWIzMTMtYWNlZGY5ZDJmYjk3XkEyXkFqcGc@._V1_QL75_UX100_CR0,0,100,148_.jpg', 'width': 100, 'height': 148}, {'url': 'https://m.media-amazon.com/images/M/MV5BMmMzYjg4NDctYWY0Mi00OGViLWIzMTMtYWNlZGY5ZDJmYjk3XkEyXkFqcGc@._V1_QL75_UX280_CR0,0,280,414_.jpg', 'width': 280, 'height': 414}, {'url': 'https://m.media-amazon.com/images/M/MV5BMmMzYjg4NDctYWY0Mi00OGViLWIzMTMtYWNlZGY5ZDJmYjk3XkEyXkFqcGc@._V1_QL75_UX380_CR0,0,380,562_.jpg', 'width': 380, 'height': 562}]"/>
    <s v="https://www.youtube.com/watch?v=2KLZ4fSXtgI"/>
    <s v="R"/>
    <n v="1992"/>
    <d v="1992-09-02T00:00:00"/>
    <s v="['Dark Comedy', 'Gangster', 'Heist', 'Psychological Thriller', 'Crime', 'Thriller']"/>
    <s v="['US']"/>
    <s v="['http://www.facebook.com/ReservoirDogsMovie']"/>
    <s v="['en']"/>
    <s v="['5860 North Figueroa Street, Highland Park, Los Angeles, California, USA']"/>
    <s v="[{'id': 'co0049954', 'name': 'Live Entertainment'}, {'id': 'co0112857', 'name': 'Dog Eat Dog Productions Inc.'}, {'id': 'co0019267', 'name': 'A Band Apart'}]"/>
    <n v="1200000"/>
    <n v="2942225"/>
    <x v="2"/>
    <b v="0"/>
    <n v="99"/>
    <x v="11"/>
    <n v="1177043"/>
    <n v="81"/>
  </r>
  <r>
    <s v="tt0062622"/>
    <s v="https://www.imdb.com/title/tt0062622/"/>
    <s v="2001: A Space Odyssey"/>
    <s v="2001: A Space Odyssey"/>
    <s v="movie"/>
    <s v="When a mysterious artifact is uncovered on the Moon, a spacecraft manned by two scientists and one supercomputer is dispatched to Jupiter to find its origins."/>
    <s v="https://m.media-amazon.com/images/M/MV5BNjU0NDFkMTQtZWY5OS00MmZhLTg3Y2QtZmJhMzMzMWYyYjc2XkEyXkFqcGc@.jpg"/>
    <s v="[{'url': 'https://m.media-amazon.com/images/M/MV5BNjU0NDFkMTQtZWY5OS00MmZhLTg3Y2QtZmJhMzMzMWYyYjc2XkEyXkFqcGc@._V1_QL75_UX100_CR0,0,100,148_.jpg', 'width': 100, 'height': 148}, {'url': 'https://m.media-amazon.com/images/M/MV5BNjU0NDFkMTQtZWY5OS00MmZhLTg3Y2QtZmJhMzMzMWYyYjc2XkEyXkFqcGc@._V1_QL75_UX280_CR0,0,280,414_.jpg', 'width': 280, 'height': 414}, {'url': 'https://m.media-amazon.com/images/M/MV5BNjU0NDFkMTQtZWY5OS00MmZhLTg3Y2QtZmJhMzMzMWYyYjc2XkEyXkFqcGc@._V1_QL75_UX380_CR0,0,380,562_.jpg', 'width': 380, 'height': 562}]"/>
    <s v="https://www.youtube.com/watch?v=F-CmZP-imSI"/>
    <s v="G"/>
    <n v="1968"/>
    <d v="1968-05-12T00:00:00"/>
    <s v="['Adventure Epic', 'Artificial Intelligence', 'Epic', 'Psychological Drama', 'Sci-Fi Epic', 'Space Sci-Fi', 'Adventure', 'Sci-Fi']"/>
    <s v="['GB', 'US']"/>
    <s v="['https://www.facebook.com/2001ASpaceOdysseyFilm/']"/>
    <s v="['en', 'ru', 'fr']"/>
    <s v="['Isle of Harris, Western Isles, Scotland, UK']"/>
    <s v="[{'id': 'co0007143', 'name': 'Metro-Goldwyn-Mayer (MGM)'}, {'id': 'co0038089', 'name': 'Stanley Kubrick Productions'}]"/>
    <n v="12000000"/>
    <n v="70035962"/>
    <x v="3"/>
    <b v="0"/>
    <n v="149"/>
    <x v="10"/>
    <n v="788945"/>
    <n v="84"/>
  </r>
  <r>
    <s v="tt0062622"/>
    <s v="https://www.imdb.com/title/tt0062622/"/>
    <s v="2001: A Space Odyssey"/>
    <s v="2001: A Space Odyssey"/>
    <s v="movie"/>
    <s v="When a mysterious artifact is uncovered on the Moon, a spacecraft manned by two scientists and one supercomputer is dispatched to Jupiter to find its origins."/>
    <s v="https://m.media-amazon.com/images/M/MV5BNjU0NDFkMTQtZWY5OS00MmZhLTg3Y2QtZmJhMzMzMWYyYjc2XkEyXkFqcGc@.jpg"/>
    <s v="[{'url': 'https://m.media-amazon.com/images/M/MV5BNjU0NDFkMTQtZWY5OS00MmZhLTg3Y2QtZmJhMzMzMWYyYjc2XkEyXkFqcGc@._V1_QL75_UX100_CR0,0,100,148_.jpg', 'width': 100, 'height': 148}, {'url': 'https://m.media-amazon.com/images/M/MV5BNjU0NDFkMTQtZWY5OS00MmZhLTg3Y2QtZmJhMzMzMWYyYjc2XkEyXkFqcGc@._V1_QL75_UX280_CR0,0,280,414_.jpg', 'width': 280, 'height': 414}, {'url': 'https://m.media-amazon.com/images/M/MV5BNjU0NDFkMTQtZWY5OS00MmZhLTg3Y2QtZmJhMzMzMWYyYjc2XkEyXkFqcGc@._V1_QL75_UX380_CR0,0,380,562_.jpg', 'width': 380, 'height': 562}]"/>
    <s v="https://www.youtube.com/watch?v=F-CmZP-imSI"/>
    <s v="G"/>
    <n v="1968"/>
    <d v="1968-05-12T00:00:00"/>
    <s v="['Adventure Epic', 'Artificial Intelligence', 'Epic', 'Psychological Drama', 'Sci-Fi Epic', 'Space Sci-Fi', 'Adventure', 'Sci-Fi']"/>
    <s v="['GB', 'US']"/>
    <s v="['https://www.facebook.com/2001ASpaceOdysseyFilm/']"/>
    <s v="['en', 'ru', 'fr']"/>
    <s v="['Isle of Harris, Western Isles, Scotland, UK']"/>
    <s v="[{'id': 'co0007143', 'name': 'Metro-Goldwyn-Mayer (MGM)'}, {'id': 'co0038089', 'name': 'Stanley Kubrick Productions'}]"/>
    <n v="12000000"/>
    <n v="70035962"/>
    <x v="9"/>
    <b v="0"/>
    <n v="149"/>
    <x v="10"/>
    <n v="788945"/>
    <n v="84"/>
  </r>
  <r>
    <s v="tt1049413"/>
    <s v="https://www.imdb.com/title/tt1049413/"/>
    <s v="Up"/>
    <s v="Up"/>
    <s v="movie"/>
    <s v="A grumpy old man turns his house into an airship using balloons and flies off to South America with a young stowaway."/>
    <s v="https://m.media-amazon.com/images/M/MV5BNmI1ZTc5MWMtMDYyOS00ZDc2LTkzOTAtNjQ4NWIxNjYyNDgzXkEyXkFqcGc@.jpg"/>
    <s v="[{'url': 'https://m.media-amazon.com/images/M/MV5BNmI1ZTc5MWMtMDYyOS00ZDc2LTkzOTAtNjQ4NWIxNjYyNDgzXkEyXkFqcGc@._V1_QL75_UX100_CR0,0,100,148_.jpg', 'width': 100, 'height': 148}, {'url': 'https://m.media-amazon.com/images/M/MV5BNmI1ZTc5MWMtMDYyOS00ZDc2LTkzOTAtNjQ4NWIxNjYyNDgzXkEyXkFqcGc@._V1_QL75_UX280_CR0,0,280,414_.jpg', 'width': 280, 'height': 414}, {'url': 'https://m.media-amazon.com/images/M/MV5BNmI1ZTc5MWMtMDYyOS00ZDc2LTkzOTAtNjQ4NWIxNjYyNDgzXkEyXkFqcGc@._V1_QL75_UX380_CR0,0,380,562_.jpg', 'width': 380, 'height': 562}]"/>
    <s v="https://www.youtube.com/watch?v=ORFWdXl_zJ4"/>
    <s v="PG"/>
    <n v="2009"/>
    <d v="2009-05-29T00:00:00"/>
    <s v="['Adventure Epic', 'Buddy Comedy', 'Coming-of-Age', 'Computer Animation', 'Epic', 'Globetrotting Adventure', 'High-Concept Comedy', 'Psychological Drama', 'Quest', 'Adventure']"/>
    <s v="['US']"/>
    <s v="['https://www.facebook.com/PixarUp', 'http://movies.disney.com/up']"/>
    <s v="['en']"/>
    <s v="['Pixar Animation Studios - 1200 Park Avenue, Emeryville, California, USA']"/>
    <s v="[{'id': 'co0008970', 'name': 'Walt Disney Pictures'}, {'id': 'co0017902', 'name': 'Pixar Animation Studios'}]"/>
    <n v="175000000"/>
    <n v="735103954"/>
    <x v="3"/>
    <b v="0"/>
    <n v="96"/>
    <x v="10"/>
    <n v="1248713"/>
    <n v="88"/>
  </r>
  <r>
    <s v="tt1049413"/>
    <s v="https://www.imdb.com/title/tt1049413/"/>
    <s v="Up"/>
    <s v="Up"/>
    <s v="movie"/>
    <s v="A grumpy old man turns his house into an airship using balloons and flies off to South America with a young stowaway."/>
    <s v="https://m.media-amazon.com/images/M/MV5BNmI1ZTc5MWMtMDYyOS00ZDc2LTkzOTAtNjQ4NWIxNjYyNDgzXkEyXkFqcGc@.jpg"/>
    <s v="[{'url': 'https://m.media-amazon.com/images/M/MV5BNmI1ZTc5MWMtMDYyOS00ZDc2LTkzOTAtNjQ4NWIxNjYyNDgzXkEyXkFqcGc@._V1_QL75_UX100_CR0,0,100,148_.jpg', 'width': 100, 'height': 148}, {'url': 'https://m.media-amazon.com/images/M/MV5BNmI1ZTc5MWMtMDYyOS00ZDc2LTkzOTAtNjQ4NWIxNjYyNDgzXkEyXkFqcGc@._V1_QL75_UX280_CR0,0,280,414_.jpg', 'width': 280, 'height': 414}, {'url': 'https://m.media-amazon.com/images/M/MV5BNmI1ZTc5MWMtMDYyOS00ZDc2LTkzOTAtNjQ4NWIxNjYyNDgzXkEyXkFqcGc@._V1_QL75_UX380_CR0,0,380,562_.jpg', 'width': 380, 'height': 562}]"/>
    <s v="https://www.youtube.com/watch?v=ORFWdXl_zJ4"/>
    <s v="PG"/>
    <n v="2009"/>
    <d v="2009-05-29T00:00:00"/>
    <s v="['Adventure Epic', 'Buddy Comedy', 'Coming-of-Age', 'Computer Animation', 'Epic', 'Globetrotting Adventure', 'High-Concept Comedy', 'Psychological Drama', 'Quest', 'Adventure']"/>
    <s v="['US']"/>
    <s v="['https://www.facebook.com/PixarUp', 'http://movies.disney.com/up']"/>
    <s v="['en']"/>
    <s v="['Pixar Animation Studios - 1200 Park Avenue, Emeryville, California, USA']"/>
    <s v="[{'id': 'co0008970', 'name': 'Walt Disney Pictures'}, {'id': 'co0017902', 'name': 'Pixar Animation Studios'}]"/>
    <n v="175000000"/>
    <n v="735103954"/>
    <x v="16"/>
    <b v="0"/>
    <n v="96"/>
    <x v="10"/>
    <n v="1248713"/>
    <n v="88"/>
  </r>
  <r>
    <s v="tt1049413"/>
    <s v="https://www.imdb.com/title/tt1049413/"/>
    <s v="Up"/>
    <s v="Up"/>
    <s v="movie"/>
    <s v="A grumpy old man turns his house into an airship using balloons and flies off to South America with a young stowaway."/>
    <s v="https://m.media-amazon.com/images/M/MV5BNmI1ZTc5MWMtMDYyOS00ZDc2LTkzOTAtNjQ4NWIxNjYyNDgzXkEyXkFqcGc@.jpg"/>
    <s v="[{'url': 'https://m.media-amazon.com/images/M/MV5BNmI1ZTc5MWMtMDYyOS00ZDc2LTkzOTAtNjQ4NWIxNjYyNDgzXkEyXkFqcGc@._V1_QL75_UX100_CR0,0,100,148_.jpg', 'width': 100, 'height': 148}, {'url': 'https://m.media-amazon.com/images/M/MV5BNmI1ZTc5MWMtMDYyOS00ZDc2LTkzOTAtNjQ4NWIxNjYyNDgzXkEyXkFqcGc@._V1_QL75_UX280_CR0,0,280,414_.jpg', 'width': 280, 'height': 414}, {'url': 'https://m.media-amazon.com/images/M/MV5BNmI1ZTc5MWMtMDYyOS00ZDc2LTkzOTAtNjQ4NWIxNjYyNDgzXkEyXkFqcGc@._V1_QL75_UX380_CR0,0,380,562_.jpg', 'width': 380, 'height': 562}]"/>
    <s v="https://www.youtube.com/watch?v=ORFWdXl_zJ4"/>
    <s v="PG"/>
    <n v="2009"/>
    <d v="2009-05-29T00:00:00"/>
    <s v="['Adventure Epic', 'Buddy Comedy', 'Coming-of-Age', 'Computer Animation', 'Epic', 'Globetrotting Adventure', 'High-Concept Comedy', 'Psychological Drama', 'Quest', 'Adventure']"/>
    <s v="['US']"/>
    <s v="['https://www.facebook.com/PixarUp', 'http://movies.disney.com/up']"/>
    <s v="['en']"/>
    <s v="['Pixar Animation Studios - 1200 Park Avenue, Emeryville, California, USA']"/>
    <s v="[{'id': 'co0008970', 'name': 'Walt Disney Pictures'}, {'id': 'co0017902', 'name': 'Pixar Animation Studios'}]"/>
    <n v="175000000"/>
    <n v="735103954"/>
    <x v="15"/>
    <b v="0"/>
    <n v="96"/>
    <x v="10"/>
    <n v="1248713"/>
    <n v="88"/>
  </r>
  <r>
    <s v="tt33175825"/>
    <s v="https://www.imdb.com/title/tt33175825/"/>
    <s v="Attack on Titan: The Last Attack"/>
    <s v="Shingeki no Kyojin: The Last Attack"/>
    <s v="movie"/>
    <s v="The fate of the world hangs in the balance as Eren unleashes the ultimate power of the Titans. With a burning determination to eliminate all who threaten Eldia, he leads an unstoppable army of Colossal Titans towards Marley."/>
    <s v="https://m.media-amazon.com/images/M/MV5BNzVjOWEwYjEtNDJhOC00YjUyLThjMWItMDQwZGY1ODM4YzI3XkEyXkFqcGc@.jpg"/>
    <s v="[{'url': 'https://m.media-amazon.com/images/M/MV5BNzVjOWEwYjEtNDJhOC00YjUyLThjMWItMDQwZGY1ODM4YzI3XkEyXkFqcGc@._V1_QL75_UX100_CR0,0,100,148_.jpg', 'width': 100, 'height': 148}, {'url': 'https://m.media-amazon.com/images/M/MV5BNzVjOWEwYjEtNDJhOC00YjUyLThjMWItMDQwZGY1ODM4YzI3XkEyXkFqcGc@._V1_QL75_UX280_CR0,0,280,414_.jpg', 'width': 280, 'height': 414}, {'url': 'https://m.media-amazon.com/images/M/MV5BNzVjOWEwYjEtNDJhOC00YjUyLThjMWItMDQwZGY1ODM4YzI3XkEyXkFqcGc@._V1_QL75_UX380_CR0,0,380,562_.jpg', 'width': 380, 'height': 562}]"/>
    <s v="https://www.youtube.com/watch?v=_ypUKBQCFsE"/>
    <m/>
    <n v="2024"/>
    <d v="2024-11-08T00:00:00"/>
    <s v="['Japanese', 'Action Epic', 'Adult Animation', 'Adventure Epic', 'Anime', 'Body Horror', 'Hand-Drawn Animation', 'ShÅnen', 'Action', 'Adventure']"/>
    <s v="['JP']"/>
    <s v="[]"/>
    <s v="['ja']"/>
    <s v="[]"/>
    <s v="[{'id': 'co0376600', 'name': 'Mappa'}]"/>
    <m/>
    <n v="25956985"/>
    <x v="10"/>
    <b v="0"/>
    <n v="145"/>
    <x v="4"/>
    <n v="34139"/>
    <n v="0"/>
  </r>
  <r>
    <s v="tt33175825"/>
    <s v="https://www.imdb.com/title/tt33175825/"/>
    <s v="Attack on Titan: The Last Attack"/>
    <s v="Shingeki no Kyojin: The Last Attack"/>
    <s v="movie"/>
    <s v="The fate of the world hangs in the balance as Eren unleashes the ultimate power of the Titans. With a burning determination to eliminate all who threaten Eldia, he leads an unstoppable army of Colossal Titans towards Marley."/>
    <s v="https://m.media-amazon.com/images/M/MV5BNzVjOWEwYjEtNDJhOC00YjUyLThjMWItMDQwZGY1ODM4YzI3XkEyXkFqcGc@.jpg"/>
    <s v="[{'url': 'https://m.media-amazon.com/images/M/MV5BNzVjOWEwYjEtNDJhOC00YjUyLThjMWItMDQwZGY1ODM4YzI3XkEyXkFqcGc@._V1_QL75_UX100_CR0,0,100,148_.jpg', 'width': 100, 'height': 148}, {'url': 'https://m.media-amazon.com/images/M/MV5BNzVjOWEwYjEtNDJhOC00YjUyLThjMWItMDQwZGY1ODM4YzI3XkEyXkFqcGc@._V1_QL75_UX280_CR0,0,280,414_.jpg', 'width': 280, 'height': 414}, {'url': 'https://m.media-amazon.com/images/M/MV5BNzVjOWEwYjEtNDJhOC00YjUyLThjMWItMDQwZGY1ODM4YzI3XkEyXkFqcGc@._V1_QL75_UX380_CR0,0,380,562_.jpg', 'width': 380, 'height': 562}]"/>
    <s v="https://www.youtube.com/watch?v=_ypUKBQCFsE"/>
    <m/>
    <n v="2024"/>
    <d v="2024-11-08T00:00:00"/>
    <s v="['Japanese', 'Action Epic', 'Adult Animation', 'Adventure Epic', 'Anime', 'Body Horror', 'Hand-Drawn Animation', 'ShÅnen', 'Action', 'Adventure']"/>
    <s v="['JP']"/>
    <s v="[]"/>
    <s v="['ja']"/>
    <s v="[]"/>
    <s v="[{'id': 'co0376600', 'name': 'Mappa'}]"/>
    <m/>
    <n v="25956985"/>
    <x v="3"/>
    <b v="0"/>
    <n v="145"/>
    <x v="4"/>
    <n v="34139"/>
    <n v="0"/>
  </r>
  <r>
    <s v="tt33175825"/>
    <s v="https://www.imdb.com/title/tt33175825/"/>
    <s v="Attack on Titan: The Last Attack"/>
    <s v="Shingeki no Kyojin: The Last Attack"/>
    <s v="movie"/>
    <s v="The fate of the world hangs in the balance as Eren unleashes the ultimate power of the Titans. With a burning determination to eliminate all who threaten Eldia, he leads an unstoppable army of Colossal Titans towards Marley."/>
    <s v="https://m.media-amazon.com/images/M/MV5BNzVjOWEwYjEtNDJhOC00YjUyLThjMWItMDQwZGY1ODM4YzI3XkEyXkFqcGc@.jpg"/>
    <s v="[{'url': 'https://m.media-amazon.com/images/M/MV5BNzVjOWEwYjEtNDJhOC00YjUyLThjMWItMDQwZGY1ODM4YzI3XkEyXkFqcGc@._V1_QL75_UX100_CR0,0,100,148_.jpg', 'width': 100, 'height': 148}, {'url': 'https://m.media-amazon.com/images/M/MV5BNzVjOWEwYjEtNDJhOC00YjUyLThjMWItMDQwZGY1ODM4YzI3XkEyXkFqcGc@._V1_QL75_UX280_CR0,0,280,414_.jpg', 'width': 280, 'height': 414}, {'url': 'https://m.media-amazon.com/images/M/MV5BNzVjOWEwYjEtNDJhOC00YjUyLThjMWItMDQwZGY1ODM4YzI3XkEyXkFqcGc@._V1_QL75_UX380_CR0,0,380,562_.jpg', 'width': 380, 'height': 562}]"/>
    <s v="https://www.youtube.com/watch?v=_ypUKBQCFsE"/>
    <m/>
    <n v="2024"/>
    <d v="2024-11-08T00:00:00"/>
    <s v="['Japanese', 'Action Epic', 'Adult Animation', 'Adventure Epic', 'Anime', 'Body Horror', 'Hand-Drawn Animation', 'ShÅnen', 'Action', 'Adventure']"/>
    <s v="['JP']"/>
    <s v="[]"/>
    <s v="['ja']"/>
    <s v="[]"/>
    <s v="[{'id': 'co0376600', 'name': 'Mappa'}]"/>
    <m/>
    <n v="25956985"/>
    <x v="16"/>
    <b v="0"/>
    <n v="145"/>
    <x v="4"/>
    <n v="34139"/>
    <n v="0"/>
  </r>
  <r>
    <s v="tt0036775"/>
    <s v="https://www.imdb.com/title/tt0036775/"/>
    <s v="Double Indemnity"/>
    <s v="Double Indemnity"/>
    <s v="movie"/>
    <s v="An insurance representative is seduced by a dissatisfied housewife into a scheme of insurance fraud and murder that arouses the suspicion of his colleague, a claims investigator."/>
    <s v="https://m.media-amazon.com/images/M/MV5BM2YwNjZlZDktNTlmNS00ODQwLWJmNmUtYmE1NTBhYjc1YTY5XkEyXkFqcGc@.jpg"/>
    <s v="[{'url': 'https://m.media-amazon.com/images/M/MV5BM2YwNjZlZDktNTlmNS00ODQwLWJmNmUtYmE1NTBhYjc1YTY5XkEyXkFqcGc@._V1_QL75_UX100_CR0,0,100,148_.jpg', 'width': 100, 'height': 148}, {'url': 'https://m.media-amazon.com/images/M/MV5BM2YwNjZlZDktNTlmNS00ODQwLWJmNmUtYmE1NTBhYjc1YTY5XkEyXkFqcGc@._V1_QL75_UX280_CR0,0,280,414_.jpg', 'width': 280, 'height': 414}, {'url': 'https://m.media-amazon.com/images/M/MV5BM2YwNjZlZDktNTlmNS00ODQwLWJmNmUtYmE1NTBhYjc1YTY5XkEyXkFqcGc@._V1_QL75_UX380_CR0,0,380,562_.jpg', 'width': 380, 'height': 562}]"/>
    <s v="https://www.youtube.com/watch?v=9oxVkwB05rU"/>
    <s v="Approved"/>
    <n v="1944"/>
    <d v="1944-07-06T00:00:00"/>
    <s v="['Film Noir', 'Hard-boiled Detective', 'Crime', 'Drama', 'Mystery', 'Thriller']"/>
    <s v="['US']"/>
    <s v="['http://eurekavideo.co.uk/moc/catalogue/double-indemnity/']"/>
    <s v="['en']"/>
    <s v="['6301 Quebec Drive, Hollywood Hills, Los Angeles, California, USA']"/>
    <s v="[{'id': 'co0023400', 'name': 'Paramount Pictures'}]"/>
    <n v="927262"/>
    <n v="22760"/>
    <x v="1"/>
    <b v="0"/>
    <n v="107"/>
    <x v="10"/>
    <n v="182581"/>
    <n v="95"/>
  </r>
  <r>
    <s v="tt0036775"/>
    <s v="https://www.imdb.com/title/tt0036775/"/>
    <s v="Double Indemnity"/>
    <s v="Double Indemnity"/>
    <s v="movie"/>
    <s v="An insurance representative is seduced by a dissatisfied housewife into a scheme of insurance fraud and murder that arouses the suspicion of his colleague, a claims investigator."/>
    <s v="https://m.media-amazon.com/images/M/MV5BM2YwNjZlZDktNTlmNS00ODQwLWJmNmUtYmE1NTBhYjc1YTY5XkEyXkFqcGc@.jpg"/>
    <s v="[{'url': 'https://m.media-amazon.com/images/M/MV5BM2YwNjZlZDktNTlmNS00ODQwLWJmNmUtYmE1NTBhYjc1YTY5XkEyXkFqcGc@._V1_QL75_UX100_CR0,0,100,148_.jpg', 'width': 100, 'height': 148}, {'url': 'https://m.media-amazon.com/images/M/MV5BM2YwNjZlZDktNTlmNS00ODQwLWJmNmUtYmE1NTBhYjc1YTY5XkEyXkFqcGc@._V1_QL75_UX280_CR0,0,280,414_.jpg', 'width': 280, 'height': 414}, {'url': 'https://m.media-amazon.com/images/M/MV5BM2YwNjZlZDktNTlmNS00ODQwLWJmNmUtYmE1NTBhYjc1YTY5XkEyXkFqcGc@._V1_QL75_UX380_CR0,0,380,562_.jpg', 'width': 380, 'height': 562}]"/>
    <s v="https://www.youtube.com/watch?v=9oxVkwB05rU"/>
    <s v="Approved"/>
    <n v="1944"/>
    <d v="1944-07-06T00:00:00"/>
    <s v="['Film Noir', 'Hard-boiled Detective', 'Crime', 'Drama', 'Mystery', 'Thriller']"/>
    <s v="['US']"/>
    <s v="['http://eurekavideo.co.uk/moc/catalogue/double-indemnity/']"/>
    <s v="['en']"/>
    <s v="['6301 Quebec Drive, Hollywood Hills, Los Angeles, California, USA']"/>
    <s v="[{'id': 'co0023400', 'name': 'Paramount Pictures'}]"/>
    <n v="927262"/>
    <n v="22760"/>
    <x v="0"/>
    <b v="0"/>
    <n v="107"/>
    <x v="10"/>
    <n v="182581"/>
    <n v="95"/>
  </r>
  <r>
    <s v="tt0036775"/>
    <s v="https://www.imdb.com/title/tt0036775/"/>
    <s v="Double Indemnity"/>
    <s v="Double Indemnity"/>
    <s v="movie"/>
    <s v="An insurance representative is seduced by a dissatisfied housewife into a scheme of insurance fraud and murder that arouses the suspicion of his colleague, a claims investigator."/>
    <s v="https://m.media-amazon.com/images/M/MV5BM2YwNjZlZDktNTlmNS00ODQwLWJmNmUtYmE1NTBhYjc1YTY5XkEyXkFqcGc@.jpg"/>
    <s v="[{'url': 'https://m.media-amazon.com/images/M/MV5BM2YwNjZlZDktNTlmNS00ODQwLWJmNmUtYmE1NTBhYjc1YTY5XkEyXkFqcGc@._V1_QL75_UX100_CR0,0,100,148_.jpg', 'width': 100, 'height': 148}, {'url': 'https://m.media-amazon.com/images/M/MV5BM2YwNjZlZDktNTlmNS00ODQwLWJmNmUtYmE1NTBhYjc1YTY5XkEyXkFqcGc@._V1_QL75_UX280_CR0,0,280,414_.jpg', 'width': 280, 'height': 414}, {'url': 'https://m.media-amazon.com/images/M/MV5BM2YwNjZlZDktNTlmNS00ODQwLWJmNmUtYmE1NTBhYjc1YTY5XkEyXkFqcGc@._V1_QL75_UX380_CR0,0,380,562_.jpg', 'width': 380, 'height': 562}]"/>
    <s v="https://www.youtube.com/watch?v=9oxVkwB05rU"/>
    <s v="Approved"/>
    <n v="1944"/>
    <d v="1944-07-06T00:00:00"/>
    <s v="['Film Noir', 'Hard-boiled Detective', 'Crime', 'Drama', 'Mystery', 'Thriller']"/>
    <s v="['US']"/>
    <s v="['http://eurekavideo.co.uk/moc/catalogue/double-indemnity/']"/>
    <s v="['en']"/>
    <s v="['6301 Quebec Drive, Hollywood Hills, Los Angeles, California, USA']"/>
    <s v="[{'id': 'co0023400', 'name': 'Paramount Pictures'}]"/>
    <n v="927262"/>
    <n v="22760"/>
    <x v="18"/>
    <b v="0"/>
    <n v="107"/>
    <x v="10"/>
    <n v="182581"/>
    <n v="95"/>
  </r>
  <r>
    <s v="tt0986264"/>
    <s v="https://www.imdb.com/title/tt0986264/"/>
    <s v="Like Stars on Earth"/>
    <s v="Taare Zameen Par"/>
    <s v="movie"/>
    <s v="A young boy is thought to be nothing but a lazy troublemaker until the new art teacher has the patience and compassion to discover the real problem behind his struggles in school."/>
    <s v="https://m.media-amazon.com/images/M/MV5BZTI0ZGRiMDEtNGNjMS00MGU4LWI3OTktNzcxMDZmZTk3MTljXkEyXkFqcGc@.jpg"/>
    <s v="[{'url': 'https://m.media-amazon.com/images/M/MV5BZTI0ZGRiMDEtNGNjMS00MGU4LWI3OTktNzcxMDZmZTk3MTljXkEyXkFqcGc@._V1_QL75_UX100_CR0,0,100,148_.jpg', 'width': 100, 'height': 148}, {'url': 'https://m.media-amazon.com/images/M/MV5BZTI0ZGRiMDEtNGNjMS00MGU4LWI3OTktNzcxMDZmZTk3MTljXkEyXkFqcGc@._V1_QL75_UX280_CR0,0,280,414_.jpg', 'width': 280, 'height': 414}, {'url': 'https://m.media-amazon.com/images/M/MV5BZTI0ZGRiMDEtNGNjMS00MGU4LWI3OTktNzcxMDZmZTk3MTljXkEyXkFqcGc@._V1_QL75_UX380_CR0,0,380,562_.jpg', 'width': 380, 'height': 562}]"/>
    <s v="https://www.youtube.com/watch?v=tn_2Ie_jtX8"/>
    <s v="PG"/>
    <n v="2007"/>
    <d v="2007-12-21T00:00:00"/>
    <s v="['Hindi', 'Coming-of-Age', 'Psychological Drama', 'Drama', 'Family']"/>
    <s v="['IN']"/>
    <s v="['https://movies.disney.com/like-stars-on-earth']"/>
    <s v="['hi', 'en']"/>
    <s v="['Panchgani, Maharashtra, India']"/>
    <s v="[{'id': 'co0026618', 'name': 'Aamir Khan Productions'}, {'id': 'co0173735', 'name': 'PVR Pictures'}]"/>
    <m/>
    <n v="21897373"/>
    <x v="0"/>
    <b v="0"/>
    <n v="162"/>
    <x v="10"/>
    <n v="234781"/>
    <n v="0"/>
  </r>
  <r>
    <s v="tt0986264"/>
    <s v="https://www.imdb.com/title/tt0986264/"/>
    <s v="Like Stars on Earth"/>
    <s v="Taare Zameen Par"/>
    <s v="movie"/>
    <s v="A young boy is thought to be nothing but a lazy troublemaker until the new art teacher has the patience and compassion to discover the real problem behind his struggles in school."/>
    <s v="https://m.media-amazon.com/images/M/MV5BZTI0ZGRiMDEtNGNjMS00MGU4LWI3OTktNzcxMDZmZTk3MTljXkEyXkFqcGc@.jpg"/>
    <s v="[{'url': 'https://m.media-amazon.com/images/M/MV5BZTI0ZGRiMDEtNGNjMS00MGU4LWI3OTktNzcxMDZmZTk3MTljXkEyXkFqcGc@._V1_QL75_UX100_CR0,0,100,148_.jpg', 'width': 100, 'height': 148}, {'url': 'https://m.media-amazon.com/images/M/MV5BZTI0ZGRiMDEtNGNjMS00MGU4LWI3OTktNzcxMDZmZTk3MTljXkEyXkFqcGc@._V1_QL75_UX280_CR0,0,280,414_.jpg', 'width': 280, 'height': 414}, {'url': 'https://m.media-amazon.com/images/M/MV5BZTI0ZGRiMDEtNGNjMS00MGU4LWI3OTktNzcxMDZmZTk3MTljXkEyXkFqcGc@._V1_QL75_UX380_CR0,0,380,562_.jpg', 'width': 380, 'height': 562}]"/>
    <s v="https://www.youtube.com/watch?v=tn_2Ie_jtX8"/>
    <s v="PG"/>
    <n v="2007"/>
    <d v="2007-12-21T00:00:00"/>
    <s v="['Hindi', 'Coming-of-Age', 'Psychological Drama', 'Drama', 'Family']"/>
    <s v="['IN']"/>
    <s v="['https://movies.disney.com/like-stars-on-earth']"/>
    <s v="['hi', 'en']"/>
    <s v="['Panchgani, Maharashtra, India']"/>
    <s v="[{'id': 'co0026618', 'name': 'Aamir Khan Productions'}, {'id': 'co0173735', 'name': 'PVR Pictures'}]"/>
    <m/>
    <n v="21897373"/>
    <x v="12"/>
    <b v="0"/>
    <n v="162"/>
    <x v="10"/>
    <n v="234781"/>
    <n v="0"/>
  </r>
  <r>
    <s v="tt0053125"/>
    <s v="https://www.imdb.com/title/tt0053125/"/>
    <s v="North by Northwest"/>
    <s v="North by Northwest"/>
    <s v="movie"/>
    <s v="A New York City advertising executive goes on the run after being mistaken for a government agent by a group of foreign spies, and falls for a woman whose loyalties he begins to doubt."/>
    <s v="https://m.media-amazon.com/images/M/MV5BZWIzODI2OGItMzM0Ny00OGRmLTlkNmItMDQxMTFmMTk3YmQwXkEyXkFqcGc@.jpg"/>
    <s v="[{'url': 'https://m.media-amazon.com/images/M/MV5BZWIzODI2OGItMzM0Ny00OGRmLTlkNmItMDQxMTFmMTk3YmQwXkEyXkFqcGc@._V1_QL75_UX100_CR0,0,100,148_.jpg', 'width': 100, 'height': 148}, {'url': 'https://m.media-amazon.com/images/M/MV5BZWIzODI2OGItMzM0Ny00OGRmLTlkNmItMDQxMTFmMTk3YmQwXkEyXkFqcGc@._V1_QL75_UX280_CR0,0,280,414_.jpg', 'width': 280, 'height': 414}, {'url': 'https://m.media-amazon.com/images/M/MV5BZWIzODI2OGItMzM0Ny00OGRmLTlkNmItMDQxMTFmMTk3YmQwXkEyXkFqcGc@._V1_QL75_UX380_CR0,0,380,562_.jpg', 'width': 380, 'height': 562}]"/>
    <s v="https://www.youtube.com/watch?v=cPNiwc3ogIo"/>
    <s v="Approved"/>
    <n v="1959"/>
    <d v="1959-12-18T00:00:00"/>
    <s v="['Spy', 'Adventure', 'Drama', 'Mystery', 'Thriller']"/>
    <s v="['US']"/>
    <s v="[]"/>
    <s v="['en', 'fr']"/>
    <s v="['13296 Corcoran Rd, Wasco, California, USA']"/>
    <s v="[{'id': 'co0007143', 'name': 'Metro-Goldwyn-Mayer (MGM)'}]"/>
    <n v="3101000"/>
    <n v="209478"/>
    <x v="3"/>
    <b v="0"/>
    <n v="136"/>
    <x v="10"/>
    <n v="370397"/>
    <n v="98"/>
  </r>
  <r>
    <s v="tt0053125"/>
    <s v="https://www.imdb.com/title/tt0053125/"/>
    <s v="North by Northwest"/>
    <s v="North by Northwest"/>
    <s v="movie"/>
    <s v="A New York City advertising executive goes on the run after being mistaken for a government agent by a group of foreign spies, and falls for a woman whose loyalties he begins to doubt."/>
    <s v="https://m.media-amazon.com/images/M/MV5BZWIzODI2OGItMzM0Ny00OGRmLTlkNmItMDQxMTFmMTk3YmQwXkEyXkFqcGc@.jpg"/>
    <s v="[{'url': 'https://m.media-amazon.com/images/M/MV5BZWIzODI2OGItMzM0Ny00OGRmLTlkNmItMDQxMTFmMTk3YmQwXkEyXkFqcGc@._V1_QL75_UX100_CR0,0,100,148_.jpg', 'width': 100, 'height': 148}, {'url': 'https://m.media-amazon.com/images/M/MV5BZWIzODI2OGItMzM0Ny00OGRmLTlkNmItMDQxMTFmMTk3YmQwXkEyXkFqcGc@._V1_QL75_UX280_CR0,0,280,414_.jpg', 'width': 280, 'height': 414}, {'url': 'https://m.media-amazon.com/images/M/MV5BZWIzODI2OGItMzM0Ny00OGRmLTlkNmItMDQxMTFmMTk3YmQwXkEyXkFqcGc@._V1_QL75_UX380_CR0,0,380,562_.jpg', 'width': 380, 'height': 562}]"/>
    <s v="https://www.youtube.com/watch?v=cPNiwc3ogIo"/>
    <s v="Approved"/>
    <n v="1959"/>
    <d v="1959-12-18T00:00:00"/>
    <s v="['Spy', 'Adventure', 'Drama', 'Mystery', 'Thriller']"/>
    <s v="['US']"/>
    <s v="[]"/>
    <s v="['en', 'fr']"/>
    <s v="['13296 Corcoran Rd, Wasco, California, USA']"/>
    <s v="[{'id': 'co0007143', 'name': 'Metro-Goldwyn-Mayer (MGM)'}]"/>
    <n v="3101000"/>
    <n v="209478"/>
    <x v="0"/>
    <b v="0"/>
    <n v="136"/>
    <x v="10"/>
    <n v="370397"/>
    <n v="98"/>
  </r>
  <r>
    <s v="tt0053125"/>
    <s v="https://www.imdb.com/title/tt0053125/"/>
    <s v="North by Northwest"/>
    <s v="North by Northwest"/>
    <s v="movie"/>
    <s v="A New York City advertising executive goes on the run after being mistaken for a government agent by a group of foreign spies, and falls for a woman whose loyalties he begins to doubt."/>
    <s v="https://m.media-amazon.com/images/M/MV5BZWIzODI2OGItMzM0Ny00OGRmLTlkNmItMDQxMTFmMTk3YmQwXkEyXkFqcGc@.jpg"/>
    <s v="[{'url': 'https://m.media-amazon.com/images/M/MV5BZWIzODI2OGItMzM0Ny00OGRmLTlkNmItMDQxMTFmMTk3YmQwXkEyXkFqcGc@._V1_QL75_UX100_CR0,0,100,148_.jpg', 'width': 100, 'height': 148}, {'url': 'https://m.media-amazon.com/images/M/MV5BZWIzODI2OGItMzM0Ny00OGRmLTlkNmItMDQxMTFmMTk3YmQwXkEyXkFqcGc@._V1_QL75_UX280_CR0,0,280,414_.jpg', 'width': 280, 'height': 414}, {'url': 'https://m.media-amazon.com/images/M/MV5BZWIzODI2OGItMzM0Ny00OGRmLTlkNmItMDQxMTFmMTk3YmQwXkEyXkFqcGc@._V1_QL75_UX380_CR0,0,380,562_.jpg', 'width': 380, 'height': 562}]"/>
    <s v="https://www.youtube.com/watch?v=cPNiwc3ogIo"/>
    <s v="Approved"/>
    <n v="1959"/>
    <d v="1959-12-18T00:00:00"/>
    <s v="['Spy', 'Adventure', 'Drama', 'Mystery', 'Thriller']"/>
    <s v="['US']"/>
    <s v="[]"/>
    <s v="['en', 'fr']"/>
    <s v="['13296 Corcoran Rd, Wasco, California, USA']"/>
    <s v="[{'id': 'co0007143', 'name': 'Metro-Goldwyn-Mayer (MGM)'}]"/>
    <n v="3101000"/>
    <n v="209478"/>
    <x v="11"/>
    <b v="0"/>
    <n v="136"/>
    <x v="10"/>
    <n v="370397"/>
    <n v="98"/>
  </r>
  <r>
    <s v="tt0093058"/>
    <s v="https://www.imdb.com/title/tt0093058/"/>
    <s v="Full Metal Jacket"/>
    <s v="Full Metal Jacket"/>
    <s v="movie"/>
    <s v="A pragmatic U.S. Marine observes the dehumanizing effects the Vietnam War has on his fellow recruits from their brutal boot camp training to the bloody street fighting in Hue."/>
    <s v="https://m.media-amazon.com/images/M/MV5BYWUzNzZkNzUtNDdiYy00Nzk5LTgxMmItNTk0MjRjNjdjNDA0XkEyXkFqcGc@.jpg"/>
    <s v="[{'url': 'https://m.media-amazon.com/images/M/MV5BYWUzNzZkNzUtNDdiYy00Nzk5LTgxMmItNTk0MjRjNjdjNDA0XkEyXkFqcGc@._V1_QL75_UX100_CR0,0,100,148_.jpg', 'width': 100, 'height': 148}, {'url': 'https://m.media-amazon.com/images/M/MV5BYWUzNzZkNzUtNDdiYy00Nzk5LTgxMmItNTk0MjRjNjdjNDA0XkEyXkFqcGc@._V1_QL75_UX280_CR0,0,280,414_.jpg', 'width': 280, 'height': 414}, {'url': 'https://m.media-amazon.com/images/M/MV5BYWUzNzZkNzUtNDdiYy00Nzk5LTgxMmItNTk0MjRjNjdjNDA0XkEyXkFqcGc@._V1_QL75_UX380_CR0,0,380,562_.jpg', 'width': 380, 'height': 562}]"/>
    <s v="https://www.youtube.com/watch?v=3Un-WBlVHPw"/>
    <s v="R"/>
    <n v="1987"/>
    <d v="1987-07-10T00:00:00"/>
    <s v="['Dark Comedy', 'Period Drama', 'Psychological Drama', 'Drama', 'War']"/>
    <s v="['GB', 'US']"/>
    <s v="[]"/>
    <s v="['en', 'vi']"/>
    <s v="['Isle of Dogs, London, Greater London, England, UK']"/>
    <s v="[{'id': 'co0002663', 'name': 'Warner Bros.'}, {'id': 'co0001865', 'name': 'Natant'}, {'id': 'co0038089', 'name': 'Stanley Kubrick Productions'}]"/>
    <n v="30000000"/>
    <n v="50879079"/>
    <x v="0"/>
    <b v="0"/>
    <n v="116"/>
    <x v="11"/>
    <n v="855845"/>
    <n v="78"/>
  </r>
  <r>
    <s v="tt0093058"/>
    <s v="https://www.imdb.com/title/tt0093058/"/>
    <s v="Full Metal Jacket"/>
    <s v="Full Metal Jacket"/>
    <s v="movie"/>
    <s v="A pragmatic U.S. Marine observes the dehumanizing effects the Vietnam War has on his fellow recruits from their brutal boot camp training to the bloody street fighting in Hue."/>
    <s v="https://m.media-amazon.com/images/M/MV5BYWUzNzZkNzUtNDdiYy00Nzk5LTgxMmItNTk0MjRjNjdjNDA0XkEyXkFqcGc@.jpg"/>
    <s v="[{'url': 'https://m.media-amazon.com/images/M/MV5BYWUzNzZkNzUtNDdiYy00Nzk5LTgxMmItNTk0MjRjNjdjNDA0XkEyXkFqcGc@._V1_QL75_UX100_CR0,0,100,148_.jpg', 'width': 100, 'height': 148}, {'url': 'https://m.media-amazon.com/images/M/MV5BYWUzNzZkNzUtNDdiYy00Nzk5LTgxMmItNTk0MjRjNjdjNDA0XkEyXkFqcGc@._V1_QL75_UX280_CR0,0,280,414_.jpg', 'width': 280, 'height': 414}, {'url': 'https://m.media-amazon.com/images/M/MV5BYWUzNzZkNzUtNDdiYy00Nzk5LTgxMmItNTk0MjRjNjdjNDA0XkEyXkFqcGc@._V1_QL75_UX380_CR0,0,380,562_.jpg', 'width': 380, 'height': 562}]"/>
    <s v="https://www.youtube.com/watch?v=3Un-WBlVHPw"/>
    <s v="R"/>
    <n v="1987"/>
    <d v="1987-07-10T00:00:00"/>
    <s v="['Dark Comedy', 'Period Drama', 'Psychological Drama', 'Drama', 'War']"/>
    <s v="['GB', 'US']"/>
    <s v="[]"/>
    <s v="['en', 'vi']"/>
    <s v="['Isle of Dogs, London, Greater London, England, UK']"/>
    <s v="[{'id': 'co0002663', 'name': 'Warner Bros.'}, {'id': 'co0001865', 'name': 'Natant'}, {'id': 'co0038089', 'name': 'Stanley Kubrick Productions'}]"/>
    <n v="30000000"/>
    <n v="50879079"/>
    <x v="14"/>
    <b v="0"/>
    <n v="116"/>
    <x v="11"/>
    <n v="855845"/>
    <n v="78"/>
  </r>
  <r>
    <s v="tt1832382"/>
    <s v="https://www.imdb.com/title/tt1832382/"/>
    <s v="A Separation"/>
    <s v="Jodaeiye Nader az Simin"/>
    <s v="movie"/>
    <s v="A married couple have to decide whether to improve their daughter's life by moving abroad or to stay in Iran and look after a deteriorating parent with Alzheimer's disease."/>
    <s v="https://m.media-amazon.com/images/M/MV5BMDM0ZWRmMzctM2M5ZS00ZjU0LWIxN2MtNWNlNGY1ZDhjMDVhXkEyXkFqcGc@.jpg"/>
    <s v="[{'url': 'https://m.media-amazon.com/images/M/MV5BMDM0ZWRmMzctM2M5ZS00ZjU0LWIxN2MtNWNlNGY1ZDhjMDVhXkEyXkFqcGc@._V1_QL75_UX100_CR0,0,100,148_.jpg', 'width': 100, 'height': 148}, {'url': 'https://m.media-amazon.com/images/M/MV5BMDM0ZWRmMzctM2M5ZS00ZjU0LWIxN2MtNWNlNGY1ZDhjMDVhXkEyXkFqcGc@._V1_QL75_UX280_CR0,0,280,414_.jpg', 'width': 280, 'height': 414}, {'url': 'https://m.media-amazon.com/images/M/MV5BMDM0ZWRmMzctM2M5ZS00ZjU0LWIxN2MtNWNlNGY1ZDhjMDVhXkEyXkFqcGc@._V1_QL75_UX380_CR0,0,380,562_.jpg', 'width': 380, 'height': 562}]"/>
    <s v="https://www.youtube.com/watch?v=58Onuy5USTc"/>
    <s v="PG-13"/>
    <n v="2011"/>
    <d v="2011-03-16T00:00:00"/>
    <s v="['Persian', 'Legal Drama', 'Psychological Drama', 'Tragedy', 'Drama']"/>
    <s v="['IR', 'FR', 'AU']"/>
    <s v="['http://www.golem.es/distribucion/pelicula.php?id=248', 'http://distribution.memento-films.com/film/infos/21']"/>
    <s v="['fa']"/>
    <s v="['Tehran, Iran']"/>
    <s v="[{'id': 'co0620175', 'name': 'Asghar Farhadi Productions'}, {'id': 'co0259212', 'name': 'Dreamlab Films'}, {'id': 'co0620176', 'name': 'MPA APSA Academy Film Fund'}]"/>
    <n v="500000"/>
    <n v="22926076"/>
    <x v="0"/>
    <b v="0"/>
    <n v="123"/>
    <x v="10"/>
    <n v="279413"/>
    <n v="95"/>
  </r>
  <r>
    <s v="tt0022100"/>
    <s v="https://www.imdb.com/title/tt0022100/"/>
    <s v="M"/>
    <s v="M - Eine Stadt sucht einen MÃ¶rder"/>
    <s v="movie"/>
    <s v="When the police in a German city are unable to catch a child-murderer, other criminals join in the manhunt."/>
    <s v="https://m.media-amazon.com/images/M/MV5BODA4ODk3OTEzMF5BMl5BanBnXkFtZTgwMTQ2ODMwMzE@.jpg"/>
    <s v="[{'url': 'https://m.media-amazon.com/images/M/MV5BODA4ODk3OTEzMF5BMl5BanBnXkFtZTgwMTQ2ODMwMzE@._V1_QL75_UX100_CR0,0,100,148_.jpg', 'width': 100, 'height': 148}, {'url': 'https://m.media-amazon.com/images/M/MV5BODA4ODk3OTEzMF5BMl5BanBnXkFtZTgwMTQ2ODMwMzE@._V1_QL75_UX280_CR0,0,280,414_.jpg', 'width': 280, 'height': 414}, {'url': 'https://m.media-amazon.com/images/M/MV5BODA4ODk3OTEzMF5BMl5BanBnXkFtZTgwMTQ2ODMwMzE@._V1_QL75_UX380_CR0,0,380,562_.jpg', 'width': 380, 'height': 562}]"/>
    <s v="https://www.youtube.com/watch?v=nsVproWjN6c"/>
    <s v="Passed"/>
    <n v="1931"/>
    <d v="1931-08-31T00:00:00"/>
    <s v="['German', 'Psychological Thriller', 'Serial Killer', 'Suspense Mystery', 'Crime', 'Mystery', 'Thriller']"/>
    <s v="['DE']"/>
    <s v="[]"/>
    <s v="['de']"/>
    <s v="['Staaken, Spandau, Berlin, Germany']"/>
    <s v="[{'id': 'co0036089', 'name': 'Nero-Film AG'}]"/>
    <m/>
    <n v="35566"/>
    <x v="1"/>
    <b v="0"/>
    <n v="99"/>
    <x v="10"/>
    <n v="183756"/>
    <n v="0"/>
  </r>
  <r>
    <s v="tt0022100"/>
    <s v="https://www.imdb.com/title/tt0022100/"/>
    <s v="M"/>
    <s v="M - Eine Stadt sucht einen MÃ¶rder"/>
    <s v="movie"/>
    <s v="When the police in a German city are unable to catch a child-murderer, other criminals join in the manhunt."/>
    <s v="https://m.media-amazon.com/images/M/MV5BODA4ODk3OTEzMF5BMl5BanBnXkFtZTgwMTQ2ODMwMzE@.jpg"/>
    <s v="[{'url': 'https://m.media-amazon.com/images/M/MV5BODA4ODk3OTEzMF5BMl5BanBnXkFtZTgwMTQ2ODMwMzE@._V1_QL75_UX100_CR0,0,100,148_.jpg', 'width': 100, 'height': 148}, {'url': 'https://m.media-amazon.com/images/M/MV5BODA4ODk3OTEzMF5BMl5BanBnXkFtZTgwMTQ2ODMwMzE@._V1_QL75_UX280_CR0,0,280,414_.jpg', 'width': 280, 'height': 414}, {'url': 'https://m.media-amazon.com/images/M/MV5BODA4ODk3OTEzMF5BMl5BanBnXkFtZTgwMTQ2ODMwMzE@._V1_QL75_UX380_CR0,0,380,562_.jpg', 'width': 380, 'height': 562}]"/>
    <s v="https://www.youtube.com/watch?v=nsVproWjN6c"/>
    <s v="Passed"/>
    <n v="1931"/>
    <d v="1931-08-31T00:00:00"/>
    <s v="['German', 'Psychological Thriller', 'Serial Killer', 'Suspense Mystery', 'Crime', 'Mystery', 'Thriller']"/>
    <s v="['DE']"/>
    <s v="[]"/>
    <s v="['de']"/>
    <s v="['Staaken, Spandau, Berlin, Germany']"/>
    <s v="[{'id': 'co0036089', 'name': 'Nero-Film AG'}]"/>
    <m/>
    <n v="35566"/>
    <x v="11"/>
    <b v="0"/>
    <n v="99"/>
    <x v="10"/>
    <n v="183756"/>
    <n v="0"/>
  </r>
  <r>
    <s v="tt0022100"/>
    <s v="https://www.imdb.com/title/tt0022100/"/>
    <s v="M"/>
    <s v="M - Eine Stadt sucht einen MÃ¶rder"/>
    <s v="movie"/>
    <s v="When the police in a German city are unable to catch a child-murderer, other criminals join in the manhunt."/>
    <s v="https://m.media-amazon.com/images/M/MV5BODA4ODk3OTEzMF5BMl5BanBnXkFtZTgwMTQ2ODMwMzE@.jpg"/>
    <s v="[{'url': 'https://m.media-amazon.com/images/M/MV5BODA4ODk3OTEzMF5BMl5BanBnXkFtZTgwMTQ2ODMwMzE@._V1_QL75_UX100_CR0,0,100,148_.jpg', 'width': 100, 'height': 148}, {'url': 'https://m.media-amazon.com/images/M/MV5BODA4ODk3OTEzMF5BMl5BanBnXkFtZTgwMTQ2ODMwMzE@._V1_QL75_UX280_CR0,0,280,414_.jpg', 'width': 280, 'height': 414}, {'url': 'https://m.media-amazon.com/images/M/MV5BODA4ODk3OTEzMF5BMl5BanBnXkFtZTgwMTQ2ODMwMzE@._V1_QL75_UX380_CR0,0,380,562_.jpg', 'width': 380, 'height': 562}]"/>
    <s v="https://www.youtube.com/watch?v=nsVproWjN6c"/>
    <s v="Passed"/>
    <n v="1931"/>
    <d v="1931-08-31T00:00:00"/>
    <s v="['German', 'Psychological Thriller', 'Serial Killer', 'Suspense Mystery', 'Crime', 'Mystery', 'Thriller']"/>
    <s v="['DE']"/>
    <s v="[]"/>
    <s v="['de']"/>
    <s v="['Staaken, Spandau, Berlin, Germany']"/>
    <s v="[{'id': 'co0036089', 'name': 'Nero-Film AG'}]"/>
    <m/>
    <n v="35566"/>
    <x v="2"/>
    <b v="0"/>
    <n v="99"/>
    <x v="10"/>
    <n v="183756"/>
    <n v="0"/>
  </r>
  <r>
    <s v="tt0211915"/>
    <s v="https://www.imdb.com/title/tt0211915/"/>
    <s v="AmÃ©lie"/>
    <s v="Le Fabuleux Destin d'AmÃ©lie Poulain"/>
    <s v="movie"/>
    <s v="Despite being caught in her imaginative world, young waitress Amelie decides to help people find happiness. Her quest to spread joy leads her on a journey during which she finds true love."/>
    <s v="https://m.media-amazon.com/images/M/MV5BOTNmYzY0MWQtZGZmNy00Y2Y4LWFmMDQtMTZjYTdiYzEwZGQ2XkEyXkFqcGc@.jpg"/>
    <s v="[{'url': 'https://m.media-amazon.com/images/M/MV5BOTNmYzY0MWQtZGZmNy00Y2Y4LWFmMDQtMTZjYTdiYzEwZGQ2XkEyXkFqcGc@._V1_QL75_UX100_CR0,0,100,148_.jpg', 'width': 100, 'height': 148}, {'url': 'https://m.media-amazon.com/images/M/MV5BOTNmYzY0MWQtZGZmNy00Y2Y4LWFmMDQtMTZjYTdiYzEwZGQ2XkEyXkFqcGc@._V1_QL75_UX280_CR0,0,280,414_.jpg', 'width': 280, 'height': 414}, {'url': 'https://m.media-amazon.com/images/M/MV5BOTNmYzY0MWQtZGZmNy00Y2Y4LWFmMDQtMTZjYTdiYzEwZGQ2XkEyXkFqcGc@._V1_QL75_UX380_CR0,0,380,562_.jpg', 'width': 380, 'height': 562}]"/>
    <s v="https://www.youtube.com/watch?v=2UT5xaAfxWU"/>
    <s v="R"/>
    <n v="2001"/>
    <d v="2002-02-08T00:00:00"/>
    <s v="['French', 'Feel-Good Romance', 'Quirky Comedy', 'Romantic Comedy', 'Comedy', 'Romance']"/>
    <s v="['FR', 'DE']"/>
    <s v="['http://www.facebook.com/AmelieMovie', 'http://www.miramax.com/movie/amelie']"/>
    <s v="['fr', 'ru', 'en']"/>
    <s v="['Rue des Trois-FrÃ¨res, Paris 18, Paris, France']"/>
    <s v="[{'id': 'co0125555', 'name': 'Claudie Ossard Productions'}, {'id': 'co0069524', 'name': 'Union GÃ©nÃ©rale CinÃ©matographique (UGC)'}, {'id': 'co0072800', 'name': 'Victoires Productions'}]"/>
    <n v="10000000"/>
    <n v="175556376"/>
    <x v="15"/>
    <b v="0"/>
    <n v="122"/>
    <x v="11"/>
    <n v="844309"/>
    <n v="70"/>
  </r>
  <r>
    <s v="tt0211915"/>
    <s v="https://www.imdb.com/title/tt0211915/"/>
    <s v="AmÃ©lie"/>
    <s v="Le Fabuleux Destin d'AmÃ©lie Poulain"/>
    <s v="movie"/>
    <s v="Despite being caught in her imaginative world, young waitress Amelie decides to help people find happiness. Her quest to spread joy leads her on a journey during which she finds true love."/>
    <s v="https://m.media-amazon.com/images/M/MV5BOTNmYzY0MWQtZGZmNy00Y2Y4LWFmMDQtMTZjYTdiYzEwZGQ2XkEyXkFqcGc@.jpg"/>
    <s v="[{'url': 'https://m.media-amazon.com/images/M/MV5BOTNmYzY0MWQtZGZmNy00Y2Y4LWFmMDQtMTZjYTdiYzEwZGQ2XkEyXkFqcGc@._V1_QL75_UX100_CR0,0,100,148_.jpg', 'width': 100, 'height': 148}, {'url': 'https://m.media-amazon.com/images/M/MV5BOTNmYzY0MWQtZGZmNy00Y2Y4LWFmMDQtMTZjYTdiYzEwZGQ2XkEyXkFqcGc@._V1_QL75_UX280_CR0,0,280,414_.jpg', 'width': 280, 'height': 414}, {'url': 'https://m.media-amazon.com/images/M/MV5BOTNmYzY0MWQtZGZmNy00Y2Y4LWFmMDQtMTZjYTdiYzEwZGQ2XkEyXkFqcGc@._V1_QL75_UX380_CR0,0,380,562_.jpg', 'width': 380, 'height': 562}]"/>
    <s v="https://www.youtube.com/watch?v=2UT5xaAfxWU"/>
    <s v="R"/>
    <n v="2001"/>
    <d v="2002-02-08T00:00:00"/>
    <s v="['French', 'Feel-Good Romance', 'Quirky Comedy', 'Romantic Comedy', 'Comedy', 'Romance']"/>
    <s v="['FR', 'DE']"/>
    <s v="['http://www.facebook.com/AmelieMovie', 'http://www.miramax.com/movie/amelie']"/>
    <s v="['fr', 'ru', 'en']"/>
    <s v="['Rue des Trois-FrÃ¨res, Paris 18, Paris, France']"/>
    <s v="[{'id': 'co0125555', 'name': 'Claudie Ossard Productions'}, {'id': 'co0069524', 'name': 'Union GÃ©nÃ©rale CinÃ©matographique (UGC)'}, {'id': 'co0072800', 'name': 'Victoires Productions'}]"/>
    <n v="10000000"/>
    <n v="175556376"/>
    <x v="8"/>
    <b v="0"/>
    <n v="122"/>
    <x v="11"/>
    <n v="844309"/>
    <n v="70"/>
  </r>
  <r>
    <s v="tt31514146"/>
    <s v="https://www.imdb.com/title/tt31514146/"/>
    <s v="I Swear"/>
    <s v="I Swear"/>
    <s v="movie"/>
    <s v="John Davidson: diagnosed with Tourette's syndrome at a young age which alienated him from his peers, he struggled with a condition few people had witnessed."/>
    <s v="https://m.media-amazon.com/images/M/MV5BNWQxYTMyZTktZDg5Yi00Y2YwLWI4YzQtMjkyYmYxNmFjYThmXkEyXkFqcGc@.jpg"/>
    <s v="[{'url': 'https://m.media-amazon.com/images/M/MV5BNWQxYTMyZTktZDg5Yi00Y2YwLWI4YzQtMjkyYmYxNmFjYThmXkEyXkFqcGc@._V1_QL75_UX100_CR0,0,100,148_.jpg', 'width': 100, 'height': 148}, {'url': 'https://m.media-amazon.com/images/M/MV5BNWQxYTMyZTktZDg5Yi00Y2YwLWI4YzQtMjkyYmYxNmFjYThmXkEyXkFqcGc@._V1_QL75_UX280_CR0,0,280,414_.jpg', 'width': 280, 'height': 414}, {'url': 'https://m.media-amazon.com/images/M/MV5BNWQxYTMyZTktZDg5Yi00Y2YwLWI4YzQtMjkyYmYxNmFjYThmXkEyXkFqcGc@._V1_QL75_UX380_CR0,0,380,562_.jpg', 'width': 380, 'height': 562}]"/>
    <m/>
    <s v="R"/>
    <n v="2025"/>
    <d v="2026-04-24T00:00:00"/>
    <s v="['Dark Comedy', 'Docudrama', 'Biography', 'Drama']"/>
    <s v="['GB']"/>
    <s v="['https://www.sonyclassics.com/film/iswear/']"/>
    <s v="['en']"/>
    <s v="['Milngavie, East Dunbartonshire, Scotland, UK']"/>
    <s v="[{'id': 'co0749499', 'name': 'One Story High'}, {'id': 'co0104718', 'name': 'Tempo Productions'}, {'id': 'co0463976', 'name': 'StudioCanal Films'}]"/>
    <m/>
    <n v="16063720"/>
    <x v="5"/>
    <b v="0"/>
    <n v="120"/>
    <x v="9"/>
    <n v="56102"/>
    <n v="70"/>
  </r>
  <r>
    <s v="tt31514146"/>
    <s v="https://www.imdb.com/title/tt31514146/"/>
    <s v="I Swear"/>
    <s v="I Swear"/>
    <s v="movie"/>
    <s v="John Davidson: diagnosed with Tourette's syndrome at a young age which alienated him from his peers, he struggled with a condition few people had witnessed."/>
    <s v="https://m.media-amazon.com/images/M/MV5BNWQxYTMyZTktZDg5Yi00Y2YwLWI4YzQtMjkyYmYxNmFjYThmXkEyXkFqcGc@.jpg"/>
    <s v="[{'url': 'https://m.media-amazon.com/images/M/MV5BNWQxYTMyZTktZDg5Yi00Y2YwLWI4YzQtMjkyYmYxNmFjYThmXkEyXkFqcGc@._V1_QL75_UX100_CR0,0,100,148_.jpg', 'width': 100, 'height': 148}, {'url': 'https://m.media-amazon.com/images/M/MV5BNWQxYTMyZTktZDg5Yi00Y2YwLWI4YzQtMjkyYmYxNmFjYThmXkEyXkFqcGc@._V1_QL75_UX280_CR0,0,280,414_.jpg', 'width': 280, 'height': 414}, {'url': 'https://m.media-amazon.com/images/M/MV5BNWQxYTMyZTktZDg5Yi00Y2YwLWI4YzQtMjkyYmYxNmFjYThmXkEyXkFqcGc@._V1_QL75_UX380_CR0,0,380,562_.jpg', 'width': 380, 'height': 562}]"/>
    <m/>
    <s v="R"/>
    <n v="2025"/>
    <d v="2026-04-24T00:00:00"/>
    <s v="['Dark Comedy', 'Docudrama', 'Biography', 'Drama']"/>
    <s v="['GB']"/>
    <s v="['https://www.sonyclassics.com/film/iswear/']"/>
    <s v="['en']"/>
    <s v="['Milngavie, East Dunbartonshire, Scotland, UK']"/>
    <s v="[{'id': 'co0749499', 'name': 'One Story High'}, {'id': 'co0104718', 'name': 'Tempo Productions'}, {'id': 'co0463976', 'name': 'StudioCanal Films'}]"/>
    <m/>
    <n v="16063720"/>
    <x v="0"/>
    <b v="0"/>
    <n v="120"/>
    <x v="9"/>
    <n v="56102"/>
    <n v="70"/>
  </r>
  <r>
    <s v="tt0095016"/>
    <s v="https://www.imdb.com/title/tt0095016/"/>
    <s v="Die Hard"/>
    <s v="Die Hard"/>
    <s v="movie"/>
    <s v="A New York City cop tries to save his wife and several others taken hostage by terrorists during a Christmas party in a Los Angeles skyscraper."/>
    <s v="https://m.media-amazon.com/images/M/MV5BMGNlYmM1NmQtYWExMS00NmRjLTg5ZmEtMmYyYzJkMzljYWMxXkEyXkFqcGc@.jpg"/>
    <s v="[{'url': 'https://m.media-amazon.com/images/M/MV5BMGNlYmM1NmQtYWExMS00NmRjLTg5ZmEtMmYyYzJkMzljYWMxXkEyXkFqcGc@._V1_QL75_UX100_CR0,0,100,148_.jpg', 'width': 100, 'height': 148}, {'url': 'https://m.media-amazon.com/images/M/MV5BMGNlYmM1NmQtYWExMS00NmRjLTg5ZmEtMmYyYzJkMzljYWMxXkEyXkFqcGc@._V1_QL75_UX280_CR0,0,280,414_.jpg', 'width': 280, 'height': 414}, {'url': 'https://m.media-amazon.com/images/M/MV5BMGNlYmM1NmQtYWExMS00NmRjLTg5ZmEtMmYyYzJkMzljYWMxXkEyXkFqcGc@._V1_QL75_UX380_CR0,0,380,562_.jpg', 'width': 380, 'height': 562}]"/>
    <s v="https://www.youtube.com/watch?v=gYWvwkXreaI"/>
    <s v="R"/>
    <n v="1988"/>
    <d v="1988-07-20T00:00:00"/>
    <s v="['Dark Comedy', 'Disaster', 'One-Person Army Action', 'Action', 'Holiday', 'Thriller']"/>
    <s v="['US']"/>
    <s v="['https://www.facebook.com/DieHardMovies?ref=stream', 'https://www.foxmovies.com/movies/die-hard']"/>
    <s v="['en', 'de', 'it', 'ja']"/>
    <s v="['Fox Plaza - 2121 Avenue of the Stars, Century City, Los Angeles, California, USA']"/>
    <s v="[{'id': 'co0000756', 'name': '20th Century Fox'}, {'id': 'co0119038', 'name': 'Gordon Company'}, {'id': 'co0019968', 'name': 'Silver Pictures'}]"/>
    <n v="28000000"/>
    <n v="143651650"/>
    <x v="10"/>
    <b v="0"/>
    <n v="132"/>
    <x v="11"/>
    <n v="1035655"/>
    <n v="72"/>
  </r>
  <r>
    <s v="tt0095016"/>
    <s v="https://www.imdb.com/title/tt0095016/"/>
    <s v="Die Hard"/>
    <s v="Die Hard"/>
    <s v="movie"/>
    <s v="A New York City cop tries to save his wife and several others taken hostage by terrorists during a Christmas party in a Los Angeles skyscraper."/>
    <s v="https://m.media-amazon.com/images/M/MV5BMGNlYmM1NmQtYWExMS00NmRjLTg5ZmEtMmYyYzJkMzljYWMxXkEyXkFqcGc@.jpg"/>
    <s v="[{'url': 'https://m.media-amazon.com/images/M/MV5BMGNlYmM1NmQtYWExMS00NmRjLTg5ZmEtMmYyYzJkMzljYWMxXkEyXkFqcGc@._V1_QL75_UX100_CR0,0,100,148_.jpg', 'width': 100, 'height': 148}, {'url': 'https://m.media-amazon.com/images/M/MV5BMGNlYmM1NmQtYWExMS00NmRjLTg5ZmEtMmYyYzJkMzljYWMxXkEyXkFqcGc@._V1_QL75_UX280_CR0,0,280,414_.jpg', 'width': 280, 'height': 414}, {'url': 'https://m.media-amazon.com/images/M/MV5BMGNlYmM1NmQtYWExMS00NmRjLTg5ZmEtMmYyYzJkMzljYWMxXkEyXkFqcGc@._V1_QL75_UX380_CR0,0,380,562_.jpg', 'width': 380, 'height': 562}]"/>
    <s v="https://www.youtube.com/watch?v=gYWvwkXreaI"/>
    <s v="R"/>
    <n v="1988"/>
    <d v="1988-07-20T00:00:00"/>
    <s v="['Dark Comedy', 'Disaster', 'One-Person Army Action', 'Action', 'Holiday', 'Thriller']"/>
    <s v="['US']"/>
    <s v="['https://www.facebook.com/DieHardMovies?ref=stream', 'https://www.foxmovies.com/movies/die-hard']"/>
    <s v="['en', 'de', 'it', 'ja']"/>
    <s v="['Fox Plaza - 2121 Avenue of the Stars, Century City, Los Angeles, California, USA']"/>
    <s v="[{'id': 'co0000756', 'name': '20th Century Fox'}, {'id': 'co0119038', 'name': 'Gordon Company'}, {'id': 'co0019968', 'name': 'Silver Pictures'}]"/>
    <n v="28000000"/>
    <n v="143651650"/>
    <x v="2"/>
    <b v="0"/>
    <n v="132"/>
    <x v="11"/>
    <n v="1035655"/>
    <n v="72"/>
  </r>
  <r>
    <s v="tt0052357"/>
    <s v="https://www.imdb.com/title/tt0052357/"/>
    <s v="Vertigo"/>
    <s v="Vertigo"/>
    <s v="movie"/>
    <s v="A former San Francisco police detective juggles wrestling with his personal demons and becoming obsessed with the hauntingly beautiful woman he has been hired to trail, who may be deeply disturbed."/>
    <s v="https://m.media-amazon.com/images/M/MV5BNzEyZTUxMWItMGVhYy00Y2NlLTljYTMtYzBmMzI1YmUyMDBkXkEyXkFqcGc@.jpg"/>
    <s v="[{'url': 'https://m.media-amazon.com/images/M/MV5BNzEyZTUxMWItMGVhYy00Y2NlLTljYTMtYzBmMzI1YmUyMDBkXkEyXkFqcGc@._V1_QL75_UX100_CR0,0,100,148_.jpg', 'width': 100, 'height': 148}, {'url': 'https://m.media-amazon.com/images/M/MV5BNzEyZTUxMWItMGVhYy00Y2NlLTljYTMtYzBmMzI1YmUyMDBkXkEyXkFqcGc@._V1_QL75_UX280_CR0,0,280,414_.jpg', 'width': 280, 'height': 414}, {'url': 'https://m.media-amazon.com/images/M/MV5BNzEyZTUxMWItMGVhYy00Y2NlLTljYTMtYzBmMzI1YmUyMDBkXkEyXkFqcGc@._V1_QL75_UX380_CR0,0,380,562_.jpg', 'width': 380, 'height': 562}]"/>
    <s v="https://www.youtube.com/watch?v=95o-QM-lz8g"/>
    <s v="PG"/>
    <n v="1958"/>
    <d v="1958-05-28T00:00:00"/>
    <s v="['Conspiracy Thriller', 'Dark Romance', 'Psychological Thriller', 'Suspense Mystery', 'Tragedy', 'Tragic Romance', 'Mystery', 'Romance', 'Thriller']"/>
    <s v="['US']"/>
    <s v="['https://www.facebook.com/VertigoTheMovie']"/>
    <s v="['en']"/>
    <s v="['Fort Point, Presidio, Golden Gate National Recreation Area, San Francisco, California, USA']"/>
    <s v="[{'id': 'co0137799', 'name': 'Alfred J. Hitchcock Productions'}]"/>
    <n v="2479000"/>
    <n v="8000605"/>
    <x v="11"/>
    <b v="0"/>
    <n v="128"/>
    <x v="11"/>
    <n v="461004"/>
    <n v="100"/>
  </r>
  <r>
    <s v="tt0052357"/>
    <s v="https://www.imdb.com/title/tt0052357/"/>
    <s v="Vertigo"/>
    <s v="Vertigo"/>
    <s v="movie"/>
    <s v="A former San Francisco police detective juggles wrestling with his personal demons and becoming obsessed with the hauntingly beautiful woman he has been hired to trail, who may be deeply disturbed."/>
    <s v="https://m.media-amazon.com/images/M/MV5BNzEyZTUxMWItMGVhYy00Y2NlLTljYTMtYzBmMzI1YmUyMDBkXkEyXkFqcGc@.jpg"/>
    <s v="[{'url': 'https://m.media-amazon.com/images/M/MV5BNzEyZTUxMWItMGVhYy00Y2NlLTljYTMtYzBmMzI1YmUyMDBkXkEyXkFqcGc@._V1_QL75_UX100_CR0,0,100,148_.jpg', 'width': 100, 'height': 148}, {'url': 'https://m.media-amazon.com/images/M/MV5BNzEyZTUxMWItMGVhYy00Y2NlLTljYTMtYzBmMzI1YmUyMDBkXkEyXkFqcGc@._V1_QL75_UX280_CR0,0,280,414_.jpg', 'width': 280, 'height': 414}, {'url': 'https://m.media-amazon.com/images/M/MV5BNzEyZTUxMWItMGVhYy00Y2NlLTljYTMtYzBmMzI1YmUyMDBkXkEyXkFqcGc@._V1_QL75_UX380_CR0,0,380,562_.jpg', 'width': 380, 'height': 562}]"/>
    <s v="https://www.youtube.com/watch?v=95o-QM-lz8g"/>
    <s v="PG"/>
    <n v="1958"/>
    <d v="1958-05-28T00:00:00"/>
    <s v="['Conspiracy Thriller', 'Dark Romance', 'Psychological Thriller', 'Suspense Mystery', 'Tragedy', 'Tragic Romance', 'Mystery', 'Romance', 'Thriller']"/>
    <s v="['US']"/>
    <s v="['https://www.facebook.com/VertigoTheMovie']"/>
    <s v="['en']"/>
    <s v="['Fort Point, Presidio, Golden Gate National Recreation Area, San Francisco, California, USA']"/>
    <s v="[{'id': 'co0137799', 'name': 'Alfred J. Hitchcock Productions'}]"/>
    <n v="2479000"/>
    <n v="8000605"/>
    <x v="8"/>
    <b v="0"/>
    <n v="128"/>
    <x v="11"/>
    <n v="461004"/>
    <n v="100"/>
  </r>
  <r>
    <s v="tt0052357"/>
    <s v="https://www.imdb.com/title/tt0052357/"/>
    <s v="Vertigo"/>
    <s v="Vertigo"/>
    <s v="movie"/>
    <s v="A former San Francisco police detective juggles wrestling with his personal demons and becoming obsessed with the hauntingly beautiful woman he has been hired to trail, who may be deeply disturbed."/>
    <s v="https://m.media-amazon.com/images/M/MV5BNzEyZTUxMWItMGVhYy00Y2NlLTljYTMtYzBmMzI1YmUyMDBkXkEyXkFqcGc@.jpg"/>
    <s v="[{'url': 'https://m.media-amazon.com/images/M/MV5BNzEyZTUxMWItMGVhYy00Y2NlLTljYTMtYzBmMzI1YmUyMDBkXkEyXkFqcGc@._V1_QL75_UX100_CR0,0,100,148_.jpg', 'width': 100, 'height': 148}, {'url': 'https://m.media-amazon.com/images/M/MV5BNzEyZTUxMWItMGVhYy00Y2NlLTljYTMtYzBmMzI1YmUyMDBkXkEyXkFqcGc@._V1_QL75_UX280_CR0,0,280,414_.jpg', 'width': 280, 'height': 414}, {'url': 'https://m.media-amazon.com/images/M/MV5BNzEyZTUxMWItMGVhYy00Y2NlLTljYTMtYzBmMzI1YmUyMDBkXkEyXkFqcGc@._V1_QL75_UX380_CR0,0,380,562_.jpg', 'width': 380, 'height': 562}]"/>
    <s v="https://www.youtube.com/watch?v=95o-QM-lz8g"/>
    <s v="PG"/>
    <n v="1958"/>
    <d v="1958-05-28T00:00:00"/>
    <s v="['Conspiracy Thriller', 'Dark Romance', 'Psychological Thriller', 'Suspense Mystery', 'Tragedy', 'Tragic Romance', 'Mystery', 'Romance', 'Thriller']"/>
    <s v="['US']"/>
    <s v="['https://www.facebook.com/VertigoTheMovie']"/>
    <s v="['en']"/>
    <s v="['Fort Point, Presidio, Golden Gate National Recreation Area, San Francisco, California, USA']"/>
    <s v="[{'id': 'co0137799', 'name': 'Alfred J. Hitchcock Productions'}]"/>
    <n v="2479000"/>
    <n v="8000605"/>
    <x v="2"/>
    <b v="0"/>
    <n v="128"/>
    <x v="11"/>
    <n v="461004"/>
    <n v="100"/>
  </r>
  <r>
    <s v="tt0033467"/>
    <s v="https://www.imdb.com/title/tt0033467/"/>
    <s v="Citizen Kane"/>
    <s v="Citizen Kane"/>
    <s v="movie"/>
    <s v="Following the death of publishing tycoon Charles Foster Kane, reporters scramble to uncover the meaning of his final utterance: 'Rosebud.'"/>
    <s v="https://m.media-amazon.com/images/M/MV5BYjk1ZDJlMmUtOWQ0Zi00MDM5LTk1OGYtODczNjFmMGYwZGVkXkEyXkFqcGc@.jpg"/>
    <s v="[{'url': 'https://m.media-amazon.com/images/M/MV5BYjk1ZDJlMmUtOWQ0Zi00MDM5LTk1OGYtODczNjFmMGYwZGVkXkEyXkFqcGc@._V1_QL75_UX100_CR0,0,100,148_.jpg', 'width': 100, 'height': 148}, {'url': 'https://m.media-amazon.com/images/M/MV5BYjk1ZDJlMmUtOWQ0Zi00MDM5LTk1OGYtODczNjFmMGYwZGVkXkEyXkFqcGc@._V1_QL75_UX280_CR0,0,280,414_.jpg', 'width': 280, 'height': 414}, {'url': 'https://m.media-amazon.com/images/M/MV5BYjk1ZDJlMmUtOWQ0Zi00MDM5LTk1OGYtODczNjFmMGYwZGVkXkEyXkFqcGc@._V1_QL75_UX380_CR0,0,380,562_.jpg', 'width': 380, 'height': 562}]"/>
    <s v="https://www.youtube.com/watch?v=lkYhWses6pQ"/>
    <s v="PG"/>
    <n v="1941"/>
    <d v="1941-09-05T00:00:00"/>
    <s v="['Epic', 'Period Drama', 'Psychological Drama', 'Tragedy', 'Drama', 'Mystery']"/>
    <s v="['US']"/>
    <s v="['https://www.facebook.com/CitizenKaneMovie/']"/>
    <s v="['en', 'it']"/>
    <s v="['Busch Gardens - S. Grove Avenue, Pasadena, California, USA']"/>
    <s v="[{'id': 'co0041421', 'name': 'RKO Radio Pictures'}, {'id': 'co0003016', 'name': 'Mercury Productions'}]"/>
    <n v="839727"/>
    <n v="1967994"/>
    <x v="0"/>
    <b v="0"/>
    <n v="119"/>
    <x v="11"/>
    <n v="495133"/>
    <n v="100"/>
  </r>
  <r>
    <s v="tt0033467"/>
    <s v="https://www.imdb.com/title/tt0033467/"/>
    <s v="Citizen Kane"/>
    <s v="Citizen Kane"/>
    <s v="movie"/>
    <s v="Following the death of publishing tycoon Charles Foster Kane, reporters scramble to uncover the meaning of his final utterance: 'Rosebud.'"/>
    <s v="https://m.media-amazon.com/images/M/MV5BYjk1ZDJlMmUtOWQ0Zi00MDM5LTk1OGYtODczNjFmMGYwZGVkXkEyXkFqcGc@.jpg"/>
    <s v="[{'url': 'https://m.media-amazon.com/images/M/MV5BYjk1ZDJlMmUtOWQ0Zi00MDM5LTk1OGYtODczNjFmMGYwZGVkXkEyXkFqcGc@._V1_QL75_UX100_CR0,0,100,148_.jpg', 'width': 100, 'height': 148}, {'url': 'https://m.media-amazon.com/images/M/MV5BYjk1ZDJlMmUtOWQ0Zi00MDM5LTk1OGYtODczNjFmMGYwZGVkXkEyXkFqcGc@._V1_QL75_UX280_CR0,0,280,414_.jpg', 'width': 280, 'height': 414}, {'url': 'https://m.media-amazon.com/images/M/MV5BYjk1ZDJlMmUtOWQ0Zi00MDM5LTk1OGYtODczNjFmMGYwZGVkXkEyXkFqcGc@._V1_QL75_UX380_CR0,0,380,562_.jpg', 'width': 380, 'height': 562}]"/>
    <s v="https://www.youtube.com/watch?v=lkYhWses6pQ"/>
    <s v="PG"/>
    <n v="1941"/>
    <d v="1941-09-05T00:00:00"/>
    <s v="['Epic', 'Period Drama', 'Psychological Drama', 'Tragedy', 'Drama', 'Mystery']"/>
    <s v="['US']"/>
    <s v="['https://www.facebook.com/CitizenKaneMovie/']"/>
    <s v="['en', 'it']"/>
    <s v="['Busch Gardens - S. Grove Avenue, Pasadena, California, USA']"/>
    <s v="[{'id': 'co0041421', 'name': 'RKO Radio Pictures'}, {'id': 'co0003016', 'name': 'Mercury Productions'}]"/>
    <n v="839727"/>
    <n v="1967994"/>
    <x v="11"/>
    <b v="0"/>
    <n v="119"/>
    <x v="11"/>
    <n v="495133"/>
    <n v="100"/>
  </r>
  <r>
    <s v="tt0056592"/>
    <s v="https://www.imdb.com/title/tt0056592/"/>
    <s v="To Kill a Mockingbird"/>
    <s v="To Kill a Mockingbird"/>
    <s v="movie"/>
    <s v="A widowed lawyer in Depression-era Alabama defends a black man against a false rape charge while teaching his young children about the sad reality of prejudice."/>
    <s v="https://m.media-amazon.com/images/M/MV5BZTlkYWU4MGEtZmQyYi00OWEzLTgzY2EtYzVjOTEzYzAyNTk1XkEyXkFqcGc@.jpg"/>
    <s v="[{'url': 'https://m.media-amazon.com/images/M/MV5BZTlkYWU4MGEtZmQyYi00OWEzLTgzY2EtYzVjOTEzYzAyNTk1XkEyXkFqcGc@._V1_QL75_UX100_CR0,0,100,148_.jpg', 'width': 100, 'height': 148}, {'url': 'https://m.media-amazon.com/images/M/MV5BZTlkYWU4MGEtZmQyYi00OWEzLTgzY2EtYzVjOTEzYzAyNTk1XkEyXkFqcGc@._V1_QL75_UX280_CR0,0,280,414_.jpg', 'width': 280, 'height': 414}, {'url': 'https://m.media-amazon.com/images/M/MV5BZTlkYWU4MGEtZmQyYi00OWEzLTgzY2EtYzVjOTEzYzAyNTk1XkEyXkFqcGc@._V1_QL75_UX380_CR0,0,380,562_.jpg', 'width': 380, 'height': 562}]"/>
    <s v="https://www.youtube.com/watch?v=4-CrrtYjrbM"/>
    <s v="Approved"/>
    <n v="1962"/>
    <d v="1963-03-16T00:00:00"/>
    <s v="['Legal Drama', 'Period Drama', 'Psychological Drama', 'Crime', 'Drama']"/>
    <s v="['US']"/>
    <s v="['https://www.facebook.com/ToKillAMockingbirdMovie']"/>
    <s v="['en']"/>
    <s v="['Monroeville, Alabama, USA']"/>
    <s v="[{'id': 'co0110362', 'name': 'Pakula-Mulligan'}, {'id': 'co0110361', 'name': 'Brentwood Productions'}]"/>
    <n v="2000000"/>
    <n v="611817"/>
    <x v="1"/>
    <b v="0"/>
    <n v="129"/>
    <x v="11"/>
    <n v="352213"/>
    <n v="88"/>
  </r>
  <r>
    <s v="tt0056592"/>
    <s v="https://www.imdb.com/title/tt0056592/"/>
    <s v="To Kill a Mockingbird"/>
    <s v="To Kill a Mockingbird"/>
    <s v="movie"/>
    <s v="A widowed lawyer in Depression-era Alabama defends a black man against a false rape charge while teaching his young children about the sad reality of prejudice."/>
    <s v="https://m.media-amazon.com/images/M/MV5BZTlkYWU4MGEtZmQyYi00OWEzLTgzY2EtYzVjOTEzYzAyNTk1XkEyXkFqcGc@.jpg"/>
    <s v="[{'url': 'https://m.media-amazon.com/images/M/MV5BZTlkYWU4MGEtZmQyYi00OWEzLTgzY2EtYzVjOTEzYzAyNTk1XkEyXkFqcGc@._V1_QL75_UX100_CR0,0,100,148_.jpg', 'width': 100, 'height': 148}, {'url': 'https://m.media-amazon.com/images/M/MV5BZTlkYWU4MGEtZmQyYi00OWEzLTgzY2EtYzVjOTEzYzAyNTk1XkEyXkFqcGc@._V1_QL75_UX280_CR0,0,280,414_.jpg', 'width': 280, 'height': 414}, {'url': 'https://m.media-amazon.com/images/M/MV5BZTlkYWU4MGEtZmQyYi00OWEzLTgzY2EtYzVjOTEzYzAyNTk1XkEyXkFqcGc@._V1_QL75_UX380_CR0,0,380,562_.jpg', 'width': 380, 'height': 562}]"/>
    <s v="https://www.youtube.com/watch?v=4-CrrtYjrbM"/>
    <s v="Approved"/>
    <n v="1962"/>
    <d v="1963-03-16T00:00:00"/>
    <s v="['Legal Drama', 'Period Drama', 'Psychological Drama', 'Crime', 'Drama']"/>
    <s v="['US']"/>
    <s v="['https://www.facebook.com/ToKillAMockingbirdMovie']"/>
    <s v="['en']"/>
    <s v="['Monroeville, Alabama, USA']"/>
    <s v="[{'id': 'co0110362', 'name': 'Pakula-Mulligan'}, {'id': 'co0110361', 'name': 'Brentwood Productions'}]"/>
    <n v="2000000"/>
    <n v="611817"/>
    <x v="0"/>
    <b v="0"/>
    <n v="129"/>
    <x v="11"/>
    <n v="352213"/>
    <n v="88"/>
  </r>
  <r>
    <s v="tt0097576"/>
    <s v="https://www.imdb.com/title/tt0097576/"/>
    <s v="Indiana Jones and the Last Crusade"/>
    <s v="Indiana Jones and the Last Crusade"/>
    <s v="movie"/>
    <s v="In 1938, after his father goes missing while pursuing the Holy Grail, Indiana Jones finds himself up against the Nazis again to stop them from obtaining its powers."/>
    <s v="https://m.media-amazon.com/images/M/MV5BNGIxNzQ0YzYtMjNmYi00YjBlLWFjNzEtNGE3ZGFmYTczM2MwXkEyXkFqcGc@.jpg"/>
    <s v="[{'url': 'https://m.media-amazon.com/images/M/MV5BNGIxNzQ0YzYtMjNmYi00YjBlLWFjNzEtNGE3ZGFmYTczM2MwXkEyXkFqcGc@._V1_QL75_UX100_CR0,0,100,148_.jpg', 'width': 100, 'height': 148}, {'url': 'https://m.media-amazon.com/images/M/MV5BNGIxNzQ0YzYtMjNmYi00YjBlLWFjNzEtNGE3ZGFmYTczM2MwXkEyXkFqcGc@._V1_QL75_UX280_CR0,0,280,414_.jpg', 'width': 280, 'height': 414}, {'url': 'https://m.media-amazon.com/images/M/MV5BNGIxNzQ0YzYtMjNmYi00YjBlLWFjNzEtNGE3ZGFmYTczM2MwXkEyXkFqcGc@._V1_QL75_UX380_CR0,0,380,562_.jpg', 'width': 380, 'height': 562}]"/>
    <s v="https://www.youtube.com/watch?v=xV7qk3nuoUU"/>
    <s v="PG-13"/>
    <n v="1989"/>
    <d v="1989-05-24T00:00:00"/>
    <s v="['Indiana Jones', 'Action Epic', 'Adventure Epic', 'Desert Adventure', 'Globetrotting Adventure', 'Quest', 'Adventure']"/>
    <s v="['US']"/>
    <s v="['https://www.facebook.com/indianajones']"/>
    <s v="['en', 'de', 'el', 'la', 'it']"/>
    <s v="['Moab, Utah, USA']"/>
    <s v="[{'id': 'co0023400', 'name': 'Paramount Pictures'}, {'id': 'co0071326', 'name': 'Lucasfilm'}]"/>
    <n v="48000000"/>
    <n v="474171806"/>
    <x v="3"/>
    <b v="0"/>
    <n v="127"/>
    <x v="11"/>
    <n v="868193"/>
    <n v="65"/>
  </r>
  <r>
    <s v="tt0070735"/>
    <s v="https://www.imdb.com/title/tt0070735/"/>
    <s v="The Sting"/>
    <s v="The Sting"/>
    <s v="movie"/>
    <s v="Two grifters team up to pull off the ultimate con."/>
    <s v="https://m.media-amazon.com/images/M/MV5BZGI4OTk4MDMtYmQ1Ni00YTUzLTkyYTktZGUwMjMyN2M4NjQ5XkEyXkFqcGc@.jpg"/>
    <s v="[{'url': 'https://m.media-amazon.com/images/M/MV5BZGI4OTk4MDMtYmQ1Ni00YTUzLTkyYTktZGUwMjMyN2M4NjQ5XkEyXkFqcGc@._V1_QL75_UX100_CR0,0,100,148_.jpg', 'width': 100, 'height': 148}, {'url': 'https://m.media-amazon.com/images/M/MV5BZGI4OTk4MDMtYmQ1Ni00YTUzLTkyYTktZGUwMjMyN2M4NjQ5XkEyXkFqcGc@._V1_QL75_UX280_CR0,0,280,414_.jpg', 'width': 280, 'height': 414}, {'url': 'https://m.media-amazon.com/images/M/MV5BZGI4OTk4MDMtYmQ1Ni00YTUzLTkyYTktZGUwMjMyN2M4NjQ5XkEyXkFqcGc@._V1_QL75_UX380_CR0,0,380,562_.jpg', 'width': 380, 'height': 562}]"/>
    <s v="https://www.youtube.com/watch?v=_nAIb_J9T5M"/>
    <s v="PG"/>
    <n v="1973"/>
    <d v="1973-12-25T00:00:00"/>
    <s v="['Caper', 'Gangster', 'Period Drama', 'Comedy', 'Crime', 'Drama']"/>
    <s v="['US']"/>
    <s v="[]"/>
    <s v="['en']"/>
    <s v="['Union Station - Canal St. &amp; Jackson Blvd., Near West Side, Chicago, Illinois, USA']"/>
    <s v="[{'id': 'co0019166', 'name': 'Zanuck/Brown Productions'}, {'id': 'co0005073', 'name': 'Universal Pictures'}]"/>
    <n v="5500000"/>
    <n v="156005969"/>
    <x v="15"/>
    <b v="0"/>
    <n v="129"/>
    <x v="11"/>
    <n v="304219"/>
    <n v="83"/>
  </r>
  <r>
    <s v="tt0070735"/>
    <s v="https://www.imdb.com/title/tt0070735/"/>
    <s v="The Sting"/>
    <s v="The Sting"/>
    <s v="movie"/>
    <s v="Two grifters team up to pull off the ultimate con."/>
    <s v="https://m.media-amazon.com/images/M/MV5BZGI4OTk4MDMtYmQ1Ni00YTUzLTkyYTktZGUwMjMyN2M4NjQ5XkEyXkFqcGc@.jpg"/>
    <s v="[{'url': 'https://m.media-amazon.com/images/M/MV5BZGI4OTk4MDMtYmQ1Ni00YTUzLTkyYTktZGUwMjMyN2M4NjQ5XkEyXkFqcGc@._V1_QL75_UX100_CR0,0,100,148_.jpg', 'width': 100, 'height': 148}, {'url': 'https://m.media-amazon.com/images/M/MV5BZGI4OTk4MDMtYmQ1Ni00YTUzLTkyYTktZGUwMjMyN2M4NjQ5XkEyXkFqcGc@._V1_QL75_UX280_CR0,0,280,414_.jpg', 'width': 280, 'height': 414}, {'url': 'https://m.media-amazon.com/images/M/MV5BZGI4OTk4MDMtYmQ1Ni00YTUzLTkyYTktZGUwMjMyN2M4NjQ5XkEyXkFqcGc@._V1_QL75_UX380_CR0,0,380,562_.jpg', 'width': 380, 'height': 562}]"/>
    <s v="https://www.youtube.com/watch?v=_nAIb_J9T5M"/>
    <s v="PG"/>
    <n v="1973"/>
    <d v="1973-12-25T00:00:00"/>
    <s v="['Caper', 'Gangster', 'Period Drama', 'Comedy', 'Crime', 'Drama']"/>
    <s v="['US']"/>
    <s v="[]"/>
    <s v="['en']"/>
    <s v="['Union Station - Canal St. &amp; Jackson Blvd., Near West Side, Chicago, Illinois, USA']"/>
    <s v="[{'id': 'co0019166', 'name': 'Zanuck/Brown Productions'}, {'id': 'co0005073', 'name': 'Universal Pictures'}]"/>
    <n v="5500000"/>
    <n v="156005969"/>
    <x v="1"/>
    <b v="0"/>
    <n v="129"/>
    <x v="11"/>
    <n v="304219"/>
    <n v="83"/>
  </r>
  <r>
    <s v="tt0070735"/>
    <s v="https://www.imdb.com/title/tt0070735/"/>
    <s v="The Sting"/>
    <s v="The Sting"/>
    <s v="movie"/>
    <s v="Two grifters team up to pull off the ultimate con."/>
    <s v="https://m.media-amazon.com/images/M/MV5BZGI4OTk4MDMtYmQ1Ni00YTUzLTkyYTktZGUwMjMyN2M4NjQ5XkEyXkFqcGc@.jpg"/>
    <s v="[{'url': 'https://m.media-amazon.com/images/M/MV5BZGI4OTk4MDMtYmQ1Ni00YTUzLTkyYTktZGUwMjMyN2M4NjQ5XkEyXkFqcGc@._V1_QL75_UX100_CR0,0,100,148_.jpg', 'width': 100, 'height': 148}, {'url': 'https://m.media-amazon.com/images/M/MV5BZGI4OTk4MDMtYmQ1Ni00YTUzLTkyYTktZGUwMjMyN2M4NjQ5XkEyXkFqcGc@._V1_QL75_UX280_CR0,0,280,414_.jpg', 'width': 280, 'height': 414}, {'url': 'https://m.media-amazon.com/images/M/MV5BZGI4OTk4MDMtYmQ1Ni00YTUzLTkyYTktZGUwMjMyN2M4NjQ5XkEyXkFqcGc@._V1_QL75_UX380_CR0,0,380,562_.jpg', 'width': 380, 'height': 562}]"/>
    <s v="https://www.youtube.com/watch?v=_nAIb_J9T5M"/>
    <s v="PG"/>
    <n v="1973"/>
    <d v="1973-12-25T00:00:00"/>
    <s v="['Caper', 'Gangster', 'Period Drama', 'Comedy', 'Crime', 'Drama']"/>
    <s v="['US']"/>
    <s v="[]"/>
    <s v="['en']"/>
    <s v="['Union Station - Canal St. &amp; Jackson Blvd., Near West Side, Chicago, Illinois, USA']"/>
    <s v="[{'id': 'co0019166', 'name': 'Zanuck/Brown Productions'}, {'id': 'co0005073', 'name': 'Universal Pictures'}]"/>
    <n v="5500000"/>
    <n v="156005969"/>
    <x v="0"/>
    <b v="0"/>
    <n v="129"/>
    <x v="11"/>
    <n v="304219"/>
    <n v="83"/>
  </r>
  <r>
    <s v="tt0058625"/>
    <s v="https://www.imdb.com/title/tt0058625/"/>
    <s v="Woman in the Dunes"/>
    <s v="Suna no onna"/>
    <s v="movie"/>
    <s v="An entomologist on vacation is trapped by local villagers into living with a woman whose life task is shoveling sand for them."/>
    <s v="https://m.media-amazon.com/images/M/MV5BM2E1ZjY5MjItZTUxZS00NTI1LWEwMmEtODhlMDAyMzUyOTRmXkEyXkFqcGc@.jpg"/>
    <s v="[{'url': 'https://m.media-amazon.com/images/M/MV5BM2E1ZjY5MjItZTUxZS00NTI1LWEwMmEtODhlMDAyMzUyOTRmXkEyXkFqcGc@._V1_QL75_UX100_CR0,0,100,148_.jpg', 'width': 100, 'height': 148}, {'url': 'https://m.media-amazon.com/images/M/MV5BM2E1ZjY5MjItZTUxZS00NTI1LWEwMmEtODhlMDAyMzUyOTRmXkEyXkFqcGc@._V1_QL75_UX280_CR0,0,280,414_.jpg', 'width': 280, 'height': 414}, {'url': 'https://m.media-amazon.com/images/M/MV5BM2E1ZjY5MjItZTUxZS00NTI1LWEwMmEtODhlMDAyMzUyOTRmXkEyXkFqcGc@._V1_QL75_UX380_CR0,0,380,562_.jpg', 'width': 380, 'height': 562}]"/>
    <s v="https://www.youtube.com/watch?v=7kX4h_sEBiI"/>
    <s v="Not Rated"/>
    <n v="1964"/>
    <d v="1964-10-25T00:00:00"/>
    <s v="['Drama', 'Thriller']"/>
    <s v="['JP']"/>
    <s v="[]"/>
    <s v="['ja']"/>
    <s v="['Tottori Sand Dunes, Tottori prefecture, Japan']"/>
    <s v="[{'id': 'co0024079', 'name': 'Toho Film (Eiga) Co. Ltd.'}, {'id': 'co0004532', 'name': 'Teshigahara Productions'}]"/>
    <m/>
    <m/>
    <x v="0"/>
    <b v="0"/>
    <n v="147"/>
    <x v="9"/>
    <n v="25791"/>
    <n v="0"/>
  </r>
  <r>
    <s v="tt0058625"/>
    <s v="https://www.imdb.com/title/tt0058625/"/>
    <s v="Woman in the Dunes"/>
    <s v="Suna no onna"/>
    <s v="movie"/>
    <s v="An entomologist on vacation is trapped by local villagers into living with a woman whose life task is shoveling sand for them."/>
    <s v="https://m.media-amazon.com/images/M/MV5BM2E1ZjY5MjItZTUxZS00NTI1LWEwMmEtODhlMDAyMzUyOTRmXkEyXkFqcGc@.jpg"/>
    <s v="[{'url': 'https://m.media-amazon.com/images/M/MV5BM2E1ZjY5MjItZTUxZS00NTI1LWEwMmEtODhlMDAyMzUyOTRmXkEyXkFqcGc@._V1_QL75_UX100_CR0,0,100,148_.jpg', 'width': 100, 'height': 148}, {'url': 'https://m.media-amazon.com/images/M/MV5BM2E1ZjY5MjItZTUxZS00NTI1LWEwMmEtODhlMDAyMzUyOTRmXkEyXkFqcGc@._V1_QL75_UX280_CR0,0,280,414_.jpg', 'width': 280, 'height': 414}, {'url': 'https://m.media-amazon.com/images/M/MV5BM2E1ZjY5MjItZTUxZS00NTI1LWEwMmEtODhlMDAyMzUyOTRmXkEyXkFqcGc@._V1_QL75_UX380_CR0,0,380,562_.jpg', 'width': 380, 'height': 562}]"/>
    <s v="https://www.youtube.com/watch?v=7kX4h_sEBiI"/>
    <s v="Not Rated"/>
    <n v="1964"/>
    <d v="1964-10-25T00:00:00"/>
    <s v="['Drama', 'Thriller']"/>
    <s v="['JP']"/>
    <s v="[]"/>
    <s v="['ja']"/>
    <s v="['Tottori Sand Dunes, Tottori prefecture, Japan']"/>
    <s v="[{'id': 'co0024079', 'name': 'Toho Film (Eiga) Co. Ltd.'}, {'id': 'co0004532', 'name': 'Teshigahara Productions'}]"/>
    <m/>
    <m/>
    <x v="2"/>
    <b v="0"/>
    <n v="147"/>
    <x v="9"/>
    <n v="25791"/>
    <n v="0"/>
  </r>
  <r>
    <s v="tt0066921"/>
    <s v="https://www.imdb.com/title/tt0066921/"/>
    <s v="A Clockwork Orange"/>
    <s v="A Clockwork Orange"/>
    <s v="movie"/>
    <s v="Alex DeLarge and his droogs barbarize a decaying near-future."/>
    <s v="https://m.media-amazon.com/images/M/MV5BMTY3MjM1Mzc4N15BMl5BanBnXkFtZTgwODM0NzAxMDE@.jpg"/>
    <s v="[{'url': 'https://m.media-amazon.com/images/M/MV5BMTY3MjM1Mzc4N15BMl5BanBnXkFtZTgwODM0NzAxMDE@._V1_QL75_UX100_CR0,0,100,148_.jpg', 'width': 100, 'height': 148}, {'url': 'https://m.media-amazon.com/images/M/MV5BMTY3MjM1Mzc4N15BMl5BanBnXkFtZTgwODM0NzAxMDE@._V1_QL75_UX280_CR0,0,280,414_.jpg', 'width': 280, 'height': 414}, {'url': 'https://m.media-amazon.com/images/M/MV5BMTY3MjM1Mzc4N15BMl5BanBnXkFtZTgwODM0NzAxMDE@._V1_QL75_UX380_CR0,0,380,562_.jpg', 'width': 380, 'height': 562}]"/>
    <s v="https://www.youtube.com/watch?v=vN-1Mup0UI0"/>
    <s v="R"/>
    <n v="1971"/>
    <d v="1972-02-02T00:00:00"/>
    <s v="['Dark Comedy', 'Dystopian Sci-Fi', 'Crime', 'Sci-Fi']"/>
    <s v="['GB', 'US']"/>
    <s v="[]"/>
    <s v="['en']"/>
    <s v="['Binsey Walk, Southmere Lake, Thamesmead South, London, England, UK']"/>
    <s v="[{'id': 'co0002663', 'name': 'Warner Bros.'}, {'id': 'co0734629', 'name': 'Polaris Productions'}, {'id': 'co0113563', 'name': 'Hawk Films'}]"/>
    <n v="2200000"/>
    <n v="27193679"/>
    <x v="1"/>
    <b v="0"/>
    <n v="136"/>
    <x v="11"/>
    <n v="941289"/>
    <n v="77"/>
  </r>
  <r>
    <s v="tt0066921"/>
    <s v="https://www.imdb.com/title/tt0066921/"/>
    <s v="A Clockwork Orange"/>
    <s v="A Clockwork Orange"/>
    <s v="movie"/>
    <s v="Alex DeLarge and his droogs barbarize a decaying near-future."/>
    <s v="https://m.media-amazon.com/images/M/MV5BMTY3MjM1Mzc4N15BMl5BanBnXkFtZTgwODM0NzAxMDE@.jpg"/>
    <s v="[{'url': 'https://m.media-amazon.com/images/M/MV5BMTY3MjM1Mzc4N15BMl5BanBnXkFtZTgwODM0NzAxMDE@._V1_QL75_UX100_CR0,0,100,148_.jpg', 'width': 100, 'height': 148}, {'url': 'https://m.media-amazon.com/images/M/MV5BMTY3MjM1Mzc4N15BMl5BanBnXkFtZTgwODM0NzAxMDE@._V1_QL75_UX280_CR0,0,280,414_.jpg', 'width': 280, 'height': 414}, {'url': 'https://m.media-amazon.com/images/M/MV5BMTY3MjM1Mzc4N15BMl5BanBnXkFtZTgwODM0NzAxMDE@._V1_QL75_UX380_CR0,0,380,562_.jpg', 'width': 380, 'height': 562}]"/>
    <s v="https://www.youtube.com/watch?v=vN-1Mup0UI0"/>
    <s v="R"/>
    <n v="1971"/>
    <d v="1972-02-02T00:00:00"/>
    <s v="['Dark Comedy', 'Dystopian Sci-Fi', 'Crime', 'Sci-Fi']"/>
    <s v="['GB', 'US']"/>
    <s v="[]"/>
    <s v="['en']"/>
    <s v="['Binsey Walk, Southmere Lake, Thamesmead South, London, England, UK']"/>
    <s v="[{'id': 'co0002663', 'name': 'Warner Bros.'}, {'id': 'co0734629', 'name': 'Polaris Productions'}, {'id': 'co0113563', 'name': 'Hawk Films'}]"/>
    <n v="2200000"/>
    <n v="27193679"/>
    <x v="9"/>
    <b v="0"/>
    <n v="136"/>
    <x v="11"/>
    <n v="941289"/>
    <n v="77"/>
  </r>
  <r>
    <s v="tt0017136"/>
    <s v="https://www.imdb.com/title/tt0017136/"/>
    <s v="Metropolis"/>
    <s v="Metropolis"/>
    <s v="movie"/>
    <s v="In a futuristic city sharply divided between the working class and the city planners, the son of the city's mastermind falls in love with a working-class prophet who predicts the coming of a savior to mediate their differences."/>
    <s v="https://m.media-amazon.com/images/M/MV5BMjhjMGYyMjAtMzJkYy00NzhlLWIwY2MtMWQ2ODIxZDUyOGYyXkEyXkFqcGc@.jpg"/>
    <s v="[{'url': 'https://m.media-amazon.com/images/M/MV5BMjhjMGYyMjAtMzJkYy00NzhlLWIwY2MtMWQ2ODIxZDUyOGYyXkEyXkFqcGc@._V1_QL75_UX100_CR0,0,100,148_.jpg', 'width': 100, 'height': 148}, {'url': 'https://m.media-amazon.com/images/M/MV5BMjhjMGYyMjAtMzJkYy00NzhlLWIwY2MtMWQ2ODIxZDUyOGYyXkEyXkFqcGc@._V1_QL75_UX280_CR0,0,280,414_.jpg', 'width': 280, 'height': 414}, {'url': 'https://m.media-amazon.com/images/M/MV5BMjhjMGYyMjAtMzJkYy00NzhlLWIwY2MtMWQ2ODIxZDUyOGYyXkEyXkFqcGc@._V1_QL75_UX380_CR0,0,380,562_.jpg', 'width': 380, 'height': 562}]"/>
    <s v="https://www.youtube.com/watch?v=ZAvzaOxDt2c"/>
    <s v="Passed"/>
    <n v="1927"/>
    <d v="1927-03-13T00:00:00"/>
    <s v="['German', 'Artificial Intelligence', 'Epic', 'Sci-Fi Epic', 'Steampunk', 'Drama', 'Sci-Fi']"/>
    <s v="['DE']"/>
    <s v="['http://www.kino.com/metropolis']"/>
    <s v="['de']"/>
    <s v="['Berlin, Germany']"/>
    <s v="[{'id': 'co0021661', 'name': 'Universum Film (UFA)'}]"/>
    <n v="6000000"/>
    <n v="1354287"/>
    <x v="0"/>
    <b v="0"/>
    <n v="150"/>
    <x v="11"/>
    <n v="202365"/>
    <n v="98"/>
  </r>
  <r>
    <s v="tt0017136"/>
    <s v="https://www.imdb.com/title/tt0017136/"/>
    <s v="Metropolis"/>
    <s v="Metropolis"/>
    <s v="movie"/>
    <s v="In a futuristic city sharply divided between the working class and the city planners, the son of the city's mastermind falls in love with a working-class prophet who predicts the coming of a savior to mediate their differences."/>
    <s v="https://m.media-amazon.com/images/M/MV5BMjhjMGYyMjAtMzJkYy00NzhlLWIwY2MtMWQ2ODIxZDUyOGYyXkEyXkFqcGc@.jpg"/>
    <s v="[{'url': 'https://m.media-amazon.com/images/M/MV5BMjhjMGYyMjAtMzJkYy00NzhlLWIwY2MtMWQ2ODIxZDUyOGYyXkEyXkFqcGc@._V1_QL75_UX100_CR0,0,100,148_.jpg', 'width': 100, 'height': 148}, {'url': 'https://m.media-amazon.com/images/M/MV5BMjhjMGYyMjAtMzJkYy00NzhlLWIwY2MtMWQ2ODIxZDUyOGYyXkEyXkFqcGc@._V1_QL75_UX280_CR0,0,280,414_.jpg', 'width': 280, 'height': 414}, {'url': 'https://m.media-amazon.com/images/M/MV5BMjhjMGYyMjAtMzJkYy00NzhlLWIwY2MtMWQ2ODIxZDUyOGYyXkEyXkFqcGc@._V1_QL75_UX380_CR0,0,380,562_.jpg', 'width': 380, 'height': 562}]"/>
    <s v="https://www.youtube.com/watch?v=ZAvzaOxDt2c"/>
    <s v="Passed"/>
    <n v="1927"/>
    <d v="1927-03-13T00:00:00"/>
    <s v="['German', 'Artificial Intelligence', 'Epic', 'Sci-Fi Epic', 'Steampunk', 'Drama', 'Sci-Fi']"/>
    <s v="['DE']"/>
    <s v="['http://www.kino.com/metropolis']"/>
    <s v="['de']"/>
    <s v="['Berlin, Germany']"/>
    <s v="[{'id': 'co0021661', 'name': 'Universum Film (UFA)'}]"/>
    <n v="6000000"/>
    <n v="1354287"/>
    <x v="9"/>
    <b v="0"/>
    <n v="150"/>
    <x v="11"/>
    <n v="202365"/>
    <n v="98"/>
  </r>
  <r>
    <s v="tt8579674"/>
    <s v="https://www.imdb.com/title/tt8579674/"/>
    <s v="1917"/>
    <s v="1917"/>
    <s v="movie"/>
    <s v="April 6th, 1917. As an infantry battalion assembles to wage war deep in enemy territory, two soldiers are assigned to race against time and deliver a message that will stop 1,600 men from walking straight into a deadly trap."/>
    <s v="https://m.media-amazon.com/images/M/MV5BYzkxZjg2NDQtMGVjMy00NWZkLTk0ZDEtZWE3NDYwYjAyMTg1XkEyXkFqcGc@.jpg"/>
    <s v="[{'url': 'https://m.media-amazon.com/images/M/MV5BYzkxZjg2NDQtMGVjMy00NWZkLTk0ZDEtZWE3NDYwYjAyMTg1XkEyXkFqcGc@._V1_QL75_UX100_CR0,0,100,148_.jpg', 'width': 100, 'height': 148}, {'url': 'https://m.media-amazon.com/images/M/MV5BYzkxZjg2NDQtMGVjMy00NWZkLTk0ZDEtZWE3NDYwYjAyMTg1XkEyXkFqcGc@._V1_QL75_UX280_CR0,0,280,414_.jpg', 'width': 280, 'height': 414}, {'url': 'https://m.media-amazon.com/images/M/MV5BYzkxZjg2NDQtMGVjMy00NWZkLTk0ZDEtZWE3NDYwYjAyMTg1XkEyXkFqcGc@._V1_QL75_UX380_CR0,0,380,562_.jpg', 'width': 380, 'height': 562}]"/>
    <s v="https://www.youtube.com/watch?v=UcmZN0Mbl04"/>
    <s v="R"/>
    <n v="2019"/>
    <d v="2020-01-10T00:00:00"/>
    <s v="['Epic', 'Period Drama', 'Survival', 'War Epic', 'Drama', 'War']"/>
    <s v="['GB', 'US', 'IN', 'ES', 'CA']"/>
    <s v="['https://amblin.com/movie/1917/', 'https://www.jiotv.com/full-movie/1917/98e4d62f61f05add8dd82f08238c472c']"/>
    <s v="['en', 'fr', 'de']"/>
    <s v="['Govan Graving Docks, Glasgow, Glasgow City, Scotland, UK']"/>
    <s v="[{'id': 'co0819670', 'name': 'DreamWorks Pictures'}, {'id': 'co0336601', 'name': 'Reliance Entertainment'}, {'id': 'co0644194', 'name': 'New Republic Pictures'}]"/>
    <n v="95000000"/>
    <n v="446064352"/>
    <x v="0"/>
    <b v="0"/>
    <n v="119"/>
    <x v="11"/>
    <n v="780477"/>
    <n v="78"/>
  </r>
  <r>
    <s v="tt8579674"/>
    <s v="https://www.imdb.com/title/tt8579674/"/>
    <s v="1917"/>
    <s v="1917"/>
    <s v="movie"/>
    <s v="April 6th, 1917. As an infantry battalion assembles to wage war deep in enemy territory, two soldiers are assigned to race against time and deliver a message that will stop 1,600 men from walking straight into a deadly trap."/>
    <s v="https://m.media-amazon.com/images/M/MV5BYzkxZjg2NDQtMGVjMy00NWZkLTk0ZDEtZWE3NDYwYjAyMTg1XkEyXkFqcGc@.jpg"/>
    <s v="[{'url': 'https://m.media-amazon.com/images/M/MV5BYzkxZjg2NDQtMGVjMy00NWZkLTk0ZDEtZWE3NDYwYjAyMTg1XkEyXkFqcGc@._V1_QL75_UX100_CR0,0,100,148_.jpg', 'width': 100, 'height': 148}, {'url': 'https://m.media-amazon.com/images/M/MV5BYzkxZjg2NDQtMGVjMy00NWZkLTk0ZDEtZWE3NDYwYjAyMTg1XkEyXkFqcGc@._V1_QL75_UX280_CR0,0,280,414_.jpg', 'width': 280, 'height': 414}, {'url': 'https://m.media-amazon.com/images/M/MV5BYzkxZjg2NDQtMGVjMy00NWZkLTk0ZDEtZWE3NDYwYjAyMTg1XkEyXkFqcGc@._V1_QL75_UX380_CR0,0,380,562_.jpg', 'width': 380, 'height': 562}]"/>
    <s v="https://www.youtube.com/watch?v=UcmZN0Mbl04"/>
    <s v="R"/>
    <n v="2019"/>
    <d v="2020-01-10T00:00:00"/>
    <s v="['Epic', 'Period Drama', 'Survival', 'War Epic', 'Drama', 'War']"/>
    <s v="['GB', 'US', 'IN', 'ES', 'CA']"/>
    <s v="['https://amblin.com/movie/1917/', 'https://www.jiotv.com/full-movie/1917/98e4d62f61f05add8dd82f08238c472c']"/>
    <s v="['en', 'fr', 'de']"/>
    <s v="['Govan Graving Docks, Glasgow, Glasgow City, Scotland, UK']"/>
    <s v="[{'id': 'co0819670', 'name': 'DreamWorks Pictures'}, {'id': 'co0336601', 'name': 'Reliance Entertainment'}, {'id': 'co0644194', 'name': 'New Republic Pictures'}]"/>
    <n v="95000000"/>
    <n v="446064352"/>
    <x v="14"/>
    <b v="0"/>
    <n v="119"/>
    <x v="11"/>
    <n v="780477"/>
    <n v="78"/>
  </r>
  <r>
    <s v="tt0208092"/>
    <s v="https://www.imdb.com/title/tt0208092/"/>
    <s v="Snatch"/>
    <s v="Snatch"/>
    <s v="movie"/>
    <s v="Unscrupulous boxing promoters, violent bookmakers, a Russian gangster, incompetent amateur robbers and supposedly Jewish jewelers fight to track down a priceless stolen diamond."/>
    <s v="https://m.media-amazon.com/images/M/MV5BYzk5NjJkMTQtN2IyNC00YWM5LTlhZmMtNGI3MWNhMTU1YTc4XkEyXkFqcGc@.jpg"/>
    <s v="[{'url': 'https://m.media-amazon.com/images/M/MV5BYzk5NjJkMTQtN2IyNC00YWM5LTlhZmMtNGI3MWNhMTU1YTc4XkEyXkFqcGc@._V1_QL75_UX100_CR0,0,100,148_.jpg', 'width': 100, 'height': 148}, {'url': 'https://m.media-amazon.com/images/M/MV5BYzk5NjJkMTQtN2IyNC00YWM5LTlhZmMtNGI3MWNhMTU1YTc4XkEyXkFqcGc@._V1_QL75_UX280_CR0,0,280,414_.jpg', 'width': 280, 'height': 414}, {'url': 'https://m.media-amazon.com/images/M/MV5BYzk5NjJkMTQtN2IyNC00YWM5LTlhZmMtNGI3MWNhMTU1YTc4XkEyXkFqcGc@._V1_QL75_UX380_CR0,0,380,562_.jpg', 'width': 380, 'height': 562}]"/>
    <s v="https://www.youtube.com/watch?v=ni4tEtuTccc"/>
    <s v="R"/>
    <n v="2000"/>
    <d v="2001-01-19T00:00:00"/>
    <s v="['Caper', 'Dark Comedy', 'Farce', 'Gangster', 'Comedy', 'Crime']"/>
    <s v="['GB', 'US']"/>
    <s v="['https://www.facebook.com/snatch']"/>
    <s v="['en', 'ru']"/>
    <s v="['Hatton Garden, Clerkenwell, London, Greater London, England, UK']"/>
    <s v="[{'id': 'co0010568', 'name': 'Screen Gems'}, {'id': 'co0000750', 'name': 'SKA Films'}]"/>
    <n v="6000000"/>
    <n v="83558617"/>
    <x v="15"/>
    <b v="0"/>
    <n v="102"/>
    <x v="11"/>
    <n v="981803"/>
    <n v="55"/>
  </r>
  <r>
    <s v="tt0208092"/>
    <s v="https://www.imdb.com/title/tt0208092/"/>
    <s v="Snatch"/>
    <s v="Snatch"/>
    <s v="movie"/>
    <s v="Unscrupulous boxing promoters, violent bookmakers, a Russian gangster, incompetent amateur robbers and supposedly Jewish jewelers fight to track down a priceless stolen diamond."/>
    <s v="https://m.media-amazon.com/images/M/MV5BYzk5NjJkMTQtN2IyNC00YWM5LTlhZmMtNGI3MWNhMTU1YTc4XkEyXkFqcGc@.jpg"/>
    <s v="[{'url': 'https://m.media-amazon.com/images/M/MV5BYzk5NjJkMTQtN2IyNC00YWM5LTlhZmMtNGI3MWNhMTU1YTc4XkEyXkFqcGc@._V1_QL75_UX100_CR0,0,100,148_.jpg', 'width': 100, 'height': 148}, {'url': 'https://m.media-amazon.com/images/M/MV5BYzk5NjJkMTQtN2IyNC00YWM5LTlhZmMtNGI3MWNhMTU1YTc4XkEyXkFqcGc@._V1_QL75_UX280_CR0,0,280,414_.jpg', 'width': 280, 'height': 414}, {'url': 'https://m.media-amazon.com/images/M/MV5BYzk5NjJkMTQtN2IyNC00YWM5LTlhZmMtNGI3MWNhMTU1YTc4XkEyXkFqcGc@._V1_QL75_UX380_CR0,0,380,562_.jpg', 'width': 380, 'height': 562}]"/>
    <s v="https://www.youtube.com/watch?v=ni4tEtuTccc"/>
    <s v="R"/>
    <n v="2000"/>
    <d v="2001-01-19T00:00:00"/>
    <s v="['Caper', 'Dark Comedy', 'Farce', 'Gangster', 'Comedy', 'Crime']"/>
    <s v="['GB', 'US']"/>
    <s v="['https://www.facebook.com/snatch']"/>
    <s v="['en', 'ru']"/>
    <s v="['Hatton Garden, Clerkenwell, London, Greater London, England, UK']"/>
    <s v="[{'id': 'co0010568', 'name': 'Screen Gems'}, {'id': 'co0000750', 'name': 'SKA Films'}]"/>
    <n v="6000000"/>
    <n v="83558617"/>
    <x v="1"/>
    <b v="0"/>
    <n v="102"/>
    <x v="11"/>
    <n v="981803"/>
    <n v="55"/>
  </r>
  <r>
    <s v="tt0993846"/>
    <s v="https://www.imdb.com/title/tt0993846/"/>
    <s v="The Wolf of Wall Street"/>
    <s v="The Wolf of Wall Street"/>
    <s v="movie"/>
    <s v="Based on the true story of Jordan Belfort, from his rise to a wealthy stock-broker living the high life to his fall involving crime, corruption and the federal government."/>
    <s v="https://m.media-amazon.com/images/M/MV5BMjIxMjgxNTk0MF5BMl5BanBnXkFtZTgwNjIyOTg2MDE@.jpg"/>
    <s v="[{'url': 'https://m.media-amazon.com/images/M/MV5BMjIxMjgxNTk0MF5BMl5BanBnXkFtZTgwNjIyOTg2MDE@._V1_QL75_UX100_CR0,0,100,148_.jpg', 'width': 100, 'height': 148}, {'url': 'https://m.media-amazon.com/images/M/MV5BMjIxMjgxNTk0MF5BMl5BanBnXkFtZTgwNjIyOTg2MDE@._V1_QL75_UX280_CR0,0,280,414_.jpg', 'width': 280, 'height': 414}, {'url': 'https://m.media-amazon.com/images/M/MV5BMjIxMjgxNTk0MF5BMl5BanBnXkFtZTgwNjIyOTg2MDE@._V1_QL75_UX380_CR0,0,380,562_.jpg', 'width': 380, 'height': 562}]"/>
    <s v="https://www.youtube.com/watch?v=iszwuX1AK6A"/>
    <s v="R"/>
    <n v="2013"/>
    <d v="2013-12-25T00:00:00"/>
    <s v="['Dark Comedy', 'Docudrama', 'Epic', 'Financial Drama', 'Raunchy Comedy', 'Satire', 'True Crime', 'Workplace Drama', 'Biography', 'Comedy']"/>
    <s v="['US']"/>
    <s v="['https://www.facebook.com/TheWolfOfWallStreet', 'https://www.jiotv.com/full-movie/the-wolf-of-wall-street/6466d9e17c28529190d541a81b4d2c82']"/>
    <s v="['en', 'fr']"/>
    <s v="['Portofino, Genoa, Liguria, Italy']"/>
    <s v="[{'id': 'co0023400', 'name': 'Paramount Pictures'}, {'id': 'co0325207', 'name': 'Red Granite Pictures'}, {'id': 'co0088354', 'name': 'Appian Way'}]"/>
    <n v="100000000"/>
    <n v="407039432"/>
    <x v="5"/>
    <b v="0"/>
    <n v="180"/>
    <x v="11"/>
    <n v="1812224"/>
    <n v="75"/>
  </r>
  <r>
    <s v="tt0993846"/>
    <s v="https://www.imdb.com/title/tt0993846/"/>
    <s v="The Wolf of Wall Street"/>
    <s v="The Wolf of Wall Street"/>
    <s v="movie"/>
    <s v="Based on the true story of Jordan Belfort, from his rise to a wealthy stock-broker living the high life to his fall involving crime, corruption and the federal government."/>
    <s v="https://m.media-amazon.com/images/M/MV5BMjIxMjgxNTk0MF5BMl5BanBnXkFtZTgwNjIyOTg2MDE@.jpg"/>
    <s v="[{'url': 'https://m.media-amazon.com/images/M/MV5BMjIxMjgxNTk0MF5BMl5BanBnXkFtZTgwNjIyOTg2MDE@._V1_QL75_UX100_CR0,0,100,148_.jpg', 'width': 100, 'height': 148}, {'url': 'https://m.media-amazon.com/images/M/MV5BMjIxMjgxNTk0MF5BMl5BanBnXkFtZTgwNjIyOTg2MDE@._V1_QL75_UX280_CR0,0,280,414_.jpg', 'width': 280, 'height': 414}, {'url': 'https://m.media-amazon.com/images/M/MV5BMjIxMjgxNTk0MF5BMl5BanBnXkFtZTgwNjIyOTg2MDE@._V1_QL75_UX380_CR0,0,380,562_.jpg', 'width': 380, 'height': 562}]"/>
    <s v="https://www.youtube.com/watch?v=iszwuX1AK6A"/>
    <s v="R"/>
    <n v="2013"/>
    <d v="2013-12-25T00:00:00"/>
    <s v="['Dark Comedy', 'Docudrama', 'Epic', 'Financial Drama', 'Raunchy Comedy', 'Satire', 'True Crime', 'Workplace Drama', 'Biography', 'Comedy']"/>
    <s v="['US']"/>
    <s v="['https://www.facebook.com/TheWolfOfWallStreet', 'https://www.jiotv.com/full-movie/the-wolf-of-wall-street/6466d9e17c28529190d541a81b4d2c82']"/>
    <s v="['en', 'fr']"/>
    <s v="['Portofino, Genoa, Liguria, Italy']"/>
    <s v="[{'id': 'co0023400', 'name': 'Paramount Pictures'}, {'id': 'co0325207', 'name': 'Red Granite Pictures'}, {'id': 'co0088354', 'name': 'Appian Way'}]"/>
    <n v="100000000"/>
    <n v="407039432"/>
    <x v="15"/>
    <b v="0"/>
    <n v="180"/>
    <x v="11"/>
    <n v="1812224"/>
    <n v="75"/>
  </r>
  <r>
    <s v="tt0993846"/>
    <s v="https://www.imdb.com/title/tt0993846/"/>
    <s v="The Wolf of Wall Street"/>
    <s v="The Wolf of Wall Street"/>
    <s v="movie"/>
    <s v="Based on the true story of Jordan Belfort, from his rise to a wealthy stock-broker living the high life to his fall involving crime, corruption and the federal government."/>
    <s v="https://m.media-amazon.com/images/M/MV5BMjIxMjgxNTk0MF5BMl5BanBnXkFtZTgwNjIyOTg2MDE@.jpg"/>
    <s v="[{'url': 'https://m.media-amazon.com/images/M/MV5BMjIxMjgxNTk0MF5BMl5BanBnXkFtZTgwNjIyOTg2MDE@._V1_QL75_UX100_CR0,0,100,148_.jpg', 'width': 100, 'height': 148}, {'url': 'https://m.media-amazon.com/images/M/MV5BMjIxMjgxNTk0MF5BMl5BanBnXkFtZTgwNjIyOTg2MDE@._V1_QL75_UX280_CR0,0,280,414_.jpg', 'width': 280, 'height': 414}, {'url': 'https://m.media-amazon.com/images/M/MV5BMjIxMjgxNTk0MF5BMl5BanBnXkFtZTgwNjIyOTg2MDE@._V1_QL75_UX380_CR0,0,380,562_.jpg', 'width': 380, 'height': 562}]"/>
    <s v="https://www.youtube.com/watch?v=iszwuX1AK6A"/>
    <s v="R"/>
    <n v="2013"/>
    <d v="2013-12-25T00:00:00"/>
    <s v="['Dark Comedy', 'Docudrama', 'Epic', 'Financial Drama', 'Raunchy Comedy', 'Satire', 'True Crime', 'Workplace Drama', 'Biography', 'Comedy']"/>
    <s v="['US']"/>
    <s v="['https://www.facebook.com/TheWolfOfWallStreet', 'https://www.jiotv.com/full-movie/the-wolf-of-wall-street/6466d9e17c28529190d541a81b4d2c82']"/>
    <s v="['en', 'fr']"/>
    <s v="['Portofino, Genoa, Liguria, Italy']"/>
    <s v="[{'id': 'co0023400', 'name': 'Paramount Pictures'}, {'id': 'co0325207', 'name': 'Red Granite Pictures'}, {'id': 'co0088354', 'name': 'Appian Way'}]"/>
    <n v="100000000"/>
    <n v="407039432"/>
    <x v="1"/>
    <b v="0"/>
    <n v="180"/>
    <x v="11"/>
    <n v="1812224"/>
    <n v="75"/>
  </r>
  <r>
    <s v="tt0120382"/>
    <s v="https://www.imdb.com/title/tt0120382/"/>
    <s v="The Truman Show"/>
    <s v="The Truman Show"/>
    <s v="movie"/>
    <s v="An insurance salesman begins to suspect that his whole life is actually some sort of reality TV show."/>
    <s v="https://m.media-amazon.com/images/M/MV5BNzA3ZjZlNzYtMTdjMy00NjMzLTk5ZGYtMTkyYzNiOGM1YmM3XkEyXkFqcGc@.jpg"/>
    <s v="[{'url': 'https://m.media-amazon.com/images/M/MV5BNzA3ZjZlNzYtMTdjMy00NjMzLTk5ZGYtMTkyYzNiOGM1YmM3XkEyXkFqcGc@._V1_QL75_UX100_CR0,0,100,148_.jpg', 'width': 100, 'height': 148}, {'url': 'https://m.media-amazon.com/images/M/MV5BNzA3ZjZlNzYtMTdjMy00NjMzLTk5ZGYtMTkyYzNiOGM1YmM3XkEyXkFqcGc@._V1_QL75_UX280_CR0,0,280,414_.jpg', 'width': 280, 'height': 414}, {'url': 'https://m.media-amazon.com/images/M/MV5BNzA3ZjZlNzYtMTdjMy00NjMzLTk5ZGYtMTkyYzNiOGM1YmM3XkEyXkFqcGc@._V1_QL75_UX380_CR0,0,380,562_.jpg', 'width': 380, 'height': 562}]"/>
    <s v="https://www.youtube.com/watch?v=N1VlDVRiFrk"/>
    <s v="PG"/>
    <n v="1998"/>
    <d v="1998-06-05T00:00:00"/>
    <s v="['Dark Comedy', 'High-Concept Comedy', 'Psychological Drama', 'Satire', 'Showbiz Drama', 'Comedy', 'Drama']"/>
    <s v="['US']"/>
    <s v="['https://www.facebook.com/TheTrumanShowMovie']"/>
    <s v="['en']"/>
    <s v="['Seaside, Florida, USA']"/>
    <s v="[{'id': 'co0023400', 'name': 'Paramount Pictures'}, {'id': 'co0093765', 'name': 'Scott Rudin Productions'}]"/>
    <n v="60000000"/>
    <n v="264118712"/>
    <x v="15"/>
    <b v="0"/>
    <n v="103"/>
    <x v="11"/>
    <n v="1393901"/>
    <n v="90"/>
  </r>
  <r>
    <s v="tt0120382"/>
    <s v="https://www.imdb.com/title/tt0120382/"/>
    <s v="The Truman Show"/>
    <s v="The Truman Show"/>
    <s v="movie"/>
    <s v="An insurance salesman begins to suspect that his whole life is actually some sort of reality TV show."/>
    <s v="https://m.media-amazon.com/images/M/MV5BNzA3ZjZlNzYtMTdjMy00NjMzLTk5ZGYtMTkyYzNiOGM1YmM3XkEyXkFqcGc@.jpg"/>
    <s v="[{'url': 'https://m.media-amazon.com/images/M/MV5BNzA3ZjZlNzYtMTdjMy00NjMzLTk5ZGYtMTkyYzNiOGM1YmM3XkEyXkFqcGc@._V1_QL75_UX100_CR0,0,100,148_.jpg', 'width': 100, 'height': 148}, {'url': 'https://m.media-amazon.com/images/M/MV5BNzA3ZjZlNzYtMTdjMy00NjMzLTk5ZGYtMTkyYzNiOGM1YmM3XkEyXkFqcGc@._V1_QL75_UX280_CR0,0,280,414_.jpg', 'width': 280, 'height': 414}, {'url': 'https://m.media-amazon.com/images/M/MV5BNzA3ZjZlNzYtMTdjMy00NjMzLTk5ZGYtMTkyYzNiOGM1YmM3XkEyXkFqcGc@._V1_QL75_UX380_CR0,0,380,562_.jpg', 'width': 380, 'height': 562}]"/>
    <s v="https://www.youtube.com/watch?v=N1VlDVRiFrk"/>
    <s v="PG"/>
    <n v="1998"/>
    <d v="1998-06-05T00:00:00"/>
    <s v="['Dark Comedy', 'High-Concept Comedy', 'Psychological Drama', 'Satire', 'Showbiz Drama', 'Comedy', 'Drama']"/>
    <s v="['US']"/>
    <s v="['https://www.facebook.com/TheTrumanShowMovie']"/>
    <s v="['en']"/>
    <s v="['Seaside, Florida, USA']"/>
    <s v="[{'id': 'co0023400', 'name': 'Paramount Pictures'}, {'id': 'co0093765', 'name': 'Scott Rudin Productions'}]"/>
    <n v="60000000"/>
    <n v="264118712"/>
    <x v="0"/>
    <b v="0"/>
    <n v="103"/>
    <x v="11"/>
    <n v="1393901"/>
    <n v="90"/>
  </r>
  <r>
    <s v="tt0363163"/>
    <s v="https://www.imdb.com/title/tt0363163/"/>
    <s v="Downfall"/>
    <s v="Der Untergang"/>
    <s v="movie"/>
    <s v="Traudl Junge, the final secretary for Adolf Hitler, tells of the Nazi dictator's final days in his Berlin bunker at the end of WWII."/>
    <s v="https://m.media-amazon.com/images/M/MV5BMTU0NTU5NTAyMl5BMl5BanBnXkFtZTYwNzYwMDg2.jpg"/>
    <s v="[{'url': 'https://m.media-amazon.com/images/M/MV5BMTU0NTU5NTAyMl5BMl5BanBnXkFtZTYwNzYwMDg2._V1_QL75_UX100_CR0,0,100,148_.jpg', 'width': 100, 'height': 148}, {'url': 'https://m.media-amazon.com/images/M/MV5BMTU0NTU5NTAyMl5BMl5BanBnXkFtZTYwNzYwMDg2._V1_QL75_UX280_CR0,0,280,414_.jpg', 'width': 280, 'height': 414}, {'url': 'https://m.media-amazon.com/images/M/MV5BMTU0NTU5NTAyMl5BMl5BanBnXkFtZTYwNzYwMDg2._V1_QL75_UX380_CR0,0,380,562_.jpg', 'width': 380, 'height': 562}]"/>
    <s v="https://www.youtube.com/watch?v=Bp1RXmM1-60"/>
    <s v="R"/>
    <n v="2004"/>
    <d v="2005-04-08T00:00:00"/>
    <s v="['German', 'Docudrama', 'Period Drama', 'Political Drama', 'Psychological Drama', 'Tragedy', 'Biography', 'Drama', 'History', 'War']"/>
    <s v="['DE', 'AT', 'IT']"/>
    <s v="[]"/>
    <s v="['de', 'ru', 'fr', 'hu', 'en']"/>
    <s v="['St. Petersburg, Russia']"/>
    <s v="[{'id': 'co0002257', 'name': 'Constantin Film'}, {'id': 'co0028284', 'name': 'Norddeutscher Rundfunk (NDR)'}, {'id': 'co0075650', 'name': 'Westdeutscher Rundfunk (WDR)'}]"/>
    <n v="13500000"/>
    <n v="92181574"/>
    <x v="5"/>
    <b v="0"/>
    <n v="156"/>
    <x v="11"/>
    <n v="402579"/>
    <n v="82"/>
  </r>
  <r>
    <s v="tt0363163"/>
    <s v="https://www.imdb.com/title/tt0363163/"/>
    <s v="Downfall"/>
    <s v="Der Untergang"/>
    <s v="movie"/>
    <s v="Traudl Junge, the final secretary for Adolf Hitler, tells of the Nazi dictator's final days in his Berlin bunker at the end of WWII."/>
    <s v="https://m.media-amazon.com/images/M/MV5BMTU0NTU5NTAyMl5BMl5BanBnXkFtZTYwNzYwMDg2.jpg"/>
    <s v="[{'url': 'https://m.media-amazon.com/images/M/MV5BMTU0NTU5NTAyMl5BMl5BanBnXkFtZTYwNzYwMDg2._V1_QL75_UX100_CR0,0,100,148_.jpg', 'width': 100, 'height': 148}, {'url': 'https://m.media-amazon.com/images/M/MV5BMTU0NTU5NTAyMl5BMl5BanBnXkFtZTYwNzYwMDg2._V1_QL75_UX280_CR0,0,280,414_.jpg', 'width': 280, 'height': 414}, {'url': 'https://m.media-amazon.com/images/M/MV5BMTU0NTU5NTAyMl5BMl5BanBnXkFtZTYwNzYwMDg2._V1_QL75_UX380_CR0,0,380,562_.jpg', 'width': 380, 'height': 562}]"/>
    <s v="https://www.youtube.com/watch?v=Bp1RXmM1-60"/>
    <s v="R"/>
    <n v="2004"/>
    <d v="2005-04-08T00:00:00"/>
    <s v="['German', 'Docudrama', 'Period Drama', 'Political Drama', 'Psychological Drama', 'Tragedy', 'Biography', 'Drama', 'History', 'War']"/>
    <s v="['DE', 'AT', 'IT']"/>
    <s v="[]"/>
    <s v="['de', 'ru', 'fr', 'hu', 'en']"/>
    <s v="['St. Petersburg, Russia']"/>
    <s v="[{'id': 'co0002257', 'name': 'Constantin Film'}, {'id': 'co0028284', 'name': 'Norddeutscher Rundfunk (NDR)'}, {'id': 'co0075650', 'name': 'Westdeutscher Rundfunk (WDR)'}]"/>
    <n v="13500000"/>
    <n v="92181574"/>
    <x v="0"/>
    <b v="0"/>
    <n v="156"/>
    <x v="11"/>
    <n v="402579"/>
    <n v="82"/>
  </r>
  <r>
    <s v="tt0363163"/>
    <s v="https://www.imdb.com/title/tt0363163/"/>
    <s v="Downfall"/>
    <s v="Der Untergang"/>
    <s v="movie"/>
    <s v="Traudl Junge, the final secretary for Adolf Hitler, tells of the Nazi dictator's final days in his Berlin bunker at the end of WWII."/>
    <s v="https://m.media-amazon.com/images/M/MV5BMTU0NTU5NTAyMl5BMl5BanBnXkFtZTYwNzYwMDg2.jpg"/>
    <s v="[{'url': 'https://m.media-amazon.com/images/M/MV5BMTU0NTU5NTAyMl5BMl5BanBnXkFtZTYwNzYwMDg2._V1_QL75_UX100_CR0,0,100,148_.jpg', 'width': 100, 'height': 148}, {'url': 'https://m.media-amazon.com/images/M/MV5BMTU0NTU5NTAyMl5BMl5BanBnXkFtZTYwNzYwMDg2._V1_QL75_UX280_CR0,0,280,414_.jpg', 'width': 280, 'height': 414}, {'url': 'https://m.media-amazon.com/images/M/MV5BMTU0NTU5NTAyMl5BMl5BanBnXkFtZTYwNzYwMDg2._V1_QL75_UX380_CR0,0,380,562_.jpg', 'width': 380, 'height': 562}]"/>
    <s v="https://www.youtube.com/watch?v=Bp1RXmM1-60"/>
    <s v="R"/>
    <n v="2004"/>
    <d v="2005-04-08T00:00:00"/>
    <s v="['German', 'Docudrama', 'Period Drama', 'Political Drama', 'Psychological Drama', 'Tragedy', 'Biography', 'Drama', 'History', 'War']"/>
    <s v="['DE', 'AT', 'IT']"/>
    <s v="[]"/>
    <s v="['de', 'ru', 'fr', 'hu', 'en']"/>
    <s v="['St. Petersburg, Russia']"/>
    <s v="[{'id': 'co0002257', 'name': 'Constantin Film'}, {'id': 'co0028284', 'name': 'Norddeutscher Rundfunk (NDR)'}, {'id': 'co0075650', 'name': 'Westdeutscher Rundfunk (WDR)'}]"/>
    <n v="13500000"/>
    <n v="92181574"/>
    <x v="6"/>
    <b v="0"/>
    <n v="156"/>
    <x v="11"/>
    <n v="402579"/>
    <n v="82"/>
  </r>
  <r>
    <s v="tt0119488"/>
    <s v="https://www.imdb.com/title/tt0119488/"/>
    <s v="L.A. Confidential"/>
    <s v="L.A. Confidential"/>
    <s v="movie"/>
    <s v="As corruption grows in 1950s Los Angeles, three policemen - one strait-laced, one brutal, and one sleazy - investigate a series of murders with their own brand of justice."/>
    <s v="https://m.media-amazon.com/images/M/MV5BODdiMjY1OGYtNDk0NC00NGQ1LWI4MDItOTJhMTM0YjE1YTAzXkEyXkFqcGc@.jpg"/>
    <s v="[{'url': 'https://m.media-amazon.com/images/M/MV5BODdiMjY1OGYtNDk0NC00NGQ1LWI4MDItOTJhMTM0YjE1YTAzXkEyXkFqcGc@._V1_QL75_UX100_CR0,0,100,148_.jpg', 'width': 100, 'height': 148}, {'url': 'https://m.media-amazon.com/images/M/MV5BODdiMjY1OGYtNDk0NC00NGQ1LWI4MDItOTJhMTM0YjE1YTAzXkEyXkFqcGc@._V1_QL75_UX280_CR0,0,280,414_.jpg', 'width': 280, 'height': 414}, {'url': 'https://m.media-amazon.com/images/M/MV5BODdiMjY1OGYtNDk0NC00NGQ1LWI4MDItOTJhMTM0YjE1YTAzXkEyXkFqcGc@._V1_QL75_UX380_CR0,0,380,562_.jpg', 'width': 380, 'height': 562}]"/>
    <s v="https://www.youtube.com/watch?v=kF2btFEyKrA"/>
    <s v="R"/>
    <n v="1997"/>
    <d v="1997-09-19T00:00:00"/>
    <s v="['Conspiracy Thriller', 'Cop Drama', 'Epic', 'Hard-boiled Detective', 'Period Drama', 'Police Procedural', 'Suspense Mystery', 'Whodunnit', 'Crime', 'Drama']"/>
    <s v="['US']"/>
    <s v="['https://www.facebook.com/LAConfidentialMovie', 'https://www.newregency.com/movies/la-confidential']"/>
    <s v="['en']"/>
    <s v="['Frolic Room - 6245 Hollywood Blvd., Hollywood, Los Angeles, California, USA']"/>
    <s v="[{'id': 'co0867908', 'name': 'Regency Enterprises'}, {'id': 'co0089381', 'name': 'The Wolper Organization'}]"/>
    <n v="35000000"/>
    <n v="126216940"/>
    <x v="1"/>
    <b v="0"/>
    <n v="138"/>
    <x v="11"/>
    <n v="661475"/>
    <n v="91"/>
  </r>
  <r>
    <s v="tt0119488"/>
    <s v="https://www.imdb.com/title/tt0119488/"/>
    <s v="L.A. Confidential"/>
    <s v="L.A. Confidential"/>
    <s v="movie"/>
    <s v="As corruption grows in 1950s Los Angeles, three policemen - one strait-laced, one brutal, and one sleazy - investigate a series of murders with their own brand of justice."/>
    <s v="https://m.media-amazon.com/images/M/MV5BODdiMjY1OGYtNDk0NC00NGQ1LWI4MDItOTJhMTM0YjE1YTAzXkEyXkFqcGc@.jpg"/>
    <s v="[{'url': 'https://m.media-amazon.com/images/M/MV5BODdiMjY1OGYtNDk0NC00NGQ1LWI4MDItOTJhMTM0YjE1YTAzXkEyXkFqcGc@._V1_QL75_UX100_CR0,0,100,148_.jpg', 'width': 100, 'height': 148}, {'url': 'https://m.media-amazon.com/images/M/MV5BODdiMjY1OGYtNDk0NC00NGQ1LWI4MDItOTJhMTM0YjE1YTAzXkEyXkFqcGc@._V1_QL75_UX280_CR0,0,280,414_.jpg', 'width': 280, 'height': 414}, {'url': 'https://m.media-amazon.com/images/M/MV5BODdiMjY1OGYtNDk0NC00NGQ1LWI4MDItOTJhMTM0YjE1YTAzXkEyXkFqcGc@._V1_QL75_UX380_CR0,0,380,562_.jpg', 'width': 380, 'height': 562}]"/>
    <s v="https://www.youtube.com/watch?v=kF2btFEyKrA"/>
    <s v="R"/>
    <n v="1997"/>
    <d v="1997-09-19T00:00:00"/>
    <s v="['Conspiracy Thriller', 'Cop Drama', 'Epic', 'Hard-boiled Detective', 'Period Drama', 'Police Procedural', 'Suspense Mystery', 'Whodunnit', 'Crime', 'Drama']"/>
    <s v="['US']"/>
    <s v="['https://www.facebook.com/LAConfidentialMovie', 'https://www.newregency.com/movies/la-confidential']"/>
    <s v="['en']"/>
    <s v="['Frolic Room - 6245 Hollywood Blvd., Hollywood, Los Angeles, California, USA']"/>
    <s v="[{'id': 'co0867908', 'name': 'Regency Enterprises'}, {'id': 'co0089381', 'name': 'The Wolper Organization'}]"/>
    <n v="35000000"/>
    <n v="126216940"/>
    <x v="0"/>
    <b v="0"/>
    <n v="138"/>
    <x v="11"/>
    <n v="661475"/>
    <n v="91"/>
  </r>
  <r>
    <s v="tt0119488"/>
    <s v="https://www.imdb.com/title/tt0119488/"/>
    <s v="L.A. Confidential"/>
    <s v="L.A. Confidential"/>
    <s v="movie"/>
    <s v="As corruption grows in 1950s Los Angeles, three policemen - one strait-laced, one brutal, and one sleazy - investigate a series of murders with their own brand of justice."/>
    <s v="https://m.media-amazon.com/images/M/MV5BODdiMjY1OGYtNDk0NC00NGQ1LWI4MDItOTJhMTM0YjE1YTAzXkEyXkFqcGc@.jpg"/>
    <s v="[{'url': 'https://m.media-amazon.com/images/M/MV5BODdiMjY1OGYtNDk0NC00NGQ1LWI4MDItOTJhMTM0YjE1YTAzXkEyXkFqcGc@._V1_QL75_UX100_CR0,0,100,148_.jpg', 'width': 100, 'height': 148}, {'url': 'https://m.media-amazon.com/images/M/MV5BODdiMjY1OGYtNDk0NC00NGQ1LWI4MDItOTJhMTM0YjE1YTAzXkEyXkFqcGc@._V1_QL75_UX280_CR0,0,280,414_.jpg', 'width': 280, 'height': 414}, {'url': 'https://m.media-amazon.com/images/M/MV5BODdiMjY1OGYtNDk0NC00NGQ1LWI4MDItOTJhMTM0YjE1YTAzXkEyXkFqcGc@._V1_QL75_UX380_CR0,0,380,562_.jpg', 'width': 380, 'height': 562}]"/>
    <s v="https://www.youtube.com/watch?v=kF2btFEyKrA"/>
    <s v="R"/>
    <n v="1997"/>
    <d v="1997-09-19T00:00:00"/>
    <s v="['Conspiracy Thriller', 'Cop Drama', 'Epic', 'Hard-boiled Detective', 'Period Drama', 'Police Procedural', 'Suspense Mystery', 'Whodunnit', 'Crime', 'Drama']"/>
    <s v="['US']"/>
    <s v="['https://www.facebook.com/LAConfidentialMovie', 'https://www.newregency.com/movies/la-confidential']"/>
    <s v="['en']"/>
    <s v="['Frolic Room - 6245 Hollywood Blvd., Hollywood, Los Angeles, California, USA']"/>
    <s v="[{'id': 'co0867908', 'name': 'Regency Enterprises'}, {'id': 'co0089381', 'name': 'The Wolper Organization'}]"/>
    <n v="35000000"/>
    <n v="126216940"/>
    <x v="11"/>
    <b v="0"/>
    <n v="138"/>
    <x v="11"/>
    <n v="661475"/>
    <n v="91"/>
  </r>
  <r>
    <s v="tt1130884"/>
    <s v="https://www.imdb.com/title/tt1130884/"/>
    <s v="Shutter Island"/>
    <s v="Shutter Island"/>
    <s v="movie"/>
    <s v="Two US marshals are sent to a mental institution on an inhospitable island in order to investigate the disappearance of a patient."/>
    <s v="https://m.media-amazon.com/images/M/MV5BN2FjNWExYzEtY2YzOC00YjNlLTllMTQtNmIwM2Q1YzBhOWM1XkEyXkFqcGc@.jpg"/>
    <s v="[{'url': 'https://m.media-amazon.com/images/M/MV5BN2FjNWExYzEtY2YzOC00YjNlLTllMTQtNmIwM2Q1YzBhOWM1XkEyXkFqcGc@._V1_QL75_UX100_CR0,0,100,148_.jpg', 'width': 100, 'height': 148}, {'url': 'https://m.media-amazon.com/images/M/MV5BN2FjNWExYzEtY2YzOC00YjNlLTllMTQtNmIwM2Q1YzBhOWM1XkEyXkFqcGc@._V1_QL75_UX280_CR0,0,280,414_.jpg', 'width': 280, 'height': 414}, {'url': 'https://m.media-amazon.com/images/M/MV5BN2FjNWExYzEtY2YzOC00YjNlLTllMTQtNmIwM2Q1YzBhOWM1XkEyXkFqcGc@._V1_QL75_UX380_CR0,0,380,562_.jpg', 'width': 380, 'height': 562}]"/>
    <s v="https://www.youtube.com/watch?v=qdPw9x9h5CY"/>
    <s v="R"/>
    <n v="2010"/>
    <d v="2010-02-19T00:00:00"/>
    <s v="['Psychological Thriller', 'Suspense Mystery', 'Mystery', 'Thriller']"/>
    <s v="['US']"/>
    <s v="['https://ebook-gratuit.net/romans/dennis-lehane-shutter-island/']"/>
    <s v="['en', 'de']"/>
    <s v="['Peddocks Island, Boston Harbor, Boston, Massachusetts, USA']"/>
    <s v="[{'id': 'co0023400', 'name': 'Paramount Pictures'}, {'id': 'co0029574', 'name': 'Phoenix Pictures'}, {'id': 'co0141038', 'name': 'Sikelia Productions'}]"/>
    <n v="80000000"/>
    <n v="294978537"/>
    <x v="11"/>
    <b v="0"/>
    <n v="138"/>
    <x v="11"/>
    <n v="1670330"/>
    <n v="63"/>
  </r>
  <r>
    <s v="tt1130884"/>
    <s v="https://www.imdb.com/title/tt1130884/"/>
    <s v="Shutter Island"/>
    <s v="Shutter Island"/>
    <s v="movie"/>
    <s v="Two US marshals are sent to a mental institution on an inhospitable island in order to investigate the disappearance of a patient."/>
    <s v="https://m.media-amazon.com/images/M/MV5BN2FjNWExYzEtY2YzOC00YjNlLTllMTQtNmIwM2Q1YzBhOWM1XkEyXkFqcGc@.jpg"/>
    <s v="[{'url': 'https://m.media-amazon.com/images/M/MV5BN2FjNWExYzEtY2YzOC00YjNlLTllMTQtNmIwM2Q1YzBhOWM1XkEyXkFqcGc@._V1_QL75_UX100_CR0,0,100,148_.jpg', 'width': 100, 'height': 148}, {'url': 'https://m.media-amazon.com/images/M/MV5BN2FjNWExYzEtY2YzOC00YjNlLTllMTQtNmIwM2Q1YzBhOWM1XkEyXkFqcGc@._V1_QL75_UX280_CR0,0,280,414_.jpg', 'width': 280, 'height': 414}, {'url': 'https://m.media-amazon.com/images/M/MV5BN2FjNWExYzEtY2YzOC00YjNlLTllMTQtNmIwM2Q1YzBhOWM1XkEyXkFqcGc@._V1_QL75_UX380_CR0,0,380,562_.jpg', 'width': 380, 'height': 562}]"/>
    <s v="https://www.youtube.com/watch?v=qdPw9x9h5CY"/>
    <s v="R"/>
    <n v="2010"/>
    <d v="2010-02-19T00:00:00"/>
    <s v="['Psychological Thriller', 'Suspense Mystery', 'Mystery', 'Thriller']"/>
    <s v="['US']"/>
    <s v="['https://ebook-gratuit.net/romans/dennis-lehane-shutter-island/']"/>
    <s v="['en', 'de']"/>
    <s v="['Peddocks Island, Boston Harbor, Boston, Massachusetts, USA']"/>
    <s v="[{'id': 'co0023400', 'name': 'Paramount Pictures'}, {'id': 'co0029574', 'name': 'Phoenix Pictures'}, {'id': 'co0141038', 'name': 'Sikelia Productions'}]"/>
    <n v="80000000"/>
    <n v="294978537"/>
    <x v="2"/>
    <b v="0"/>
    <n v="138"/>
    <x v="11"/>
    <n v="1670330"/>
    <n v="63"/>
  </r>
  <r>
    <s v="tt5074352"/>
    <s v="https://www.imdb.com/title/tt5074352/"/>
    <s v="Dangal"/>
    <s v="Dangal"/>
    <s v="movie"/>
    <s v="Mahavir Singh Phogat, a former wrestler, decides to fulfill his dream of winning a gold medal for his country by training his daughters for the Commonwealth Games despite the existing social stigmas."/>
    <s v="https://m.media-amazon.com/images/M/MV5BMTQ4MzQzMzM2Nl5BMl5BanBnXkFtZTgwMTQ1NzU3MDI@.jpg"/>
    <s v="[{'url': 'https://m.media-amazon.com/images/M/MV5BMTQ4MzQzMzM2Nl5BMl5BanBnXkFtZTgwMTQ1NzU3MDI@._V1_QL75_UX100_CR0,0,100,148_.jpg', 'width': 100, 'height': 148}, {'url': 'https://m.media-amazon.com/images/M/MV5BMTQ4MzQzMzM2Nl5BMl5BanBnXkFtZTgwMTQ1NzU3MDI@._V1_QL75_UX280_CR0,0,280,414_.jpg', 'width': 280, 'height': 414}, {'url': 'https://m.media-amazon.com/images/M/MV5BMTQ4MzQzMzM2Nl5BMl5BanBnXkFtZTgwMTQ1NzU3MDI@._V1_QL75_UX380_CR0,0,380,562_.jpg', 'width': 380, 'height': 562}]"/>
    <s v="https://www.youtube.com/watch?v=x_7YlGv9u1g"/>
    <s v="Not Rated"/>
    <n v="2016"/>
    <d v="2016-12-21T00:00:00"/>
    <s v="['Hindi', 'Coming-of-Age', 'Martial Arts', 'Action', 'Biography', 'Drama', 'Sport']"/>
    <s v="['IN', 'US']"/>
    <s v="['http://gaga.ne.jp/dangal/']"/>
    <s v="['hi', 'en']"/>
    <s v="['Pune, Maharashtra, India']"/>
    <s v="[{'id': 'co0026618', 'name': 'Aamir Khan Productions'}, {'id': 'co0131238', 'name': 'UTV Motion Pictures'}, {'id': 'co0008970', 'name': 'Walt Disney Pictures'}]"/>
    <n v="700000000"/>
    <n v="303726694"/>
    <x v="10"/>
    <b v="0"/>
    <n v="161"/>
    <x v="10"/>
    <n v="246364"/>
    <n v="0"/>
  </r>
  <r>
    <s v="tt5074352"/>
    <s v="https://www.imdb.com/title/tt5074352/"/>
    <s v="Dangal"/>
    <s v="Dangal"/>
    <s v="movie"/>
    <s v="Mahavir Singh Phogat, a former wrestler, decides to fulfill his dream of winning a gold medal for his country by training his daughters for the Commonwealth Games despite the existing social stigmas."/>
    <s v="https://m.media-amazon.com/images/M/MV5BMTQ4MzQzMzM2Nl5BMl5BanBnXkFtZTgwMTQ1NzU3MDI@.jpg"/>
    <s v="[{'url': 'https://m.media-amazon.com/images/M/MV5BMTQ4MzQzMzM2Nl5BMl5BanBnXkFtZTgwMTQ1NzU3MDI@._V1_QL75_UX100_CR0,0,100,148_.jpg', 'width': 100, 'height': 148}, {'url': 'https://m.media-amazon.com/images/M/MV5BMTQ4MzQzMzM2Nl5BMl5BanBnXkFtZTgwMTQ1NzU3MDI@._V1_QL75_UX280_CR0,0,280,414_.jpg', 'width': 280, 'height': 414}, {'url': 'https://m.media-amazon.com/images/M/MV5BMTQ4MzQzMzM2Nl5BMl5BanBnXkFtZTgwMTQ1NzU3MDI@._V1_QL75_UX380_CR0,0,380,562_.jpg', 'width': 380, 'height': 562}]"/>
    <s v="https://www.youtube.com/watch?v=x_7YlGv9u1g"/>
    <s v="Not Rated"/>
    <n v="2016"/>
    <d v="2016-12-21T00:00:00"/>
    <s v="['Hindi', 'Coming-of-Age', 'Martial Arts', 'Action', 'Biography', 'Drama', 'Sport']"/>
    <s v="['IN', 'US']"/>
    <s v="['http://gaga.ne.jp/dangal/']"/>
    <s v="['hi', 'en']"/>
    <s v="['Pune, Maharashtra, India']"/>
    <s v="[{'id': 'co0026618', 'name': 'Aamir Khan Productions'}, {'id': 'co0131238', 'name': 'UTV Motion Pictures'}, {'id': 'co0008970', 'name': 'Walt Disney Pictures'}]"/>
    <n v="700000000"/>
    <n v="303726694"/>
    <x v="5"/>
    <b v="0"/>
    <n v="161"/>
    <x v="10"/>
    <n v="246364"/>
    <n v="0"/>
  </r>
  <r>
    <s v="tt5074352"/>
    <s v="https://www.imdb.com/title/tt5074352/"/>
    <s v="Dangal"/>
    <s v="Dangal"/>
    <s v="movie"/>
    <s v="Mahavir Singh Phogat, a former wrestler, decides to fulfill his dream of winning a gold medal for his country by training his daughters for the Commonwealth Games despite the existing social stigmas."/>
    <s v="https://m.media-amazon.com/images/M/MV5BMTQ4MzQzMzM2Nl5BMl5BanBnXkFtZTgwMTQ1NzU3MDI@.jpg"/>
    <s v="[{'url': 'https://m.media-amazon.com/images/M/MV5BMTQ4MzQzMzM2Nl5BMl5BanBnXkFtZTgwMTQ1NzU3MDI@._V1_QL75_UX100_CR0,0,100,148_.jpg', 'width': 100, 'height': 148}, {'url': 'https://m.media-amazon.com/images/M/MV5BMTQ4MzQzMzM2Nl5BMl5BanBnXkFtZTgwMTQ1NzU3MDI@._V1_QL75_UX280_CR0,0,280,414_.jpg', 'width': 280, 'height': 414}, {'url': 'https://m.media-amazon.com/images/M/MV5BMTQ4MzQzMzM2Nl5BMl5BanBnXkFtZTgwMTQ1NzU3MDI@._V1_QL75_UX380_CR0,0,380,562_.jpg', 'width': 380, 'height': 562}]"/>
    <s v="https://www.youtube.com/watch?v=x_7YlGv9u1g"/>
    <s v="Not Rated"/>
    <n v="2016"/>
    <d v="2016-12-21T00:00:00"/>
    <s v="['Hindi', 'Coming-of-Age', 'Martial Arts', 'Action', 'Biography', 'Drama', 'Sport']"/>
    <s v="['IN', 'US']"/>
    <s v="['http://gaga.ne.jp/dangal/']"/>
    <s v="['hi', 'en']"/>
    <s v="['Pune, Maharashtra, India']"/>
    <s v="[{'id': 'co0026618', 'name': 'Aamir Khan Productions'}, {'id': 'co0131238', 'name': 'UTV Motion Pictures'}, {'id': 'co0008970', 'name': 'Walt Disney Pictures'}]"/>
    <n v="700000000"/>
    <n v="303726694"/>
    <x v="0"/>
    <b v="0"/>
    <n v="161"/>
    <x v="10"/>
    <n v="246364"/>
    <n v="0"/>
  </r>
  <r>
    <s v="tt6966692"/>
    <s v="https://www.imdb.com/title/tt6966692/"/>
    <s v="Green Book"/>
    <s v="Green Book"/>
    <s v="movie"/>
    <s v="A working-class Italian-American bouncer becomes the driver for an African-American classical pianist on a tour of venues through the 1960s American South."/>
    <s v="https://m.media-amazon.com/images/M/MV5BNDU5YTNmMmItN2QxNy00OGQ0LTg5MTctNzFmYjEzZjcwN2UwXkEyXkFqcGc@.jpg"/>
    <s v="[{'url': 'https://m.media-amazon.com/images/M/MV5BNDU5YTNmMmItN2QxNy00OGQ0LTg5MTctNzFmYjEzZjcwN2UwXkEyXkFqcGc@._V1_QL75_UX100_CR0,0,100,148_.jpg', 'width': 100, 'height': 148}, {'url': 'https://m.media-amazon.com/images/M/MV5BNDU5YTNmMmItN2QxNy00OGQ0LTg5MTctNzFmYjEzZjcwN2UwXkEyXkFqcGc@._V1_QL75_UX280_CR0,0,280,414_.jpg', 'width': 280, 'height': 414}, {'url': 'https://m.media-amazon.com/images/M/MV5BNDU5YTNmMmItN2QxNy00OGQ0LTg5MTctNzFmYjEzZjcwN2UwXkEyXkFqcGc@._V1_QL75_UX380_CR0,0,380,562_.jpg', 'width': 380, 'height': 562}]"/>
    <s v="https://www.youtube.com/watch?v=QkZxoko_HC0"/>
    <s v="PG-13"/>
    <n v="2018"/>
    <d v="2018-11-16T00:00:00"/>
    <s v="['Docudrama', 'Period Drama', 'Road Trip', 'Biography', 'Comedy', 'Drama', 'Holiday', 'Music']"/>
    <s v="['US', 'CN']"/>
    <s v="['http://www.facebook.com/GreenBookMovie/', 'http://www.facebook.com/GreenBookFilmUK/']"/>
    <s v="['en', 'it', 'ru', 'de']"/>
    <s v="['Houmas House Plantation, Burnside, Louisiana, USA']"/>
    <s v="[{'id': 'co0132772', 'name': 'Participant'}, {'id': 'co0819670', 'name': 'DreamWorks Pictures'}, {'id': 'co0646203', 'name': 'Innisfree Pictures'}]"/>
    <n v="23000000"/>
    <n v="321752656"/>
    <x v="5"/>
    <b v="0"/>
    <n v="130"/>
    <x v="11"/>
    <n v="697141"/>
    <n v="69"/>
  </r>
  <r>
    <s v="tt6966692"/>
    <s v="https://www.imdb.com/title/tt6966692/"/>
    <s v="Green Book"/>
    <s v="Green Book"/>
    <s v="movie"/>
    <s v="A working-class Italian-American bouncer becomes the driver for an African-American classical pianist on a tour of venues through the 1960s American South."/>
    <s v="https://m.media-amazon.com/images/M/MV5BNDU5YTNmMmItN2QxNy00OGQ0LTg5MTctNzFmYjEzZjcwN2UwXkEyXkFqcGc@.jpg"/>
    <s v="[{'url': 'https://m.media-amazon.com/images/M/MV5BNDU5YTNmMmItN2QxNy00OGQ0LTg5MTctNzFmYjEzZjcwN2UwXkEyXkFqcGc@._V1_QL75_UX100_CR0,0,100,148_.jpg', 'width': 100, 'height': 148}, {'url': 'https://m.media-amazon.com/images/M/MV5BNDU5YTNmMmItN2QxNy00OGQ0LTg5MTctNzFmYjEzZjcwN2UwXkEyXkFqcGc@._V1_QL75_UX280_CR0,0,280,414_.jpg', 'width': 280, 'height': 414}, {'url': 'https://m.media-amazon.com/images/M/MV5BNDU5YTNmMmItN2QxNy00OGQ0LTg5MTctNzFmYjEzZjcwN2UwXkEyXkFqcGc@._V1_QL75_UX380_CR0,0,380,562_.jpg', 'width': 380, 'height': 562}]"/>
    <s v="https://www.youtube.com/watch?v=QkZxoko_HC0"/>
    <s v="PG-13"/>
    <n v="2018"/>
    <d v="2018-11-16T00:00:00"/>
    <s v="['Docudrama', 'Period Drama', 'Road Trip', 'Biography', 'Comedy', 'Drama', 'Holiday', 'Music']"/>
    <s v="['US', 'CN']"/>
    <s v="['http://www.facebook.com/GreenBookMovie/', 'http://www.facebook.com/GreenBookFilmUK/']"/>
    <s v="['en', 'it', 'ru', 'de']"/>
    <s v="['Houmas House Plantation, Burnside, Louisiana, USA']"/>
    <s v="[{'id': 'co0132772', 'name': 'Participant'}, {'id': 'co0819670', 'name': 'DreamWorks Pictures'}, {'id': 'co0646203', 'name': 'Innisfree Pictures'}]"/>
    <n v="23000000"/>
    <n v="321752656"/>
    <x v="15"/>
    <b v="0"/>
    <n v="130"/>
    <x v="11"/>
    <n v="697141"/>
    <n v="69"/>
  </r>
  <r>
    <s v="tt6966692"/>
    <s v="https://www.imdb.com/title/tt6966692/"/>
    <s v="Green Book"/>
    <s v="Green Book"/>
    <s v="movie"/>
    <s v="A working-class Italian-American bouncer becomes the driver for an African-American classical pianist on a tour of venues through the 1960s American South."/>
    <s v="https://m.media-amazon.com/images/M/MV5BNDU5YTNmMmItN2QxNy00OGQ0LTg5MTctNzFmYjEzZjcwN2UwXkEyXkFqcGc@.jpg"/>
    <s v="[{'url': 'https://m.media-amazon.com/images/M/MV5BNDU5YTNmMmItN2QxNy00OGQ0LTg5MTctNzFmYjEzZjcwN2UwXkEyXkFqcGc@._V1_QL75_UX100_CR0,0,100,148_.jpg', 'width': 100, 'height': 148}, {'url': 'https://m.media-amazon.com/images/M/MV5BNDU5YTNmMmItN2QxNy00OGQ0LTg5MTctNzFmYjEzZjcwN2UwXkEyXkFqcGc@._V1_QL75_UX280_CR0,0,280,414_.jpg', 'width': 280, 'height': 414}, {'url': 'https://m.media-amazon.com/images/M/MV5BNDU5YTNmMmItN2QxNy00OGQ0LTg5MTctNzFmYjEzZjcwN2UwXkEyXkFqcGc@._V1_QL75_UX380_CR0,0,380,562_.jpg', 'width': 380, 'height': 562}]"/>
    <s v="https://www.youtube.com/watch?v=QkZxoko_HC0"/>
    <s v="PG-13"/>
    <n v="2018"/>
    <d v="2018-11-16T00:00:00"/>
    <s v="['Docudrama', 'Period Drama', 'Road Trip', 'Biography', 'Comedy', 'Drama', 'Holiday', 'Music']"/>
    <s v="['US', 'CN']"/>
    <s v="['http://www.facebook.com/GreenBookMovie/', 'http://www.facebook.com/GreenBookFilmUK/']"/>
    <s v="['en', 'it', 'ru', 'de']"/>
    <s v="['Houmas House Plantation, Burnside, Louisiana, USA']"/>
    <s v="[{'id': 'co0132772', 'name': 'Participant'}, {'id': 'co0819670', 'name': 'DreamWorks Pictures'}, {'id': 'co0646203', 'name': 'Innisfree Pictures'}]"/>
    <n v="23000000"/>
    <n v="321752656"/>
    <x v="0"/>
    <b v="0"/>
    <n v="130"/>
    <x v="11"/>
    <n v="697141"/>
    <n v="69"/>
  </r>
  <r>
    <s v="tt0040522"/>
    <s v="https://www.imdb.com/title/tt0040522/"/>
    <s v="Bicycle Thieves"/>
    <s v="Ladri di biciclette"/>
    <s v="movie"/>
    <s v="In post-war Italy, a working-class man's bicycle is stolen, endangering his efforts to find work. He and his son set out to find it."/>
    <s v="https://m.media-amazon.com/images/M/MV5BMjIzMzAyMzg1Nl5BMl5BanBnXkFtZTgwMzMyNzk0MTE@.jpg"/>
    <s v="[{'url': 'https://m.media-amazon.com/images/M/MV5BMjIzMzAyMzg1Nl5BMl5BanBnXkFtZTgwMzMyNzk0MTE@._V1_QL75_UX100_CR0,0,100,148_.jpg', 'width': 100, 'height': 148}, {'url': 'https://m.media-amazon.com/images/M/MV5BMjIzMzAyMzg1Nl5BMl5BanBnXkFtZTgwMzMyNzk0MTE@._V1_QL75_UX280_CR0,0,280,414_.jpg', 'width': 280, 'height': 414}, {'url': 'https://m.media-amazon.com/images/M/MV5BMjIzMzAyMzg1Nl5BMl5BanBnXkFtZTgwMzMyNzk0MTE@._V1_QL75_UX380_CR0,0,380,562_.jpg', 'width': 380, 'height': 562}]"/>
    <s v="https://www.youtube.com/watch?v=H2P4xo9kmPM"/>
    <s v="Not Rated"/>
    <n v="1948"/>
    <d v="1949-12-13T00:00:00"/>
    <s v="['Italian', 'Financial Drama', 'Psychological Drama', 'Quest', 'Tragedy', 'Drama']"/>
    <s v="['IT']"/>
    <s v="[]"/>
    <s v="['it', 'de']"/>
    <s v="['Citta Valmelaina, Via Salaria, Rome, Lazio, Italy']"/>
    <s v="[{'id': 'co0072996', 'name': 'Produzioni De Sica'}]"/>
    <n v="133000"/>
    <n v="459298"/>
    <x v="0"/>
    <b v="0"/>
    <n v="89"/>
    <x v="11"/>
    <n v="192599"/>
    <n v="0"/>
  </r>
  <r>
    <s v="tt0055031"/>
    <s v="https://www.imdb.com/title/tt0055031/"/>
    <s v="Judgment at Nuremberg"/>
    <s v="Judgment at Nuremberg"/>
    <s v="movie"/>
    <s v="Fictionalized depiction of the 1947 Judges' Trial, the third of 12 trials of Nazi war criminals conducted by the American occupying forces in Nuremberg, Germany, in which former judges of Nazi Germany were tried for their actions."/>
    <s v="https://m.media-amazon.com/images/M/MV5BNDc2ODQ5NTE2MV5BMl5BanBnXkFtZTcwODExMjUyNA@@.jpg"/>
    <s v="[{'url': 'https://m.media-amazon.com/images/M/MV5BNDc2ODQ5NTE2MV5BMl5BanBnXkFtZTcwODExMjUyNA@@._V1_QL75_UX100_CR0,0,100,148_.jpg', 'width': 100, 'height': 148}, {'url': 'https://m.media-amazon.com/images/M/MV5BNDc2ODQ5NTE2MV5BMl5BanBnXkFtZTcwODExMjUyNA@@._V1_QL75_UX280_CR0,0,280,414_.jpg', 'width': 280, 'height': 414}, {'url': 'https://m.media-amazon.com/images/M/MV5BNDc2ODQ5NTE2MV5BMl5BanBnXkFtZTcwODExMjUyNA@@._V1_QL75_UX380_CR0,0,380,562_.jpg', 'width': 380, 'height': 562}]"/>
    <s v="https://www.youtube.com/watch?v=T3taV43-lGc"/>
    <s v="Approved"/>
    <n v="1961"/>
    <d v="1961-12-18T00:00:00"/>
    <s v="['Epic', 'Historical Epic', 'Legal Drama', 'Psychological Drama', 'Drama', 'History', 'War']"/>
    <s v="['US']"/>
    <s v="[]"/>
    <s v="['en', 'de']"/>
    <s v="['former Reichsparteitag area, Nuremberg, Bavaria, Germany']"/>
    <s v="[{'id': 'co0160497', 'name': 'Roxlom Films Inc.'}]"/>
    <n v="3000000"/>
    <n v="12180"/>
    <x v="0"/>
    <b v="0"/>
    <n v="179"/>
    <x v="10"/>
    <n v="97791"/>
    <n v="60"/>
  </r>
  <r>
    <s v="tt0055031"/>
    <s v="https://www.imdb.com/title/tt0055031/"/>
    <s v="Judgment at Nuremberg"/>
    <s v="Judgment at Nuremberg"/>
    <s v="movie"/>
    <s v="Fictionalized depiction of the 1947 Judges' Trial, the third of 12 trials of Nazi war criminals conducted by the American occupying forces in Nuremberg, Germany, in which former judges of Nazi Germany were tried for their actions."/>
    <s v="https://m.media-amazon.com/images/M/MV5BNDc2ODQ5NTE2MV5BMl5BanBnXkFtZTcwODExMjUyNA@@.jpg"/>
    <s v="[{'url': 'https://m.media-amazon.com/images/M/MV5BNDc2ODQ5NTE2MV5BMl5BanBnXkFtZTcwODExMjUyNA@@._V1_QL75_UX100_CR0,0,100,148_.jpg', 'width': 100, 'height': 148}, {'url': 'https://m.media-amazon.com/images/M/MV5BNDc2ODQ5NTE2MV5BMl5BanBnXkFtZTcwODExMjUyNA@@._V1_QL75_UX280_CR0,0,280,414_.jpg', 'width': 280, 'height': 414}, {'url': 'https://m.media-amazon.com/images/M/MV5BNDc2ODQ5NTE2MV5BMl5BanBnXkFtZTcwODExMjUyNA@@._V1_QL75_UX380_CR0,0,380,562_.jpg', 'width': 380, 'height': 562}]"/>
    <s v="https://www.youtube.com/watch?v=T3taV43-lGc"/>
    <s v="Approved"/>
    <n v="1961"/>
    <d v="1961-12-18T00:00:00"/>
    <s v="['Epic', 'Historical Epic', 'Legal Drama', 'Psychological Drama', 'Drama', 'History', 'War']"/>
    <s v="['US']"/>
    <s v="[]"/>
    <s v="['en', 'de']"/>
    <s v="['former Reichsparteitag area, Nuremberg, Bavaria, Germany']"/>
    <s v="[{'id': 'co0160497', 'name': 'Roxlom Films Inc.'}]"/>
    <n v="3000000"/>
    <n v="12180"/>
    <x v="6"/>
    <b v="0"/>
    <n v="179"/>
    <x v="10"/>
    <n v="97791"/>
    <n v="60"/>
  </r>
  <r>
    <s v="tt0055031"/>
    <s v="https://www.imdb.com/title/tt0055031/"/>
    <s v="Judgment at Nuremberg"/>
    <s v="Judgment at Nuremberg"/>
    <s v="movie"/>
    <s v="Fictionalized depiction of the 1947 Judges' Trial, the third of 12 trials of Nazi war criminals conducted by the American occupying forces in Nuremberg, Germany, in which former judges of Nazi Germany were tried for their actions."/>
    <s v="https://m.media-amazon.com/images/M/MV5BNDc2ODQ5NTE2MV5BMl5BanBnXkFtZTcwODExMjUyNA@@.jpg"/>
    <s v="[{'url': 'https://m.media-amazon.com/images/M/MV5BNDc2ODQ5NTE2MV5BMl5BanBnXkFtZTcwODExMjUyNA@@._V1_QL75_UX100_CR0,0,100,148_.jpg', 'width': 100, 'height': 148}, {'url': 'https://m.media-amazon.com/images/M/MV5BNDc2ODQ5NTE2MV5BMl5BanBnXkFtZTcwODExMjUyNA@@._V1_QL75_UX280_CR0,0,280,414_.jpg', 'width': 280, 'height': 414}, {'url': 'https://m.media-amazon.com/images/M/MV5BNDc2ODQ5NTE2MV5BMl5BanBnXkFtZTcwODExMjUyNA@@._V1_QL75_UX380_CR0,0,380,562_.jpg', 'width': 380, 'height': 562}]"/>
    <s v="https://www.youtube.com/watch?v=T3taV43-lGc"/>
    <s v="Approved"/>
    <n v="1961"/>
    <d v="1961-12-18T00:00:00"/>
    <s v="['Epic', 'Historical Epic', 'Legal Drama', 'Psychological Drama', 'Drama', 'History', 'War']"/>
    <s v="['US']"/>
    <s v="[]"/>
    <s v="['en', 'de']"/>
    <s v="['former Reichsparteitag area, Nuremberg, Bavaria, Germany']"/>
    <s v="[{'id': 'co0160497', 'name': 'Roxlom Films Inc.'}]"/>
    <n v="3000000"/>
    <n v="12180"/>
    <x v="14"/>
    <b v="0"/>
    <n v="179"/>
    <x v="10"/>
    <n v="97791"/>
    <n v="60"/>
  </r>
  <r>
    <s v="tt15398776"/>
    <s v="https://www.imdb.com/title/tt15398776/"/>
    <s v="Oppenheimer"/>
    <s v="Oppenheimer"/>
    <s v="movie"/>
    <s v="A dramatization of the life story of J. Robert Oppenheimer, the physicist who had a large hand in the development of the atomic bombs that brought an end to World War II."/>
    <s v="https://m.media-amazon.com/images/M/MV5BN2JkMDc5MGQtZjg3YS00NmFiLWIyZmQtZTJmNTM5MjVmYTQ4XkEyXkFqcGc@.jpg"/>
    <s v="[{'url': 'https://m.media-amazon.com/images/M/MV5BN2JkMDc5MGQtZjg3YS00NmFiLWIyZmQtZTJmNTM5MjVmYTQ4XkEyXkFqcGc@._V1_QL75_UX100_CR0,0,100,148_.jpg', 'width': 100, 'height': 148}, {'url': 'https://m.media-amazon.com/images/M/MV5BN2JkMDc5MGQtZjg3YS00NmFiLWIyZmQtZTJmNTM5MjVmYTQ4XkEyXkFqcGc@._V1_QL75_UX280_CR0,0,280,414_.jpg', 'width': 280, 'height': 414}, {'url': 'https://m.media-amazon.com/images/M/MV5BN2JkMDc5MGQtZjg3YS00NmFiLWIyZmQtZTJmNTM5MjVmYTQ4XkEyXkFqcGc@._V1_QL75_UX380_CR0,0,380,562_.jpg', 'width': 380, 'height': 562}]"/>
    <s v="https://www.youtube.com/watch?v=bK6ldnjE3Y0"/>
    <s v="R"/>
    <n v="2023"/>
    <d v="2023-07-21T00:00:00"/>
    <s v="['Docudrama', 'Epic', 'Historical Epic', 'Period Drama', 'Psychological Drama', 'Biography', 'Drama', 'History']"/>
    <s v="['US', 'GB']"/>
    <s v="['https://www.facebook.com/OppenheimerMovie/', 'https://www.instagram.com/oppenheimermovie/']"/>
    <s v="['en', 'de', 'it', 'nl']"/>
    <s v="['Los Alamos, New Mexico, USA']"/>
    <s v="[{'id': 'co0005073', 'name': 'Universal Pictures'}, {'id': 'co0147954', 'name': 'Syncopy'}, {'id': 'co0028338', 'name': 'Atlas Entertainment'}]"/>
    <n v="100000000"/>
    <n v="975811333"/>
    <x v="5"/>
    <b v="0"/>
    <n v="180"/>
    <x v="11"/>
    <n v="1078945"/>
    <n v="90"/>
  </r>
  <r>
    <s v="tt15398776"/>
    <s v="https://www.imdb.com/title/tt15398776/"/>
    <s v="Oppenheimer"/>
    <s v="Oppenheimer"/>
    <s v="movie"/>
    <s v="A dramatization of the life story of J. Robert Oppenheimer, the physicist who had a large hand in the development of the atomic bombs that brought an end to World War II."/>
    <s v="https://m.media-amazon.com/images/M/MV5BN2JkMDc5MGQtZjg3YS00NmFiLWIyZmQtZTJmNTM5MjVmYTQ4XkEyXkFqcGc@.jpg"/>
    <s v="[{'url': 'https://m.media-amazon.com/images/M/MV5BN2JkMDc5MGQtZjg3YS00NmFiLWIyZmQtZTJmNTM5MjVmYTQ4XkEyXkFqcGc@._V1_QL75_UX100_CR0,0,100,148_.jpg', 'width': 100, 'height': 148}, {'url': 'https://m.media-amazon.com/images/M/MV5BN2JkMDc5MGQtZjg3YS00NmFiLWIyZmQtZTJmNTM5MjVmYTQ4XkEyXkFqcGc@._V1_QL75_UX280_CR0,0,280,414_.jpg', 'width': 280, 'height': 414}, {'url': 'https://m.media-amazon.com/images/M/MV5BN2JkMDc5MGQtZjg3YS00NmFiLWIyZmQtZTJmNTM5MjVmYTQ4XkEyXkFqcGc@._V1_QL75_UX380_CR0,0,380,562_.jpg', 'width': 380, 'height': 562}]"/>
    <s v="https://www.youtube.com/watch?v=bK6ldnjE3Y0"/>
    <s v="R"/>
    <n v="2023"/>
    <d v="2023-07-21T00:00:00"/>
    <s v="['Docudrama', 'Epic', 'Historical Epic', 'Period Drama', 'Psychological Drama', 'Biography', 'Drama', 'History']"/>
    <s v="['US', 'GB']"/>
    <s v="['https://www.facebook.com/OppenheimerMovie/', 'https://www.instagram.com/oppenheimermovie/']"/>
    <s v="['en', 'de', 'it', 'nl']"/>
    <s v="['Los Alamos, New Mexico, USA']"/>
    <s v="[{'id': 'co0005073', 'name': 'Universal Pictures'}, {'id': 'co0147954', 'name': 'Syncopy'}, {'id': 'co0028338', 'name': 'Atlas Entertainment'}]"/>
    <n v="100000000"/>
    <n v="975811333"/>
    <x v="0"/>
    <b v="0"/>
    <n v="180"/>
    <x v="11"/>
    <n v="1078945"/>
    <n v="90"/>
  </r>
  <r>
    <s v="tt15398776"/>
    <s v="https://www.imdb.com/title/tt15398776/"/>
    <s v="Oppenheimer"/>
    <s v="Oppenheimer"/>
    <s v="movie"/>
    <s v="A dramatization of the life story of J. Robert Oppenheimer, the physicist who had a large hand in the development of the atomic bombs that brought an end to World War II."/>
    <s v="https://m.media-amazon.com/images/M/MV5BN2JkMDc5MGQtZjg3YS00NmFiLWIyZmQtZTJmNTM5MjVmYTQ4XkEyXkFqcGc@.jpg"/>
    <s v="[{'url': 'https://m.media-amazon.com/images/M/MV5BN2JkMDc5MGQtZjg3YS00NmFiLWIyZmQtZTJmNTM5MjVmYTQ4XkEyXkFqcGc@._V1_QL75_UX100_CR0,0,100,148_.jpg', 'width': 100, 'height': 148}, {'url': 'https://m.media-amazon.com/images/M/MV5BN2JkMDc5MGQtZjg3YS00NmFiLWIyZmQtZTJmNTM5MjVmYTQ4XkEyXkFqcGc@._V1_QL75_UX280_CR0,0,280,414_.jpg', 'width': 280, 'height': 414}, {'url': 'https://m.media-amazon.com/images/M/MV5BN2JkMDc5MGQtZjg3YS00NmFiLWIyZmQtZTJmNTM5MjVmYTQ4XkEyXkFqcGc@._V1_QL75_UX380_CR0,0,380,562_.jpg', 'width': 380, 'height': 562}]"/>
    <s v="https://www.youtube.com/watch?v=bK6ldnjE3Y0"/>
    <s v="R"/>
    <n v="2023"/>
    <d v="2023-07-21T00:00:00"/>
    <s v="['Docudrama', 'Epic', 'Historical Epic', 'Period Drama', 'Psychological Drama', 'Biography', 'Drama', 'History']"/>
    <s v="['US', 'GB']"/>
    <s v="['https://www.facebook.com/OppenheimerMovie/', 'https://www.instagram.com/oppenheimermovie/']"/>
    <s v="['en', 'de', 'it', 'nl']"/>
    <s v="['Los Alamos, New Mexico, USA']"/>
    <s v="[{'id': 'co0005073', 'name': 'Universal Pictures'}, {'id': 'co0147954', 'name': 'Syncopy'}, {'id': 'co0028338', 'name': 'Atlas Entertainment'}]"/>
    <n v="100000000"/>
    <n v="975811333"/>
    <x v="6"/>
    <b v="0"/>
    <n v="180"/>
    <x v="11"/>
    <n v="1078945"/>
    <n v="90"/>
  </r>
  <r>
    <s v="tt0107290"/>
    <s v="https://www.imdb.com/title/tt0107290/"/>
    <s v="Jurassic Park"/>
    <s v="Jurassic Park"/>
    <s v="movie"/>
    <s v="An industrialist invites some experts to visit his theme park of cloned dinosaurs. After a power failure, the creatures run loose, putting everyone's lives, including his grandchildren's, in danger."/>
    <s v="https://m.media-amazon.com/images/M/MV5BMjM2MDgxMDg0Nl5BMl5BanBnXkFtZTgwNTM2OTM5NDE@.jpg"/>
    <s v="[{'url': 'https://m.media-amazon.com/images/M/MV5BMjM2MDgxMDg0Nl5BMl5BanBnXkFtZTgwNTM2OTM5NDE@._V1_QL75_UX100_CR0,0,100,148_.jpg', 'width': 100, 'height': 148}, {'url': 'https://m.media-amazon.com/images/M/MV5BMjM2MDgxMDg0Nl5BMl5BanBnXkFtZTgwNTM2OTM5NDE@._V1_QL75_UX280_CR0,0,280,414_.jpg', 'width': 280, 'height': 414}, {'url': 'https://m.media-amazon.com/images/M/MV5BMjM2MDgxMDg0Nl5BMl5BanBnXkFtZTgwNTM2OTM5NDE@._V1_QL75_UX380_CR0,0,380,562_.jpg', 'width': 380, 'height': 562}]"/>
    <s v="https://www.youtube.com/watch?v=Rz_FvTXa_qY"/>
    <s v="PG-13"/>
    <n v="1993"/>
    <d v="1993-06-11T00:00:00"/>
    <s v="['Jurassic Park', 'Dinosaur Adventure', 'Jungle Adventure', 'Adventure', 'Sci-Fi']"/>
    <s v="['US']"/>
    <s v="['https://www.facebook.com/JurassicWorldUK/']"/>
    <s v="['en', 'es']"/>
    <s v="['Tehachapi Pass, California, USA']"/>
    <s v="[{'id': 'co0005073', 'name': 'Universal Pictures'}, {'id': 'co0009119', 'name': 'Amblin Entertainment'}]"/>
    <n v="63000000"/>
    <n v="1103120459"/>
    <x v="3"/>
    <b v="0"/>
    <n v="127"/>
    <x v="11"/>
    <n v="1191487"/>
    <n v="68"/>
  </r>
  <r>
    <s v="tt0107290"/>
    <s v="https://www.imdb.com/title/tt0107290/"/>
    <s v="Jurassic Park"/>
    <s v="Jurassic Park"/>
    <s v="movie"/>
    <s v="An industrialist invites some experts to visit his theme park of cloned dinosaurs. After a power failure, the creatures run loose, putting everyone's lives, including his grandchildren's, in danger."/>
    <s v="https://m.media-amazon.com/images/M/MV5BMjM2MDgxMDg0Nl5BMl5BanBnXkFtZTgwNTM2OTM5NDE@.jpg"/>
    <s v="[{'url': 'https://m.media-amazon.com/images/M/MV5BMjM2MDgxMDg0Nl5BMl5BanBnXkFtZTgwNTM2OTM5NDE@._V1_QL75_UX100_CR0,0,100,148_.jpg', 'width': 100, 'height': 148}, {'url': 'https://m.media-amazon.com/images/M/MV5BMjM2MDgxMDg0Nl5BMl5BanBnXkFtZTgwNTM2OTM5NDE@._V1_QL75_UX280_CR0,0,280,414_.jpg', 'width': 280, 'height': 414}, {'url': 'https://m.media-amazon.com/images/M/MV5BMjM2MDgxMDg0Nl5BMl5BanBnXkFtZTgwNTM2OTM5NDE@._V1_QL75_UX380_CR0,0,380,562_.jpg', 'width': 380, 'height': 562}]"/>
    <s v="https://www.youtube.com/watch?v=Rz_FvTXa_qY"/>
    <s v="PG-13"/>
    <n v="1993"/>
    <d v="1993-06-11T00:00:00"/>
    <s v="['Jurassic Park', 'Dinosaur Adventure', 'Jungle Adventure', 'Adventure', 'Sci-Fi']"/>
    <s v="['US']"/>
    <s v="['https://www.facebook.com/JurassicWorldUK/']"/>
    <s v="['en', 'es']"/>
    <s v="['Tehachapi Pass, California, USA']"/>
    <s v="[{'id': 'co0005073', 'name': 'Universal Pictures'}, {'id': 'co0009119', 'name': 'Amblin Entertainment'}]"/>
    <n v="63000000"/>
    <n v="1103120459"/>
    <x v="9"/>
    <b v="0"/>
    <n v="127"/>
    <x v="11"/>
    <n v="1191487"/>
    <n v="68"/>
  </r>
  <r>
    <s v="tt0372784"/>
    <s v="https://www.imdb.com/title/tt0372784/"/>
    <s v="Batman Begins"/>
    <s v="Batman Begins"/>
    <s v="movie"/>
    <s v="After witnessing his parents' death, billionaire Bruce Wayne learns the art of fighting to confront injustice. When he returns to Gotham as Batman, he must stop a secret society that intends to destroy the city."/>
    <s v="https://m.media-amazon.com/images/M/MV5BMzA2NDQzZDEtNDU5Ni00YTlkLTg2OWEtYmQwM2Y1YTBjMjFjXkEyXkFqcGc@.jpg"/>
    <s v="[{'url': 'https://m.media-amazon.com/images/M/MV5BMzA2NDQzZDEtNDU5Ni00YTlkLTg2OWEtYmQwM2Y1YTBjMjFjXkEyXkFqcGc@._V1_QL75_UX100_CR0,0,100,148_.jpg', 'width': 100, 'height': 148}, {'url': 'https://m.media-amazon.com/images/M/MV5BMzA2NDQzZDEtNDU5Ni00YTlkLTg2OWEtYmQwM2Y1YTBjMjFjXkEyXkFqcGc@._V1_QL75_UX280_CR0,0,280,414_.jpg', 'width': 280, 'height': 414}, {'url': 'https://m.media-amazon.com/images/M/MV5BMzA2NDQzZDEtNDU5Ni00YTlkLTg2OWEtYmQwM2Y1YTBjMjFjXkEyXkFqcGc@._V1_QL75_UX380_CR0,0,380,562_.jpg', 'width': 380, 'height': 562}]"/>
    <s v="https://www.youtube.com/watch?v=FiL1_5DWV7Y"/>
    <s v="PG-13"/>
    <n v="2005"/>
    <d v="2005-06-15T00:00:00"/>
    <s v="['DC', 'Action Epic', 'Epic', 'Psychological Drama', 'Superhero', 'Crime']"/>
    <s v="['US', 'GB']"/>
    <s v="['https://www.facebook.com/darkknighttrilogy', 'https://www.warnerbros.co.uk/movies/batman-begins']"/>
    <s v="['en']"/>
    <s v="['Skaftafell, Iceland']"/>
    <s v="[{'id': 'co0002663', 'name': 'Warner Bros.'}, {'id': 'co0038332', 'name': 'DC Comics'}, {'id': 'co0147954', 'name': 'Syncopy'}]"/>
    <n v="150000000"/>
    <n v="375587589"/>
    <x v="1"/>
    <b v="0"/>
    <n v="140"/>
    <x v="11"/>
    <n v="1733117"/>
    <n v="70"/>
  </r>
  <r>
    <s v="tt0059578"/>
    <s v="https://www.imdb.com/title/tt0059578/"/>
    <s v="For a Few Dollars More"/>
    <s v="Per qualche dollaro in piÃ¹"/>
    <s v="movie"/>
    <s v="Two bounty killers with similar intentions but different motivations team up to take down a psychotic Mexican outlaw before he and his gang can carry out an audacious bank robbery."/>
    <s v="https://m.media-amazon.com/images/M/MV5BNTRmOTcyYmYtMTIwNi00ZGYyLTk4YjYtZGJlZTgwZGY0NGQyXkEyXkFqcGc@.jpg"/>
    <s v="[{'url': 'https://m.media-amazon.com/images/M/MV5BNTRmOTcyYmYtMTIwNi00ZGYyLTk4YjYtZGJlZTgwZGY0NGQyXkEyXkFqcGc@._V1_QL75_UX100_CR0,0,100,148_.jpg', 'width': 100, 'height': 148}, {'url': 'https://m.media-amazon.com/images/M/MV5BNTRmOTcyYmYtMTIwNi00ZGYyLTk4YjYtZGJlZTgwZGY0NGQyXkEyXkFqcGc@._V1_QL75_UX280_CR0,0,280,414_.jpg', 'width': 280, 'height': 414}, {'url': 'https://m.media-amazon.com/images/M/MV5BNTRmOTcyYmYtMTIwNi00ZGYyLTk4YjYtZGJlZTgwZGY0NGQyXkEyXkFqcGc@._V1_QL75_UX380_CR0,0,380,562_.jpg', 'width': 380, 'height': 562}]"/>
    <s v="https://www.youtube.com/watch?v=bNt9NcLteoU"/>
    <s v="R"/>
    <n v="1965"/>
    <d v="1967-05-10T00:00:00"/>
    <s v="['Period Drama', 'Quest', 'Spaghetti Western', 'Drama', 'Western']"/>
    <s v="['IT', 'ES']"/>
    <s v="[]"/>
    <s v="['en', 'it']"/>
    <s v="['Mini Hollywood, Tabernas, AlmerÃ­a, AndalucÃ­a, Spain']"/>
    <s v="[{'id': 'co0013844', 'name': 'Produzioni Europee Associate (PEA)'}, {'id': 'co0046114', 'name': 'Arturo GonzÃ¡lez Producciones CinematogrÃ¡ficas'}, {'id': 'co0002257', 'name': 'Constantin Film'}]"/>
    <n v="600000"/>
    <n v="15001995"/>
    <x v="0"/>
    <b v="0"/>
    <n v="132"/>
    <x v="11"/>
    <n v="302360"/>
    <n v="74"/>
  </r>
  <r>
    <s v="tt0059578"/>
    <s v="https://www.imdb.com/title/tt0059578/"/>
    <s v="For a Few Dollars More"/>
    <s v="Per qualche dollaro in piÃ¹"/>
    <s v="movie"/>
    <s v="Two bounty killers with similar intentions but different motivations team up to take down a psychotic Mexican outlaw before he and his gang can carry out an audacious bank robbery."/>
    <s v="https://m.media-amazon.com/images/M/MV5BNTRmOTcyYmYtMTIwNi00ZGYyLTk4YjYtZGJlZTgwZGY0NGQyXkEyXkFqcGc@.jpg"/>
    <s v="[{'url': 'https://m.media-amazon.com/images/M/MV5BNTRmOTcyYmYtMTIwNi00ZGYyLTk4YjYtZGJlZTgwZGY0NGQyXkEyXkFqcGc@._V1_QL75_UX100_CR0,0,100,148_.jpg', 'width': 100, 'height': 148}, {'url': 'https://m.media-amazon.com/images/M/MV5BNTRmOTcyYmYtMTIwNi00ZGYyLTk4YjYtZGJlZTgwZGY0NGQyXkEyXkFqcGc@._V1_QL75_UX280_CR0,0,280,414_.jpg', 'width': 280, 'height': 414}, {'url': 'https://m.media-amazon.com/images/M/MV5BNTRmOTcyYmYtMTIwNi00ZGYyLTk4YjYtZGJlZTgwZGY0NGQyXkEyXkFqcGc@._V1_QL75_UX380_CR0,0,380,562_.jpg', 'width': 380, 'height': 562}]"/>
    <s v="https://www.youtube.com/watch?v=bNt9NcLteoU"/>
    <s v="R"/>
    <n v="1965"/>
    <d v="1967-05-10T00:00:00"/>
    <s v="['Period Drama', 'Quest', 'Spaghetti Western', 'Drama', 'Western']"/>
    <s v="['IT', 'ES']"/>
    <s v="[]"/>
    <s v="['en', 'it']"/>
    <s v="['Mini Hollywood, Tabernas, AlmerÃ­a, AndalucÃ­a, Spain']"/>
    <s v="[{'id': 'co0013844', 'name': 'Produzioni Europee Associate (PEA)'}, {'id': 'co0046114', 'name': 'Arturo GonzÃ¡lez Producciones CinematogrÃ¡ficas'}, {'id': 'co0002257', 'name': 'Constantin Film'}]"/>
    <n v="600000"/>
    <n v="15001995"/>
    <x v="7"/>
    <b v="0"/>
    <n v="132"/>
    <x v="11"/>
    <n v="302360"/>
    <n v="74"/>
  </r>
  <r>
    <s v="tt8503618"/>
    <s v="https://www.imdb.com/title/tt8503618/"/>
    <s v="Hamilton"/>
    <s v="Hamilton"/>
    <s v="movie"/>
    <s v="The real life of one of America's foremost founding fathers and first Secretary of the Treasury, Alexander Hamilton. Captured live on Broadway from the Richard Rodgers Theater with the original Broadway cast."/>
    <s v="https://m.media-amazon.com/images/M/MV5BYTc3MWIyMzAtMTZmNC00YmNjLWIyZTgtMmU4NjZkYzZkOThkXkEyXkFqcGc@.jpg"/>
    <s v="[{'url': 'https://m.media-amazon.com/images/M/MV5BYTc3MWIyMzAtMTZmNC00YmNjLWIyZTgtMmU4NjZkYzZkOThkXkEyXkFqcGc@._V1_QL75_UX100_CR0,0,100,148_.jpg', 'width': 100, 'height': 148}, {'url': 'https://m.media-amazon.com/images/M/MV5BYTc3MWIyMzAtMTZmNC00YmNjLWIyZTgtMmU4NjZkYzZkOThkXkEyXkFqcGc@._V1_QL75_UX280_CR0,0,280,414_.jpg', 'width': 280, 'height': 414}, {'url': 'https://m.media-amazon.com/images/M/MV5BYTc3MWIyMzAtMTZmNC00YmNjLWIyZTgtMmU4NjZkYzZkOThkXkEyXkFqcGc@._V1_QL75_UX380_CR0,0,380,562_.jpg', 'width': 380, 'height': 562}]"/>
    <s v="https://www.youtube.com/watch?v=DSCKfXpAGHc"/>
    <s v="PG-13"/>
    <n v="2020"/>
    <d v="2020-07-03T00:00:00"/>
    <s v="['Epic', 'Historical Epic', 'Biography', 'Drama', 'History', 'Musical']"/>
    <s v="['US']"/>
    <s v="['https://www.disneyplus.com/movies/wp/3uPmBHWlO6HJ', 'https://www.hotstar.com/id/movies/hamilton/1260032145']"/>
    <s v="['en', 'fr']"/>
    <s v="['Richard Rodgers Theatre - 226 W. 46th Street, Manhattan, New York City, New York, USA']"/>
    <s v="[{'id': 'co0008970', 'name': 'Walt Disney Pictures'}, {'id': 'co0741448', 'name': '5000 Broadway Productions'}, {'id': 'co0799855', 'name': 'Nevis Productions'}]"/>
    <m/>
    <n v="20943625"/>
    <x v="5"/>
    <b v="0"/>
    <n v="160"/>
    <x v="10"/>
    <n v="141597"/>
    <n v="88"/>
  </r>
  <r>
    <s v="tt8503618"/>
    <s v="https://www.imdb.com/title/tt8503618/"/>
    <s v="Hamilton"/>
    <s v="Hamilton"/>
    <s v="movie"/>
    <s v="The real life of one of America's foremost founding fathers and first Secretary of the Treasury, Alexander Hamilton. Captured live on Broadway from the Richard Rodgers Theater with the original Broadway cast."/>
    <s v="https://m.media-amazon.com/images/M/MV5BYTc3MWIyMzAtMTZmNC00YmNjLWIyZTgtMmU4NjZkYzZkOThkXkEyXkFqcGc@.jpg"/>
    <s v="[{'url': 'https://m.media-amazon.com/images/M/MV5BYTc3MWIyMzAtMTZmNC00YmNjLWIyZTgtMmU4NjZkYzZkOThkXkEyXkFqcGc@._V1_QL75_UX100_CR0,0,100,148_.jpg', 'width': 100, 'height': 148}, {'url': 'https://m.media-amazon.com/images/M/MV5BYTc3MWIyMzAtMTZmNC00YmNjLWIyZTgtMmU4NjZkYzZkOThkXkEyXkFqcGc@._V1_QL75_UX280_CR0,0,280,414_.jpg', 'width': 280, 'height': 414}, {'url': 'https://m.media-amazon.com/images/M/MV5BYTc3MWIyMzAtMTZmNC00YmNjLWIyZTgtMmU4NjZkYzZkOThkXkEyXkFqcGc@._V1_QL75_UX380_CR0,0,380,562_.jpg', 'width': 380, 'height': 562}]"/>
    <s v="https://www.youtube.com/watch?v=DSCKfXpAGHc"/>
    <s v="PG-13"/>
    <n v="2020"/>
    <d v="2020-07-03T00:00:00"/>
    <s v="['Epic', 'Historical Epic', 'Biography', 'Drama', 'History', 'Musical']"/>
    <s v="['US']"/>
    <s v="['https://www.disneyplus.com/movies/wp/3uPmBHWlO6HJ', 'https://www.hotstar.com/id/movies/hamilton/1260032145']"/>
    <s v="['en', 'fr']"/>
    <s v="['Richard Rodgers Theatre - 226 W. 46th Street, Manhattan, New York City, New York, USA']"/>
    <s v="[{'id': 'co0008970', 'name': 'Walt Disney Pictures'}, {'id': 'co0741448', 'name': '5000 Broadway Productions'}, {'id': 'co0799855', 'name': 'Nevis Productions'}]"/>
    <m/>
    <n v="20943625"/>
    <x v="0"/>
    <b v="0"/>
    <n v="160"/>
    <x v="10"/>
    <n v="141597"/>
    <n v="88"/>
  </r>
  <r>
    <s v="tt8503618"/>
    <s v="https://www.imdb.com/title/tt8503618/"/>
    <s v="Hamilton"/>
    <s v="Hamilton"/>
    <s v="movie"/>
    <s v="The real life of one of America's foremost founding fathers and first Secretary of the Treasury, Alexander Hamilton. Captured live on Broadway from the Richard Rodgers Theater with the original Broadway cast."/>
    <s v="https://m.media-amazon.com/images/M/MV5BYTc3MWIyMzAtMTZmNC00YmNjLWIyZTgtMmU4NjZkYzZkOThkXkEyXkFqcGc@.jpg"/>
    <s v="[{'url': 'https://m.media-amazon.com/images/M/MV5BYTc3MWIyMzAtMTZmNC00YmNjLWIyZTgtMmU4NjZkYzZkOThkXkEyXkFqcGc@._V1_QL75_UX100_CR0,0,100,148_.jpg', 'width': 100, 'height': 148}, {'url': 'https://m.media-amazon.com/images/M/MV5BYTc3MWIyMzAtMTZmNC00YmNjLWIyZTgtMmU4NjZkYzZkOThkXkEyXkFqcGc@._V1_QL75_UX280_CR0,0,280,414_.jpg', 'width': 280, 'height': 414}, {'url': 'https://m.media-amazon.com/images/M/MV5BYTc3MWIyMzAtMTZmNC00YmNjLWIyZTgtMmU4NjZkYzZkOThkXkEyXkFqcGc@._V1_QL75_UX380_CR0,0,380,562_.jpg', 'width': 380, 'height': 562}]"/>
    <s v="https://www.youtube.com/watch?v=DSCKfXpAGHc"/>
    <s v="PG-13"/>
    <n v="2020"/>
    <d v="2020-07-03T00:00:00"/>
    <s v="['Epic', 'Historical Epic', 'Biography', 'Drama', 'History', 'Musical']"/>
    <s v="['US']"/>
    <s v="['https://www.disneyplus.com/movies/wp/3uPmBHWlO6HJ', 'https://www.hotstar.com/id/movies/hamilton/1260032145']"/>
    <s v="['en', 'fr']"/>
    <s v="['Richard Rodgers Theatre - 226 W. 46th Street, Manhattan, New York City, New York, USA']"/>
    <s v="[{'id': 'co0008970', 'name': 'Walt Disney Pictures'}, {'id': 'co0741448', 'name': '5000 Broadway Productions'}, {'id': 'co0799855', 'name': 'Nevis Productions'}]"/>
    <m/>
    <n v="20943625"/>
    <x v="6"/>
    <b v="0"/>
    <n v="160"/>
    <x v="10"/>
    <n v="141597"/>
    <n v="88"/>
  </r>
  <r>
    <s v="tt0053291"/>
    <s v="https://www.imdb.com/title/tt0053291/"/>
    <s v="Some Like It Hot"/>
    <s v="Some Like It Hot"/>
    <s v="movie"/>
    <s v="After two male musicians witness a mob hit, they flee the state in an all-female band disguised as women, but further complications set in."/>
    <s v="https://m.media-amazon.com/images/M/MV5BZTllZDYyNjEtY2RmMS00NmJhLWI4ODAtMTQ0NWFiZTJhZjA0XkEyXkFqcGc@.jpg"/>
    <s v="[{'url': 'https://m.media-amazon.com/images/M/MV5BZTllZDYyNjEtY2RmMS00NmJhLWI4ODAtMTQ0NWFiZTJhZjA0XkEyXkFqcGc@._V1_QL75_UX100_CR0,0,100,148_.jpg', 'width': 100, 'height': 148}, {'url': 'https://m.media-amazon.com/images/M/MV5BZTllZDYyNjEtY2RmMS00NmJhLWI4ODAtMTQ0NWFiZTJhZjA0XkEyXkFqcGc@._V1_QL75_UX280_CR0,0,280,414_.jpg', 'width': 280, 'height': 414}, {'url': 'https://m.media-amazon.com/images/M/MV5BZTllZDYyNjEtY2RmMS00NmJhLWI4ODAtMTQ0NWFiZTJhZjA0XkEyXkFqcGc@._V1_QL75_UX380_CR0,0,380,562_.jpg', 'width': 380, 'height': 562}]"/>
    <s v="https://www.youtube.com/watch?v=vvgWJ4VRwrg"/>
    <s v="Approved"/>
    <n v="1959"/>
    <d v="1959-03-19T00:00:00"/>
    <s v="['Buddy Comedy', 'Farce', 'Romantic Comedy', 'Satire', 'Screwball Comedy', 'Comedy', 'Music', 'Romance']"/>
    <s v="['US']"/>
    <s v="[]"/>
    <s v="['en', 'fr']"/>
    <s v="['Hotel del Coronado - 1500 Orange Avenue, Coronado, California, USA']"/>
    <s v="[{'id': 'co0047869', 'name': 'Ashton Productions'}, {'id': 'co0011112', 'name': 'The Mirisch Corporation'}]"/>
    <n v="2883848"/>
    <n v="215406"/>
    <x v="15"/>
    <b v="0"/>
    <n v="121"/>
    <x v="11"/>
    <n v="306251"/>
    <n v="98"/>
  </r>
  <r>
    <s v="tt0053291"/>
    <s v="https://www.imdb.com/title/tt0053291/"/>
    <s v="Some Like It Hot"/>
    <s v="Some Like It Hot"/>
    <s v="movie"/>
    <s v="After two male musicians witness a mob hit, they flee the state in an all-female band disguised as women, but further complications set in."/>
    <s v="https://m.media-amazon.com/images/M/MV5BZTllZDYyNjEtY2RmMS00NmJhLWI4ODAtMTQ0NWFiZTJhZjA0XkEyXkFqcGc@.jpg"/>
    <s v="[{'url': 'https://m.media-amazon.com/images/M/MV5BZTllZDYyNjEtY2RmMS00NmJhLWI4ODAtMTQ0NWFiZTJhZjA0XkEyXkFqcGc@._V1_QL75_UX100_CR0,0,100,148_.jpg', 'width': 100, 'height': 148}, {'url': 'https://m.media-amazon.com/images/M/MV5BZTllZDYyNjEtY2RmMS00NmJhLWI4ODAtMTQ0NWFiZTJhZjA0XkEyXkFqcGc@._V1_QL75_UX280_CR0,0,280,414_.jpg', 'width': 280, 'height': 414}, {'url': 'https://m.media-amazon.com/images/M/MV5BZTllZDYyNjEtY2RmMS00NmJhLWI4ODAtMTQ0NWFiZTJhZjA0XkEyXkFqcGc@._V1_QL75_UX380_CR0,0,380,562_.jpg', 'width': 380, 'height': 562}]"/>
    <s v="https://www.youtube.com/watch?v=vvgWJ4VRwrg"/>
    <s v="Approved"/>
    <n v="1959"/>
    <d v="1959-03-19T00:00:00"/>
    <s v="['Buddy Comedy', 'Farce', 'Romantic Comedy', 'Satire', 'Screwball Comedy', 'Comedy', 'Music', 'Romance']"/>
    <s v="['US']"/>
    <s v="[]"/>
    <s v="['en', 'fr']"/>
    <s v="['Hotel del Coronado - 1500 Orange Avenue, Coronado, California, USA']"/>
    <s v="[{'id': 'co0047869', 'name': 'Ashton Productions'}, {'id': 'co0011112', 'name': 'The Mirisch Corporation'}]"/>
    <n v="2883848"/>
    <n v="215406"/>
    <x v="17"/>
    <b v="0"/>
    <n v="121"/>
    <x v="11"/>
    <n v="306251"/>
    <n v="98"/>
  </r>
  <r>
    <s v="tt0053291"/>
    <s v="https://www.imdb.com/title/tt0053291/"/>
    <s v="Some Like It Hot"/>
    <s v="Some Like It Hot"/>
    <s v="movie"/>
    <s v="After two male musicians witness a mob hit, they flee the state in an all-female band disguised as women, but further complications set in."/>
    <s v="https://m.media-amazon.com/images/M/MV5BZTllZDYyNjEtY2RmMS00NmJhLWI4ODAtMTQ0NWFiZTJhZjA0XkEyXkFqcGc@.jpg"/>
    <s v="[{'url': 'https://m.media-amazon.com/images/M/MV5BZTllZDYyNjEtY2RmMS00NmJhLWI4ODAtMTQ0NWFiZTJhZjA0XkEyXkFqcGc@._V1_QL75_UX100_CR0,0,100,148_.jpg', 'width': 100, 'height': 148}, {'url': 'https://m.media-amazon.com/images/M/MV5BZTllZDYyNjEtY2RmMS00NmJhLWI4ODAtMTQ0NWFiZTJhZjA0XkEyXkFqcGc@._V1_QL75_UX280_CR0,0,280,414_.jpg', 'width': 280, 'height': 414}, {'url': 'https://m.media-amazon.com/images/M/MV5BZTllZDYyNjEtY2RmMS00NmJhLWI4ODAtMTQ0NWFiZTJhZjA0XkEyXkFqcGc@._V1_QL75_UX380_CR0,0,380,562_.jpg', 'width': 380, 'height': 562}]"/>
    <s v="https://www.youtube.com/watch?v=vvgWJ4VRwrg"/>
    <s v="Approved"/>
    <n v="1959"/>
    <d v="1959-03-19T00:00:00"/>
    <s v="['Buddy Comedy', 'Farce', 'Romantic Comedy', 'Satire', 'Screwball Comedy', 'Comedy', 'Music', 'Romance']"/>
    <s v="['US']"/>
    <s v="[]"/>
    <s v="['en', 'fr']"/>
    <s v="['Hotel del Coronado - 1500 Orange Avenue, Coronado, California, USA']"/>
    <s v="[{'id': 'co0047869', 'name': 'Ashton Productions'}, {'id': 'co0011112', 'name': 'The Mirisch Corporation'}]"/>
    <n v="2883848"/>
    <n v="215406"/>
    <x v="8"/>
    <b v="0"/>
    <n v="121"/>
    <x v="11"/>
    <n v="306251"/>
    <n v="98"/>
  </r>
  <r>
    <s v="tt0075314"/>
    <s v="https://www.imdb.com/title/tt0075314/"/>
    <s v="Taxi Driver"/>
    <s v="Taxi Driver"/>
    <s v="movie"/>
    <s v="A mentally unstable veteran works as a nighttime taxi driver in New York City, where the perceived decadence and sleaze fuels his urge for violent action."/>
    <s v="https://m.media-amazon.com/images/M/MV5BZDNhMGYwM2UtMTdlZS00MGQ1LWI2YzAtODY5YWI1MjYyNzRmXkEyXkFqcGc@.jpg"/>
    <s v="[{'url': 'https://m.media-amazon.com/images/M/MV5BZDNhMGYwM2UtMTdlZS00MGQ1LWI2YzAtODY5YWI1MjYyNzRmXkEyXkFqcGc@._V1_QL75_UX100_CR0,0,100,148_.jpg', 'width': 100, 'height': 148}, {'url': 'https://m.media-amazon.com/images/M/MV5BZDNhMGYwM2UtMTdlZS00MGQ1LWI2YzAtODY5YWI1MjYyNzRmXkEyXkFqcGc@._V1_QL75_UX280_CR0,0,280,414_.jpg', 'width': 280, 'height': 414}, {'url': 'https://m.media-amazon.com/images/M/MV5BZDNhMGYwM2UtMTdlZS00MGQ1LWI2YzAtODY5YWI1MjYyNzRmXkEyXkFqcGc@._V1_QL75_UX380_CR0,0,380,562_.jpg', 'width': 380, 'height': 562}]"/>
    <s v="https://www.youtube.com/watch?v=S7ORyD-e7-0"/>
    <s v="R"/>
    <n v="1976"/>
    <d v="1976-02-09T00:00:00"/>
    <s v="['Psychological Drama', 'Crime', 'Drama']"/>
    <s v="['US']"/>
    <s v="['https://www.sonypictures.com/movies/taxidriver']"/>
    <s v="['en', 'es']"/>
    <s v="['87 Columbia Heights, Brooklyn, New York, USA']"/>
    <s v="[{'id': 'co0014351', 'name': 'Columbia Pictures'}, {'id': 'co0043923', 'name': 'Bill/Phillips'}, {'id': 'co0013906', 'name': 'Italo/Judeo Productions'}]"/>
    <n v="1300000"/>
    <n v="29000421"/>
    <x v="1"/>
    <b v="0"/>
    <n v="114"/>
    <x v="11"/>
    <n v="1035878"/>
    <n v="94"/>
  </r>
  <r>
    <s v="tt0075314"/>
    <s v="https://www.imdb.com/title/tt0075314/"/>
    <s v="Taxi Driver"/>
    <s v="Taxi Driver"/>
    <s v="movie"/>
    <s v="A mentally unstable veteran works as a nighttime taxi driver in New York City, where the perceived decadence and sleaze fuels his urge for violent action."/>
    <s v="https://m.media-amazon.com/images/M/MV5BZDNhMGYwM2UtMTdlZS00MGQ1LWI2YzAtODY5YWI1MjYyNzRmXkEyXkFqcGc@.jpg"/>
    <s v="[{'url': 'https://m.media-amazon.com/images/M/MV5BZDNhMGYwM2UtMTdlZS00MGQ1LWI2YzAtODY5YWI1MjYyNzRmXkEyXkFqcGc@._V1_QL75_UX100_CR0,0,100,148_.jpg', 'width': 100, 'height': 148}, {'url': 'https://m.media-amazon.com/images/M/MV5BZDNhMGYwM2UtMTdlZS00MGQ1LWI2YzAtODY5YWI1MjYyNzRmXkEyXkFqcGc@._V1_QL75_UX280_CR0,0,280,414_.jpg', 'width': 280, 'height': 414}, {'url': 'https://m.media-amazon.com/images/M/MV5BZDNhMGYwM2UtMTdlZS00MGQ1LWI2YzAtODY5YWI1MjYyNzRmXkEyXkFqcGc@._V1_QL75_UX380_CR0,0,380,562_.jpg', 'width': 380, 'height': 562}]"/>
    <s v="https://www.youtube.com/watch?v=S7ORyD-e7-0"/>
    <s v="R"/>
    <n v="1976"/>
    <d v="1976-02-09T00:00:00"/>
    <s v="['Psychological Drama', 'Crime', 'Drama']"/>
    <s v="['US']"/>
    <s v="['https://www.sonypictures.com/movies/taxidriver']"/>
    <s v="['en', 'es']"/>
    <s v="['87 Columbia Heights, Brooklyn, New York, USA']"/>
    <s v="[{'id': 'co0014351', 'name': 'Columbia Pictures'}, {'id': 'co0043923', 'name': 'Bill/Phillips'}, {'id': 'co0013906', 'name': 'Italo/Judeo Productions'}]"/>
    <n v="1300000"/>
    <n v="29000421"/>
    <x v="0"/>
    <b v="0"/>
    <n v="114"/>
    <x v="11"/>
    <n v="1035878"/>
    <n v="94"/>
  </r>
  <r>
    <s v="tt0469494"/>
    <s v="https://www.imdb.com/title/tt0469494/"/>
    <s v="There Will Be Blood"/>
    <s v="There Will Be Blood"/>
    <s v="movie"/>
    <s v="A story of family, religion, hatred, oil and madness, focusing on a turn-of-the-century prospector in the early days of the business."/>
    <s v="https://m.media-amazon.com/images/M/MV5BMjAxODQ4MDU5NV5BMl5BanBnXkFtZTcwMDU4MjU1MQ@@.jpg"/>
    <s v="[{'url': 'https://m.media-amazon.com/images/M/MV5BMjAxODQ4MDU5NV5BMl5BanBnXkFtZTcwMDU4MjU1MQ@@._V1_QL75_UX100_CR0,0,100,148_.jpg', 'width': 100, 'height': 148}, {'url': 'https://m.media-amazon.com/images/M/MV5BMjAxODQ4MDU5NV5BMl5BanBnXkFtZTcwMDU4MjU1MQ@@._V1_QL75_UX280_CR0,0,280,414_.jpg', 'width': 280, 'height': 414}, {'url': 'https://m.media-amazon.com/images/M/MV5BMjAxODQ4MDU5NV5BMl5BanBnXkFtZTcwMDU4MjU1MQ@@._V1_QL75_UX380_CR0,0,380,562_.jpg', 'width': 380, 'height': 562}]"/>
    <s v="https://www.youtube.com/watch?v=0FIm5ATyAY0"/>
    <s v="R"/>
    <n v="2007"/>
    <d v="2008-01-25T00:00:00"/>
    <s v="['Epic', 'Period Drama', 'Psychological Drama', 'Tragedy', 'Drama']"/>
    <s v="['US']"/>
    <s v="['http://www.facebook.com/ThereWillBeBloodMovie', 'http://www.miramax.com/movie/there-will-be-blood']"/>
    <s v="['en']"/>
    <s v="['Lompoc, California, USA']"/>
    <s v="[{'id': 'co0179341', 'name': 'Paramount Vantage'}, {'id': 'co0022594', 'name': 'Miramax'}, {'id': 'co0027686', 'name': 'Ghoulardi Film Company'}]"/>
    <n v="25000000"/>
    <n v="76195140"/>
    <x v="0"/>
    <b v="0"/>
    <n v="158"/>
    <x v="11"/>
    <n v="715210"/>
    <n v="93"/>
  </r>
  <r>
    <s v="tt10272386"/>
    <s v="https://www.imdb.com/title/tt10272386/"/>
    <s v="The Father"/>
    <s v="The Father"/>
    <s v="movie"/>
    <s v="A man refuses all assistance from his daughter as he ages. When he tries to understand what is happening around him, he begins to doubt his loved ones, his own mind and even the fabric of his reality."/>
    <s v="https://m.media-amazon.com/images/M/MV5BYzUxMDAyMDAtNzIyZi00OGQ1LTllMjEtYzRjOThkZTUxNTliXkEyXkFqcGc@.jpg"/>
    <s v="[{'url': 'https://m.media-amazon.com/images/M/MV5BYzUxMDAyMDAtNzIyZi00OGQ1LTllMjEtYzRjOThkZTUxNTliXkEyXkFqcGc@._V1_QL75_UX100_CR0,0,100,148_.jpg', 'width': 100, 'height': 148}, {'url': 'https://m.media-amazon.com/images/M/MV5BYzUxMDAyMDAtNzIyZi00OGQ1LTllMjEtYzRjOThkZTUxNTliXkEyXkFqcGc@._V1_QL75_UX280_CR0,0,280,414_.jpg', 'width': 280, 'height': 414}, {'url': 'https://m.media-amazon.com/images/M/MV5BYzUxMDAyMDAtNzIyZi00OGQ1LTllMjEtYzRjOThkZTUxNTliXkEyXkFqcGc@._V1_QL75_UX380_CR0,0,380,562_.jpg', 'width': 380, 'height': 562}]"/>
    <s v="https://www.youtube.com/watch?v=4TZb7YfK-JI"/>
    <s v="PG-13"/>
    <n v="2020"/>
    <d v="2021-02-26T00:00:00"/>
    <s v="['Psychological Drama', 'Drama', 'Mystery']"/>
    <s v="['GB', 'FR', 'US']"/>
    <s v="['https://www.facebook.com/TheFatherMovieUS/', 'https://thefather.jp/']"/>
    <s v="['en']"/>
    <s v="['Blythe House, 23 Blythe Road, West Kensington, London, Greater London, England, UK']"/>
    <s v="[{'id': 'co0812819', 'name': 'Les Films du Cru'}, {'id': 'co0167631', 'name': 'Film4'}, {'id': 'co0410559', 'name': 'Orange Studio'}]"/>
    <n v="6000000"/>
    <n v="23175189"/>
    <x v="0"/>
    <b v="0"/>
    <n v="97"/>
    <x v="11"/>
    <n v="247947"/>
    <n v="88"/>
  </r>
  <r>
    <s v="tt10272386"/>
    <s v="https://www.imdb.com/title/tt10272386/"/>
    <s v="The Father"/>
    <s v="The Father"/>
    <s v="movie"/>
    <s v="A man refuses all assistance from his daughter as he ages. When he tries to understand what is happening around him, he begins to doubt his loved ones, his own mind and even the fabric of his reality."/>
    <s v="https://m.media-amazon.com/images/M/MV5BYzUxMDAyMDAtNzIyZi00OGQ1LTllMjEtYzRjOThkZTUxNTliXkEyXkFqcGc@.jpg"/>
    <s v="[{'url': 'https://m.media-amazon.com/images/M/MV5BYzUxMDAyMDAtNzIyZi00OGQ1LTllMjEtYzRjOThkZTUxNTliXkEyXkFqcGc@._V1_QL75_UX100_CR0,0,100,148_.jpg', 'width': 100, 'height': 148}, {'url': 'https://m.media-amazon.com/images/M/MV5BYzUxMDAyMDAtNzIyZi00OGQ1LTllMjEtYzRjOThkZTUxNTliXkEyXkFqcGc@._V1_QL75_UX280_CR0,0,280,414_.jpg', 'width': 280, 'height': 414}, {'url': 'https://m.media-amazon.com/images/M/MV5BYzUxMDAyMDAtNzIyZi00OGQ1LTllMjEtYzRjOThkZTUxNTliXkEyXkFqcGc@._V1_QL75_UX380_CR0,0,380,562_.jpg', 'width': 380, 'height': 562}]"/>
    <s v="https://www.youtube.com/watch?v=4TZb7YfK-JI"/>
    <s v="PG-13"/>
    <n v="2020"/>
    <d v="2021-02-26T00:00:00"/>
    <s v="['Psychological Drama', 'Drama', 'Mystery']"/>
    <s v="['GB', 'FR', 'US']"/>
    <s v="['https://www.facebook.com/TheFatherMovieUS/', 'https://thefather.jp/']"/>
    <s v="['en']"/>
    <s v="['Blythe House, 23 Blythe Road, West Kensington, London, Greater London, England, UK']"/>
    <s v="[{'id': 'co0812819', 'name': 'Les Films du Cru'}, {'id': 'co0167631', 'name': 'Film4'}, {'id': 'co0410559', 'name': 'Orange Studio'}]"/>
    <n v="6000000"/>
    <n v="23175189"/>
    <x v="11"/>
    <b v="0"/>
    <n v="97"/>
    <x v="11"/>
    <n v="247947"/>
    <n v="88"/>
  </r>
  <r>
    <s v="tt0012349"/>
    <s v="https://www.imdb.com/title/tt0012349/"/>
    <s v="The Kid"/>
    <s v="The Kid"/>
    <s v="movie"/>
    <s v="The Tramp cares for an abandoned child, but events put their relationship in jeopardy."/>
    <s v="https://m.media-amazon.com/images/M/MV5BNjkxMzY1NTQtN2YwOS00NmIwLTlkNTMtMjNkMzk1ZTk3ZDU2XkEyXkFqcGc@.jpg"/>
    <s v="[{'url': 'https://m.media-amazon.com/images/M/MV5BNjkxMzY1NTQtN2YwOS00NmIwLTlkNTMtMjNkMzk1ZTk3ZDU2XkEyXkFqcGc@._V1_QL75_UX100_CR0,0,100,148_.jpg', 'width': 100, 'height': 148}, {'url': 'https://m.media-amazon.com/images/M/MV5BNjkxMzY1NTQtN2YwOS00NmIwLTlkNTMtMjNkMzk1ZTk3ZDU2XkEyXkFqcGc@._V1_QL75_UX280_CR0,0,280,414_.jpg', 'width': 280, 'height': 414}, {'url': 'https://m.media-amazon.com/images/M/MV5BNjkxMzY1NTQtN2YwOS00NmIwLTlkNTMtMjNkMzk1ZTk3ZDU2XkEyXkFqcGc@._V1_QL75_UX380_CR0,0,380,562_.jpg', 'width': 380, 'height': 562}]"/>
    <s v="https://www.youtube.com/watch?v=O5WXokyub-4"/>
    <s v="Passed"/>
    <n v="1921"/>
    <d v="1921-02-06T00:00:00"/>
    <s v="['Buddy Comedy', 'Coming-of-Age', 'Farce', 'Slapstick', 'Comedy', 'Drama', 'Family']"/>
    <s v="['US']"/>
    <s v="['https://www.instagram.com/charliechaplinofficial/', 'https://www.charliechaplin.com/en/films/1-The-Kid']"/>
    <s v="['en']"/>
    <s v="['Chaplin Studios - 1416 N. La Brea Avenue, Hollywood, Los Angeles, California, USA']"/>
    <s v="[{'id': 'co0028083', 'name': 'Charles Chaplin Productions'}]"/>
    <n v="250000"/>
    <n v="46650"/>
    <x v="15"/>
    <b v="0"/>
    <n v="68"/>
    <x v="11"/>
    <n v="146533"/>
    <n v="0"/>
  </r>
  <r>
    <s v="tt0012349"/>
    <s v="https://www.imdb.com/title/tt0012349/"/>
    <s v="The Kid"/>
    <s v="The Kid"/>
    <s v="movie"/>
    <s v="The Tramp cares for an abandoned child, but events put their relationship in jeopardy."/>
    <s v="https://m.media-amazon.com/images/M/MV5BNjkxMzY1NTQtN2YwOS00NmIwLTlkNTMtMjNkMzk1ZTk3ZDU2XkEyXkFqcGc@.jpg"/>
    <s v="[{'url': 'https://m.media-amazon.com/images/M/MV5BNjkxMzY1NTQtN2YwOS00NmIwLTlkNTMtMjNkMzk1ZTk3ZDU2XkEyXkFqcGc@._V1_QL75_UX100_CR0,0,100,148_.jpg', 'width': 100, 'height': 148}, {'url': 'https://m.media-amazon.com/images/M/MV5BNjkxMzY1NTQtN2YwOS00NmIwLTlkNTMtMjNkMzk1ZTk3ZDU2XkEyXkFqcGc@._V1_QL75_UX280_CR0,0,280,414_.jpg', 'width': 280, 'height': 414}, {'url': 'https://m.media-amazon.com/images/M/MV5BNjkxMzY1NTQtN2YwOS00NmIwLTlkNTMtMjNkMzk1ZTk3ZDU2XkEyXkFqcGc@._V1_QL75_UX380_CR0,0,380,562_.jpg', 'width': 380, 'height': 562}]"/>
    <s v="https://www.youtube.com/watch?v=O5WXokyub-4"/>
    <s v="Passed"/>
    <n v="1921"/>
    <d v="1921-02-06T00:00:00"/>
    <s v="['Buddy Comedy', 'Coming-of-Age', 'Farce', 'Slapstick', 'Comedy', 'Drama', 'Family']"/>
    <s v="['US']"/>
    <s v="['https://www.instagram.com/charliechaplinofficial/', 'https://www.charliechaplin.com/en/films/1-The-Kid']"/>
    <s v="['en']"/>
    <s v="['Chaplin Studios - 1416 N. La Brea Avenue, Hollywood, Los Angeles, California, USA']"/>
    <s v="[{'id': 'co0028083', 'name': 'Charles Chaplin Productions'}]"/>
    <n v="250000"/>
    <n v="46650"/>
    <x v="0"/>
    <b v="0"/>
    <n v="68"/>
    <x v="11"/>
    <n v="146533"/>
    <n v="0"/>
  </r>
  <r>
    <s v="tt0012349"/>
    <s v="https://www.imdb.com/title/tt0012349/"/>
    <s v="The Kid"/>
    <s v="The Kid"/>
    <s v="movie"/>
    <s v="The Tramp cares for an abandoned child, but events put their relationship in jeopardy."/>
    <s v="https://m.media-amazon.com/images/M/MV5BNjkxMzY1NTQtN2YwOS00NmIwLTlkNTMtMjNkMzk1ZTk3ZDU2XkEyXkFqcGc@.jpg"/>
    <s v="[{'url': 'https://m.media-amazon.com/images/M/MV5BNjkxMzY1NTQtN2YwOS00NmIwLTlkNTMtMjNkMzk1ZTk3ZDU2XkEyXkFqcGc@._V1_QL75_UX100_CR0,0,100,148_.jpg', 'width': 100, 'height': 148}, {'url': 'https://m.media-amazon.com/images/M/MV5BNjkxMzY1NTQtN2YwOS00NmIwLTlkNTMtMjNkMzk1ZTk3ZDU2XkEyXkFqcGc@._V1_QL75_UX280_CR0,0,280,414_.jpg', 'width': 280, 'height': 414}, {'url': 'https://m.media-amazon.com/images/M/MV5BNjkxMzY1NTQtN2YwOS00NmIwLTlkNTMtMjNkMzk1ZTk3ZDU2XkEyXkFqcGc@._V1_QL75_UX380_CR0,0,380,562_.jpg', 'width': 380, 'height': 562}]"/>
    <s v="https://www.youtube.com/watch?v=O5WXokyub-4"/>
    <s v="Passed"/>
    <n v="1921"/>
    <d v="1921-02-06T00:00:00"/>
    <s v="['Buddy Comedy', 'Coming-of-Age', 'Farce', 'Slapstick', 'Comedy', 'Drama', 'Family']"/>
    <s v="['US']"/>
    <s v="['https://www.instagram.com/charliechaplinofficial/', 'https://www.charliechaplin.com/en/films/1-The-Kid']"/>
    <s v="['en']"/>
    <s v="['Chaplin Studios - 1416 N. La Brea Avenue, Hollywood, Los Angeles, California, USA']"/>
    <s v="[{'id': 'co0028083', 'name': 'Charles Chaplin Productions'}]"/>
    <n v="250000"/>
    <n v="46650"/>
    <x v="12"/>
    <b v="0"/>
    <n v="68"/>
    <x v="11"/>
    <n v="146533"/>
    <n v="0"/>
  </r>
  <r>
    <s v="tt0042192"/>
    <s v="https://www.imdb.com/title/tt0042192/"/>
    <s v="All About Eve"/>
    <s v="All About Eve"/>
    <s v="movie"/>
    <s v="A seemingly timid but secretly ruthless ingÃ©nue insinuates herself into the lives of an aging Broadway star and her circle of theater friends."/>
    <s v="https://m.media-amazon.com/images/M/MV5BMTY2MTAzODI5NV5BMl5BanBnXkFtZTgwMjM4NzQ0MjE@.jpg"/>
    <s v="[{'url': 'https://m.media-amazon.com/images/M/MV5BMTY2MTAzODI5NV5BMl5BanBnXkFtZTgwMjM4NzQ0MjE@._V1_QL75_UX100_CR0,0,100,148_.jpg', 'width': 100, 'height': 148}, {'url': 'https://m.media-amazon.com/images/M/MV5BMTY2MTAzODI5NV5BMl5BanBnXkFtZTgwMjM4NzQ0MjE@._V1_QL75_UX280_CR0,0,280,414_.jpg', 'width': 280, 'height': 414}, {'url': 'https://m.media-amazon.com/images/M/MV5BMTY2MTAzODI5NV5BMl5BanBnXkFtZTgwMjM4NzQ0MjE@._V1_QL75_UX380_CR0,0,380,562_.jpg', 'width': 380, 'height': 562}]"/>
    <s v="https://www.youtube.com/watch?v=MILphnfj2mo"/>
    <s v="Approved"/>
    <n v="1950"/>
    <d v="1950-10-27T00:00:00"/>
    <s v="['Showbiz Drama', 'Drama']"/>
    <s v="['US']"/>
    <s v="[]"/>
    <s v="['en', 'fr']"/>
    <s v="['Shubert Theater - 247 College Street, New Haven, Connecticut, USA']"/>
    <s v="[{'id': 'co0000756', 'name': '20th Century Fox'}]"/>
    <n v="1400000"/>
    <n v="162640"/>
    <x v="0"/>
    <b v="0"/>
    <n v="138"/>
    <x v="11"/>
    <n v="150078"/>
    <n v="98"/>
  </r>
  <r>
    <s v="tt0167404"/>
    <s v="https://www.imdb.com/title/tt0167404/"/>
    <s v="The Sixth Sense"/>
    <s v="The Sixth Sense"/>
    <s v="movie"/>
    <s v="After being shot by a resentful former patient whom he failed to help, a Philadelphia child psychologist seeks redemption by treating a young boy with a disturbing secret."/>
    <s v="https://m.media-amazon.com/images/M/MV5BZWQ2OTY0M2UtMTQxNC00MmIzLTllNDQtNDQ0MTQyYzI2M2ZiXkEyXkFqcGc@.jpg"/>
    <s v="[{'url': 'https://m.media-amazon.com/images/M/MV5BZWQ2OTY0M2UtMTQxNC00MmIzLTllNDQtNDQ0MTQyYzI2M2ZiXkEyXkFqcGc@._V1_QL75_UX100_CR0,0,100,148_.jpg', 'width': 100, 'height': 148}, {'url': 'https://m.media-amazon.com/images/M/MV5BZWQ2OTY0M2UtMTQxNC00MmIzLTllNDQtNDQ0MTQyYzI2M2ZiXkEyXkFqcGc@._V1_QL75_UX280_CR0,0,280,414_.jpg', 'width': 280, 'height': 414}, {'url': 'https://m.media-amazon.com/images/M/MV5BZWQ2OTY0M2UtMTQxNC00MmIzLTllNDQtNDQ0MTQyYzI2M2ZiXkEyXkFqcGc@._V1_QL75_UX380_CR0,0,380,562_.jpg', 'width': 380, 'height': 562}]"/>
    <s v="https://www.youtube.com/watch?v=VG9AGf66tXM"/>
    <s v="PG-13"/>
    <n v="1999"/>
    <d v="1999-08-06T00:00:00"/>
    <s v="['Psychological Drama', 'Psychological Thriller', 'Suspense Mystery', 'Drama', 'Mystery', 'Thriller']"/>
    <s v="['US']"/>
    <s v="['https://www.hotstar.com/id/movies/the-sixth-sense/1260018039', 'https://www.youtube.com/watch?v=eZbKG31K9Hg']"/>
    <s v="['en', 'la', 'es']"/>
    <s v="['Striped Bass - 1500 Walnut Street, Philadelphia, Pennsylvania, USA']"/>
    <s v="[{'id': 'co0076240', 'name': 'Hollywood Pictures'}, {'id': 'co0031181', 'name': 'Spyglass Entertainment'}, {'id': 'co0013175', 'name': 'The Kennedy/Marshall Company'}]"/>
    <n v="40000000"/>
    <n v="672806731"/>
    <x v="0"/>
    <b v="0"/>
    <n v="107"/>
    <x v="11"/>
    <n v="1154144"/>
    <n v="64"/>
  </r>
  <r>
    <s v="tt0167404"/>
    <s v="https://www.imdb.com/title/tt0167404/"/>
    <s v="The Sixth Sense"/>
    <s v="The Sixth Sense"/>
    <s v="movie"/>
    <s v="After being shot by a resentful former patient whom he failed to help, a Philadelphia child psychologist seeks redemption by treating a young boy with a disturbing secret."/>
    <s v="https://m.media-amazon.com/images/M/MV5BZWQ2OTY0M2UtMTQxNC00MmIzLTllNDQtNDQ0MTQyYzI2M2ZiXkEyXkFqcGc@.jpg"/>
    <s v="[{'url': 'https://m.media-amazon.com/images/M/MV5BZWQ2OTY0M2UtMTQxNC00MmIzLTllNDQtNDQ0MTQyYzI2M2ZiXkEyXkFqcGc@._V1_QL75_UX100_CR0,0,100,148_.jpg', 'width': 100, 'height': 148}, {'url': 'https://m.media-amazon.com/images/M/MV5BZWQ2OTY0M2UtMTQxNC00MmIzLTllNDQtNDQ0MTQyYzI2M2ZiXkEyXkFqcGc@._V1_QL75_UX280_CR0,0,280,414_.jpg', 'width': 280, 'height': 414}, {'url': 'https://m.media-amazon.com/images/M/MV5BZWQ2OTY0M2UtMTQxNC00MmIzLTllNDQtNDQ0MTQyYzI2M2ZiXkEyXkFqcGc@._V1_QL75_UX380_CR0,0,380,562_.jpg', 'width': 380, 'height': 562}]"/>
    <s v="https://www.youtube.com/watch?v=VG9AGf66tXM"/>
    <s v="PG-13"/>
    <n v="1999"/>
    <d v="1999-08-06T00:00:00"/>
    <s v="['Psychological Drama', 'Psychological Thriller', 'Suspense Mystery', 'Drama', 'Mystery', 'Thriller']"/>
    <s v="['US']"/>
    <s v="['https://www.hotstar.com/id/movies/the-sixth-sense/1260018039', 'https://www.youtube.com/watch?v=eZbKG31K9Hg']"/>
    <s v="['en', 'la', 'es']"/>
    <s v="['Striped Bass - 1500 Walnut Street, Philadelphia, Pennsylvania, USA']"/>
    <s v="[{'id': 'co0076240', 'name': 'Hollywood Pictures'}, {'id': 'co0031181', 'name': 'Spyglass Entertainment'}, {'id': 'co0013175', 'name': 'The Kennedy/Marshall Company'}]"/>
    <n v="40000000"/>
    <n v="672806731"/>
    <x v="11"/>
    <b v="0"/>
    <n v="107"/>
    <x v="11"/>
    <n v="1154144"/>
    <n v="64"/>
  </r>
  <r>
    <s v="tt0167404"/>
    <s v="https://www.imdb.com/title/tt0167404/"/>
    <s v="The Sixth Sense"/>
    <s v="The Sixth Sense"/>
    <s v="movie"/>
    <s v="After being shot by a resentful former patient whom he failed to help, a Philadelphia child psychologist seeks redemption by treating a young boy with a disturbing secret."/>
    <s v="https://m.media-amazon.com/images/M/MV5BZWQ2OTY0M2UtMTQxNC00MmIzLTllNDQtNDQ0MTQyYzI2M2ZiXkEyXkFqcGc@.jpg"/>
    <s v="[{'url': 'https://m.media-amazon.com/images/M/MV5BZWQ2OTY0M2UtMTQxNC00MmIzLTllNDQtNDQ0MTQyYzI2M2ZiXkEyXkFqcGc@._V1_QL75_UX100_CR0,0,100,148_.jpg', 'width': 100, 'height': 148}, {'url': 'https://m.media-amazon.com/images/M/MV5BZWQ2OTY0M2UtMTQxNC00MmIzLTllNDQtNDQ0MTQyYzI2M2ZiXkEyXkFqcGc@._V1_QL75_UX280_CR0,0,280,414_.jpg', 'width': 280, 'height': 414}, {'url': 'https://m.media-amazon.com/images/M/MV5BZWQ2OTY0M2UtMTQxNC00MmIzLTllNDQtNDQ0MTQyYzI2M2ZiXkEyXkFqcGc@._V1_QL75_UX380_CR0,0,380,562_.jpg', 'width': 380, 'height': 562}]"/>
    <s v="https://www.youtube.com/watch?v=VG9AGf66tXM"/>
    <s v="PG-13"/>
    <n v="1999"/>
    <d v="1999-08-06T00:00:00"/>
    <s v="['Psychological Drama', 'Psychological Thriller', 'Suspense Mystery', 'Drama', 'Mystery', 'Thriller']"/>
    <s v="['US']"/>
    <s v="['https://www.hotstar.com/id/movies/the-sixth-sense/1260018039', 'https://www.youtube.com/watch?v=eZbKG31K9Hg']"/>
    <s v="['en', 'la', 'es']"/>
    <s v="['Striped Bass - 1500 Walnut Street, Philadelphia, Pennsylvania, USA']"/>
    <s v="[{'id': 'co0076240', 'name': 'Hollywood Pictures'}, {'id': 'co0031181', 'name': 'Spyglass Entertainment'}, {'id': 'co0013175', 'name': 'The Kennedy/Marshall Company'}]"/>
    <n v="40000000"/>
    <n v="672806731"/>
    <x v="2"/>
    <b v="0"/>
    <n v="107"/>
    <x v="11"/>
    <n v="1154144"/>
    <n v="64"/>
  </r>
  <r>
    <s v="tt0089881"/>
    <s v="https://www.imdb.com/title/tt0089881/"/>
    <s v="Ran"/>
    <s v="Ran"/>
    <s v="movie"/>
    <s v="In Medieval Japan, an elderly warlord retires, handing over his empire to his three sons. However, he vastly underestimates how the new-found power will corrupt them and cause them to turn on each other...and him."/>
    <s v="https://m.media-amazon.com/images/M/MV5BZDk2NDY5YjktMjEyMC00OTJhLTkzM2EtY2Q4Y2RjYzc2Yjk4XkEyXkFqcGc@.jpg"/>
    <s v="[{'url': 'https://m.media-amazon.com/images/M/MV5BZDk2NDY5YjktMjEyMC00OTJhLTkzM2EtY2Q4Y2RjYzc2Yjk4XkEyXkFqcGc@._V1_QL75_UX100_CR0,0,100,148_.jpg', 'width': 100, 'height': 148}, {'url': 'https://m.media-amazon.com/images/M/MV5BZDk2NDY5YjktMjEyMC00OTJhLTkzM2EtY2Q4Y2RjYzc2Yjk4XkEyXkFqcGc@._V1_QL75_UX280_CR0,0,280,414_.jpg', 'width': 280, 'height': 414}, {'url': 'https://m.media-amazon.com/images/M/MV5BZDk2NDY5YjktMjEyMC00OTJhLTkzM2EtY2Q4Y2RjYzc2Yjk4XkEyXkFqcGc@._V1_QL75_UX380_CR0,0,380,562_.jpg', 'width': 380, 'height': 562}]"/>
    <s v="https://www.youtube.com/watch?v=YwP_kXyd-Rw"/>
    <s v="R"/>
    <n v="1985"/>
    <d v="1985-06-01T00:00:00"/>
    <s v="['Japanese', 'Epic', 'Period Drama', 'Samurai', 'Tragedy', 'War Epic', 'Action', 'Drama', 'War']"/>
    <s v="['JP', 'FR']"/>
    <s v="[]"/>
    <s v="['ja']"/>
    <s v="['Himeji Castle, Himeji, Japan']"/>
    <s v="[{'id': 'co0012071', 'name': 'Greenwich Film Productions'}, {'id': 'co0086452', 'name': 'Herald Ace'}, {'id': 'co0095216', 'name': 'Kurosawa Production Co.'}]"/>
    <n v="11500000"/>
    <n v="4424869"/>
    <x v="10"/>
    <b v="0"/>
    <n v="160"/>
    <x v="11"/>
    <n v="153557"/>
    <n v="97"/>
  </r>
  <r>
    <s v="tt0089881"/>
    <s v="https://www.imdb.com/title/tt0089881/"/>
    <s v="Ran"/>
    <s v="Ran"/>
    <s v="movie"/>
    <s v="In Medieval Japan, an elderly warlord retires, handing over his empire to his three sons. However, he vastly underestimates how the new-found power will corrupt them and cause them to turn on each other...and him."/>
    <s v="https://m.media-amazon.com/images/M/MV5BZDk2NDY5YjktMjEyMC00OTJhLTkzM2EtY2Q4Y2RjYzc2Yjk4XkEyXkFqcGc@.jpg"/>
    <s v="[{'url': 'https://m.media-amazon.com/images/M/MV5BZDk2NDY5YjktMjEyMC00OTJhLTkzM2EtY2Q4Y2RjYzc2Yjk4XkEyXkFqcGc@._V1_QL75_UX100_CR0,0,100,148_.jpg', 'width': 100, 'height': 148}, {'url': 'https://m.media-amazon.com/images/M/MV5BZDk2NDY5YjktMjEyMC00OTJhLTkzM2EtY2Q4Y2RjYzc2Yjk4XkEyXkFqcGc@._V1_QL75_UX280_CR0,0,280,414_.jpg', 'width': 280, 'height': 414}, {'url': 'https://m.media-amazon.com/images/M/MV5BZDk2NDY5YjktMjEyMC00OTJhLTkzM2EtY2Q4Y2RjYzc2Yjk4XkEyXkFqcGc@._V1_QL75_UX380_CR0,0,380,562_.jpg', 'width': 380, 'height': 562}]"/>
    <s v="https://www.youtube.com/watch?v=YwP_kXyd-Rw"/>
    <s v="R"/>
    <n v="1985"/>
    <d v="1985-06-01T00:00:00"/>
    <s v="['Japanese', 'Epic', 'Period Drama', 'Samurai', 'Tragedy', 'War Epic', 'Action', 'Drama', 'War']"/>
    <s v="['JP', 'FR']"/>
    <s v="[]"/>
    <s v="['ja']"/>
    <s v="['Himeji Castle, Himeji, Japan']"/>
    <s v="[{'id': 'co0012071', 'name': 'Greenwich Film Productions'}, {'id': 'co0086452', 'name': 'Herald Ace'}, {'id': 'co0095216', 'name': 'Kurosawa Production Co.'}]"/>
    <n v="11500000"/>
    <n v="4424869"/>
    <x v="0"/>
    <b v="0"/>
    <n v="160"/>
    <x v="11"/>
    <n v="153557"/>
    <n v="97"/>
  </r>
  <r>
    <s v="tt0089881"/>
    <s v="https://www.imdb.com/title/tt0089881/"/>
    <s v="Ran"/>
    <s v="Ran"/>
    <s v="movie"/>
    <s v="In Medieval Japan, an elderly warlord retires, handing over his empire to his three sons. However, he vastly underestimates how the new-found power will corrupt them and cause them to turn on each other...and him."/>
    <s v="https://m.media-amazon.com/images/M/MV5BZDk2NDY5YjktMjEyMC00OTJhLTkzM2EtY2Q4Y2RjYzc2Yjk4XkEyXkFqcGc@.jpg"/>
    <s v="[{'url': 'https://m.media-amazon.com/images/M/MV5BZDk2NDY5YjktMjEyMC00OTJhLTkzM2EtY2Q4Y2RjYzc2Yjk4XkEyXkFqcGc@._V1_QL75_UX100_CR0,0,100,148_.jpg', 'width': 100, 'height': 148}, {'url': 'https://m.media-amazon.com/images/M/MV5BZDk2NDY5YjktMjEyMC00OTJhLTkzM2EtY2Q4Y2RjYzc2Yjk4XkEyXkFqcGc@._V1_QL75_UX280_CR0,0,280,414_.jpg', 'width': 280, 'height': 414}, {'url': 'https://m.media-amazon.com/images/M/MV5BZDk2NDY5YjktMjEyMC00OTJhLTkzM2EtY2Q4Y2RjYzc2Yjk4XkEyXkFqcGc@._V1_QL75_UX380_CR0,0,380,562_.jpg', 'width': 380, 'height': 562}]"/>
    <s v="https://www.youtube.com/watch?v=YwP_kXyd-Rw"/>
    <s v="R"/>
    <n v="1985"/>
    <d v="1985-06-01T00:00:00"/>
    <s v="['Japanese', 'Epic', 'Period Drama', 'Samurai', 'Tragedy', 'War Epic', 'Action', 'Drama', 'War']"/>
    <s v="['JP', 'FR']"/>
    <s v="[]"/>
    <s v="['ja']"/>
    <s v="['Himeji Castle, Himeji, Japan']"/>
    <s v="[{'id': 'co0012071', 'name': 'Greenwich Film Productions'}, {'id': 'co0086452', 'name': 'Herald Ace'}, {'id': 'co0095216', 'name': 'Kurosawa Production Co.'}]"/>
    <n v="11500000"/>
    <n v="4424869"/>
    <x v="14"/>
    <b v="0"/>
    <n v="160"/>
    <x v="11"/>
    <n v="153557"/>
    <n v="97"/>
  </r>
  <r>
    <s v="tt0112641"/>
    <s v="https://www.imdb.com/title/tt0112641/"/>
    <s v="Casino"/>
    <s v="Casino"/>
    <s v="movie"/>
    <s v="In Las Vegas, two best friends--a casino executive and a Mafia enforcer--compete for a gambling empire and a fast-living, fast-loving socialite."/>
    <s v="https://m.media-amazon.com/images/M/MV5BMDRlZWZjZjYtYzY2NS00ZWVjLTkwYzAtZTA2ZDAzMGRiYmYwXkEyXkFqcGc@.jpg"/>
    <s v="[{'url': 'https://m.media-amazon.com/images/M/MV5BMDRlZWZjZjYtYzY2NS00ZWVjLTkwYzAtZTA2ZDAzMGRiYmYwXkEyXkFqcGc@._V1_QL75_UX100_CR0,0,100,148_.jpg', 'width': 100, 'height': 148}, {'url': 'https://m.media-amazon.com/images/M/MV5BMDRlZWZjZjYtYzY2NS00ZWVjLTkwYzAtZTA2ZDAzMGRiYmYwXkEyXkFqcGc@._V1_QL75_UX280_CR0,0,280,414_.jpg', 'width': 280, 'height': 414}, {'url': 'https://m.media-amazon.com/images/M/MV5BMDRlZWZjZjYtYzY2NS00ZWVjLTkwYzAtZTA2ZDAzMGRiYmYwXkEyXkFqcGc@._V1_QL75_UX380_CR0,0,380,562_.jpg', 'width': 380, 'height': 562}]"/>
    <s v="https://www.youtube.com/watch?v=zFUKn_75m1o"/>
    <s v="R"/>
    <n v="1995"/>
    <d v="1995-11-22T00:00:00"/>
    <s v="['Docudrama', 'Epic', 'Gangster', 'Period Drama', 'True Crime', 'Crime', 'Drama']"/>
    <s v="['FR', 'US']"/>
    <s v="['https://casino.officialwebsite.art/']"/>
    <s v="['en']"/>
    <s v="['Le Bistro Lounge, Riviera Hotel &amp; Casino - 2901 Las Vegas Boulevard South, Las Vegas, Nevada, USA']"/>
    <s v="[{'id': 'co0005073', 'name': 'Universal Pictures'}, {'id': 'co0059966', 'name': 'Syalis DA'}, {'id': 'co0015641', 'name': 'LÃ©gende Entreprises'}]"/>
    <n v="52000000"/>
    <n v="116112375"/>
    <x v="1"/>
    <b v="0"/>
    <n v="178"/>
    <x v="11"/>
    <n v="624808"/>
    <n v="73"/>
  </r>
  <r>
    <s v="tt0112641"/>
    <s v="https://www.imdb.com/title/tt0112641/"/>
    <s v="Casino"/>
    <s v="Casino"/>
    <s v="movie"/>
    <s v="In Las Vegas, two best friends--a casino executive and a Mafia enforcer--compete for a gambling empire and a fast-living, fast-loving socialite."/>
    <s v="https://m.media-amazon.com/images/M/MV5BMDRlZWZjZjYtYzY2NS00ZWVjLTkwYzAtZTA2ZDAzMGRiYmYwXkEyXkFqcGc@.jpg"/>
    <s v="[{'url': 'https://m.media-amazon.com/images/M/MV5BMDRlZWZjZjYtYzY2NS00ZWVjLTkwYzAtZTA2ZDAzMGRiYmYwXkEyXkFqcGc@._V1_QL75_UX100_CR0,0,100,148_.jpg', 'width': 100, 'height': 148}, {'url': 'https://m.media-amazon.com/images/M/MV5BMDRlZWZjZjYtYzY2NS00ZWVjLTkwYzAtZTA2ZDAzMGRiYmYwXkEyXkFqcGc@._V1_QL75_UX280_CR0,0,280,414_.jpg', 'width': 280, 'height': 414}, {'url': 'https://m.media-amazon.com/images/M/MV5BMDRlZWZjZjYtYzY2NS00ZWVjLTkwYzAtZTA2ZDAzMGRiYmYwXkEyXkFqcGc@._V1_QL75_UX380_CR0,0,380,562_.jpg', 'width': 380, 'height': 562}]"/>
    <s v="https://www.youtube.com/watch?v=zFUKn_75m1o"/>
    <s v="R"/>
    <n v="1995"/>
    <d v="1995-11-22T00:00:00"/>
    <s v="['Docudrama', 'Epic', 'Gangster', 'Period Drama', 'True Crime', 'Crime', 'Drama']"/>
    <s v="['FR', 'US']"/>
    <s v="['https://casino.officialwebsite.art/']"/>
    <s v="['en']"/>
    <s v="['Le Bistro Lounge, Riviera Hotel &amp; Casino - 2901 Las Vegas Boulevard South, Las Vegas, Nevada, USA']"/>
    <s v="[{'id': 'co0005073', 'name': 'Universal Pictures'}, {'id': 'co0059966', 'name': 'Syalis DA'}, {'id': 'co0015641', 'name': 'LÃ©gende Entreprises'}]"/>
    <n v="52000000"/>
    <n v="116112375"/>
    <x v="0"/>
    <b v="0"/>
    <n v="178"/>
    <x v="11"/>
    <n v="624808"/>
    <n v="73"/>
  </r>
  <r>
    <s v="tt0084787"/>
    <s v="https://www.imdb.com/title/tt0084787/"/>
    <s v="The Thing"/>
    <s v="The Thing"/>
    <s v="movie"/>
    <s v="A research team in Antarctica is hunted by a shape-shifting alien that assumes the appearance of its victims."/>
    <s v="https://m.media-amazon.com/images/M/MV5BYTA3NDU5MWEtNTk4Yy00ZDNkLThmZTQtMjU3ZGVhYzAyMzU4XkEyXkFqcGc@.jpg"/>
    <s v="[{'url': 'https://m.media-amazon.com/images/M/MV5BYTA3NDU5MWEtNTk4Yy00ZDNkLThmZTQtMjU3ZGVhYzAyMzU4XkEyXkFqcGc@._V1_QL75_UX100_CR0,0,100,148_.jpg', 'width': 100, 'height': 148}, {'url': 'https://m.media-amazon.com/images/M/MV5BYTA3NDU5MWEtNTk4Yy00ZDNkLThmZTQtMjU3ZGVhYzAyMzU4XkEyXkFqcGc@._V1_QL75_UX280_CR0,0,280,414_.jpg', 'width': 280, 'height': 414}, {'url': 'https://m.media-amazon.com/images/M/MV5BYTA3NDU5MWEtNTk4Yy00ZDNkLThmZTQtMjU3ZGVhYzAyMzU4XkEyXkFqcGc@._V1_QL75_UX380_CR0,0,380,562_.jpg', 'width': 380, 'height': 562}]"/>
    <s v="https://www.youtube.com/watch?v=ySvzHdtCiWE"/>
    <s v="R"/>
    <n v="1982"/>
    <d v="1982-06-25T00:00:00"/>
    <s v="['Alien Invasion', 'Body Horror', 'Monster Horror', 'Psychological Horror', 'Splatter Horror', 'Supernatural Horror', 'Suspense Mystery', 'Tragedy', 'Horror', 'Mystery']"/>
    <s v="['US', 'CA']"/>
    <s v="[]"/>
    <s v="['en', 'no']"/>
    <s v="['Kimberley, British Columbia, Canada']"/>
    <s v="[{'id': 'co0005073', 'name': 'Universal Pictures'}, {'id': 'co0004522', 'name': 'Turman-Foster Company'}, {'id': 'co0220554', 'name': 'Province of BC, Ministry of Tourism, Film Promotion Office'}]"/>
    <n v="15000000"/>
    <n v="20888987"/>
    <x v="13"/>
    <b v="0"/>
    <n v="109"/>
    <x v="11"/>
    <n v="531543"/>
    <n v="57"/>
  </r>
  <r>
    <s v="tt0084787"/>
    <s v="https://www.imdb.com/title/tt0084787/"/>
    <s v="The Thing"/>
    <s v="The Thing"/>
    <s v="movie"/>
    <s v="A research team in Antarctica is hunted by a shape-shifting alien that assumes the appearance of its victims."/>
    <s v="https://m.media-amazon.com/images/M/MV5BYTA3NDU5MWEtNTk4Yy00ZDNkLThmZTQtMjU3ZGVhYzAyMzU4XkEyXkFqcGc@.jpg"/>
    <s v="[{'url': 'https://m.media-amazon.com/images/M/MV5BYTA3NDU5MWEtNTk4Yy00ZDNkLThmZTQtMjU3ZGVhYzAyMzU4XkEyXkFqcGc@._V1_QL75_UX100_CR0,0,100,148_.jpg', 'width': 100, 'height': 148}, {'url': 'https://m.media-amazon.com/images/M/MV5BYTA3NDU5MWEtNTk4Yy00ZDNkLThmZTQtMjU3ZGVhYzAyMzU4XkEyXkFqcGc@._V1_QL75_UX280_CR0,0,280,414_.jpg', 'width': 280, 'height': 414}, {'url': 'https://m.media-amazon.com/images/M/MV5BYTA3NDU5MWEtNTk4Yy00ZDNkLThmZTQtMjU3ZGVhYzAyMzU4XkEyXkFqcGc@._V1_QL75_UX380_CR0,0,380,562_.jpg', 'width': 380, 'height': 562}]"/>
    <s v="https://www.youtube.com/watch?v=ySvzHdtCiWE"/>
    <s v="R"/>
    <n v="1982"/>
    <d v="1982-06-25T00:00:00"/>
    <s v="['Alien Invasion', 'Body Horror', 'Monster Horror', 'Psychological Horror', 'Splatter Horror', 'Supernatural Horror', 'Suspense Mystery', 'Tragedy', 'Horror', 'Mystery']"/>
    <s v="['US', 'CA']"/>
    <s v="[]"/>
    <s v="['en', 'no']"/>
    <s v="['Kimberley, British Columbia, Canada']"/>
    <s v="[{'id': 'co0005073', 'name': 'Universal Pictures'}, {'id': 'co0004522', 'name': 'Turman-Foster Company'}, {'id': 'co0220554', 'name': 'Province of BC, Ministry of Tourism, Film Promotion Office'}]"/>
    <n v="15000000"/>
    <n v="20888987"/>
    <x v="11"/>
    <b v="0"/>
    <n v="109"/>
    <x v="11"/>
    <n v="531543"/>
    <n v="57"/>
  </r>
  <r>
    <s v="tt0084787"/>
    <s v="https://www.imdb.com/title/tt0084787/"/>
    <s v="The Thing"/>
    <s v="The Thing"/>
    <s v="movie"/>
    <s v="A research team in Antarctica is hunted by a shape-shifting alien that assumes the appearance of its victims."/>
    <s v="https://m.media-amazon.com/images/M/MV5BYTA3NDU5MWEtNTk4Yy00ZDNkLThmZTQtMjU3ZGVhYzAyMzU4XkEyXkFqcGc@.jpg"/>
    <s v="[{'url': 'https://m.media-amazon.com/images/M/MV5BYTA3NDU5MWEtNTk4Yy00ZDNkLThmZTQtMjU3ZGVhYzAyMzU4XkEyXkFqcGc@._V1_QL75_UX100_CR0,0,100,148_.jpg', 'width': 100, 'height': 148}, {'url': 'https://m.media-amazon.com/images/M/MV5BYTA3NDU5MWEtNTk4Yy00ZDNkLThmZTQtMjU3ZGVhYzAyMzU4XkEyXkFqcGc@._V1_QL75_UX280_CR0,0,280,414_.jpg', 'width': 280, 'height': 414}, {'url': 'https://m.media-amazon.com/images/M/MV5BYTA3NDU5MWEtNTk4Yy00ZDNkLThmZTQtMjU3ZGVhYzAyMzU4XkEyXkFqcGc@._V1_QL75_UX380_CR0,0,380,562_.jpg', 'width': 380, 'height': 562}]"/>
    <s v="https://www.youtube.com/watch?v=ySvzHdtCiWE"/>
    <s v="R"/>
    <n v="1982"/>
    <d v="1982-06-25T00:00:00"/>
    <s v="['Alien Invasion', 'Body Horror', 'Monster Horror', 'Psychological Horror', 'Splatter Horror', 'Supernatural Horror', 'Suspense Mystery', 'Tragedy', 'Horror', 'Mystery']"/>
    <s v="['US', 'CA']"/>
    <s v="[]"/>
    <s v="['en', 'no']"/>
    <s v="['Kimberley, British Columbia, Canada']"/>
    <s v="[{'id': 'co0005073', 'name': 'Universal Pictures'}, {'id': 'co0004522', 'name': 'Turman-Foster Company'}, {'id': 'co0220554', 'name': 'Province of BC, Ministry of Tourism, Film Promotion Office'}]"/>
    <n v="15000000"/>
    <n v="20888987"/>
    <x v="9"/>
    <b v="0"/>
    <n v="109"/>
    <x v="11"/>
    <n v="531543"/>
    <n v="57"/>
  </r>
  <r>
    <s v="tt0477348"/>
    <s v="https://www.imdb.com/title/tt0477348/"/>
    <s v="No Country for Old Men"/>
    <s v="No Country for Old Men"/>
    <s v="movie"/>
    <s v="Violence and mayhem ensue after a hunter stumbles upon the aftermath of a drug deal gone wrong and over two million dollars in cash near the Rio Grande."/>
    <s v="https://m.media-amazon.com/images/M/MV5BMjA5Njk3MjM4OV5BMl5BanBnXkFtZTcwMTc5MTE1MQ@@.jpg"/>
    <s v="[{'url': 'https://m.media-amazon.com/images/M/MV5BMjA5Njk3MjM4OV5BMl5BanBnXkFtZTcwMTc5MTE1MQ@@._V1_QL75_UX100_CR0,0,100,148_.jpg', 'width': 100, 'height': 148}, {'url': 'https://m.media-amazon.com/images/M/MV5BMjA5Njk3MjM4OV5BMl5BanBnXkFtZTcwMTc5MTE1MQ@@._V1_QL75_UX280_CR0,0,280,414_.jpg', 'width': 280, 'height': 414}, {'url': 'https://m.media-amazon.com/images/M/MV5BMjA5Njk3MjM4OV5BMl5BanBnXkFtZTcwMTc5MTE1MQ@@._V1_QL75_UX380_CR0,0,380,562_.jpg', 'width': 380, 'height': 562}]"/>
    <s v="https://www.youtube.com/watch?v=A0oNrgumrlE"/>
    <s v="R"/>
    <n v="2007"/>
    <d v="2007-11-21T00:00:00"/>
    <s v="['Contemporary Western', 'Psychological Thriller', 'Serial Killer', 'Crime', 'Drama', 'Thriller']"/>
    <s v="['US']"/>
    <s v="['https://www.facebook.com/NoCountryForOldMenMovie', 'http://www.miramax.com/movie/no-country-for-old-men']"/>
    <s v="['en', 'es']"/>
    <s v="['Desert Sands Motor Hotel - 5000 Central Avenue Southeast, Albuquerque, New Mexico, USA']"/>
    <s v="[{'id': 'co0179341', 'name': 'Paramount Vantage'}, {'id': 'co0022594', 'name': 'Miramax'}, {'id': 'co0093765', 'name': 'Scott Rudin Productions'}]"/>
    <n v="25000000"/>
    <n v="171635732"/>
    <x v="1"/>
    <b v="0"/>
    <n v="122"/>
    <x v="11"/>
    <n v="1204876"/>
    <n v="92"/>
  </r>
  <r>
    <s v="tt0477348"/>
    <s v="https://www.imdb.com/title/tt0477348/"/>
    <s v="No Country for Old Men"/>
    <s v="No Country for Old Men"/>
    <s v="movie"/>
    <s v="Violence and mayhem ensue after a hunter stumbles upon the aftermath of a drug deal gone wrong and over two million dollars in cash near the Rio Grande."/>
    <s v="https://m.media-amazon.com/images/M/MV5BMjA5Njk3MjM4OV5BMl5BanBnXkFtZTcwMTc5MTE1MQ@@.jpg"/>
    <s v="[{'url': 'https://m.media-amazon.com/images/M/MV5BMjA5Njk3MjM4OV5BMl5BanBnXkFtZTcwMTc5MTE1MQ@@._V1_QL75_UX100_CR0,0,100,148_.jpg', 'width': 100, 'height': 148}, {'url': 'https://m.media-amazon.com/images/M/MV5BMjA5Njk3MjM4OV5BMl5BanBnXkFtZTcwMTc5MTE1MQ@@._V1_QL75_UX280_CR0,0,280,414_.jpg', 'width': 280, 'height': 414}, {'url': 'https://m.media-amazon.com/images/M/MV5BMjA5Njk3MjM4OV5BMl5BanBnXkFtZTcwMTc5MTE1MQ@@._V1_QL75_UX380_CR0,0,380,562_.jpg', 'width': 380, 'height': 562}]"/>
    <s v="https://www.youtube.com/watch?v=A0oNrgumrlE"/>
    <s v="R"/>
    <n v="2007"/>
    <d v="2007-11-21T00:00:00"/>
    <s v="['Contemporary Western', 'Psychological Thriller', 'Serial Killer', 'Crime', 'Drama', 'Thriller']"/>
    <s v="['US']"/>
    <s v="['https://www.facebook.com/NoCountryForOldMenMovie', 'http://www.miramax.com/movie/no-country-for-old-men']"/>
    <s v="['en', 'es']"/>
    <s v="['Desert Sands Motor Hotel - 5000 Central Avenue Southeast, Albuquerque, New Mexico, USA']"/>
    <s v="[{'id': 'co0179341', 'name': 'Paramount Vantage'}, {'id': 'co0022594', 'name': 'Miramax'}, {'id': 'co0093765', 'name': 'Scott Rudin Productions'}]"/>
    <n v="25000000"/>
    <n v="171635732"/>
    <x v="0"/>
    <b v="0"/>
    <n v="122"/>
    <x v="11"/>
    <n v="1204876"/>
    <n v="92"/>
  </r>
  <r>
    <s v="tt0477348"/>
    <s v="https://www.imdb.com/title/tt0477348/"/>
    <s v="No Country for Old Men"/>
    <s v="No Country for Old Men"/>
    <s v="movie"/>
    <s v="Violence and mayhem ensue after a hunter stumbles upon the aftermath of a drug deal gone wrong and over two million dollars in cash near the Rio Grande."/>
    <s v="https://m.media-amazon.com/images/M/MV5BMjA5Njk3MjM4OV5BMl5BanBnXkFtZTcwMTc5MTE1MQ@@.jpg"/>
    <s v="[{'url': 'https://m.media-amazon.com/images/M/MV5BMjA5Njk3MjM4OV5BMl5BanBnXkFtZTcwMTc5MTE1MQ@@._V1_QL75_UX100_CR0,0,100,148_.jpg', 'width': 100, 'height': 148}, {'url': 'https://m.media-amazon.com/images/M/MV5BMjA5Njk3MjM4OV5BMl5BanBnXkFtZTcwMTc5MTE1MQ@@._V1_QL75_UX280_CR0,0,280,414_.jpg', 'width': 280, 'height': 414}, {'url': 'https://m.media-amazon.com/images/M/MV5BMjA5Njk3MjM4OV5BMl5BanBnXkFtZTcwMTc5MTE1MQ@@._V1_QL75_UX380_CR0,0,380,562_.jpg', 'width': 380, 'height': 562}]"/>
    <s v="https://www.youtube.com/watch?v=A0oNrgumrlE"/>
    <s v="R"/>
    <n v="2007"/>
    <d v="2007-11-21T00:00:00"/>
    <s v="['Contemporary Western', 'Psychological Thriller', 'Serial Killer', 'Crime', 'Drama', 'Thriller']"/>
    <s v="['US']"/>
    <s v="['https://www.facebook.com/NoCountryForOldMenMovie', 'http://www.miramax.com/movie/no-country-for-old-men']"/>
    <s v="['en', 'es']"/>
    <s v="['Desert Sands Motor Hotel - 5000 Central Avenue Southeast, Albuquerque, New Mexico, USA']"/>
    <s v="[{'id': 'co0179341', 'name': 'Paramount Vantage'}, {'id': 'co0022594', 'name': 'Miramax'}, {'id': 'co0093765', 'name': 'Scott Rudin Productions'}]"/>
    <n v="25000000"/>
    <n v="171635732"/>
    <x v="2"/>
    <b v="0"/>
    <n v="122"/>
    <x v="11"/>
    <n v="1204876"/>
    <n v="92"/>
  </r>
  <r>
    <s v="tt1392214"/>
    <s v="https://www.imdb.com/title/tt1392214/"/>
    <s v="Prisoners"/>
    <s v="Prisoners"/>
    <s v="movie"/>
    <s v="A desperate father takes the law into his own hands after police fail to find two kidnapped girls."/>
    <s v="https://m.media-amazon.com/images/M/MV5BMTg0NTIzMjQ1NV5BMl5BanBnXkFtZTcwNDc3MzM5OQ@@.jpg"/>
    <s v="[{'url': 'https://m.media-amazon.com/images/M/MV5BMTg0NTIzMjQ1NV5BMl5BanBnXkFtZTcwNDc3MzM5OQ@@._V1_QL75_UX100_CR0,0,100,148_.jpg', 'width': 100, 'height': 148}, {'url': 'https://m.media-amazon.com/images/M/MV5BMTg0NTIzMjQ1NV5BMl5BanBnXkFtZTcwNDc3MzM5OQ@@._V1_QL75_UX280_CR0,0,280,414_.jpg', 'width': 280, 'height': 414}, {'url': 'https://m.media-amazon.com/images/M/MV5BMTg0NTIzMjQ1NV5BMl5BanBnXkFtZTcwNDc3MzM5OQ@@._V1_QL75_UX380_CR0,0,380,562_.jpg', 'width': 380, 'height': 562}]"/>
    <s v="https://www.youtube.com/watch?v=2SupordEUpw"/>
    <s v="R"/>
    <n v="2013"/>
    <d v="2013-09-20T00:00:00"/>
    <s v="['Psychological Drama', 'Psychological Thriller', 'Suspense Mystery', 'Crime', 'Drama', 'Mystery', 'Thriller']"/>
    <s v="['US']"/>
    <s v="['http://prisonersmovie.warnerbros.com/', 'http://prisoners.jp/']"/>
    <s v="['en']"/>
    <s v="['Porterdale, Georgia, USA']"/>
    <s v="[{'id': 'co0054452', 'name': 'Alcon Entertainment'}, {'id': 'co0252672', 'name': '8:38 Productions'}, {'id': 'co0202761', 'name': 'Madhouse Entertainment'}]"/>
    <n v="46000000"/>
    <n v="122127446"/>
    <x v="1"/>
    <b v="0"/>
    <n v="153"/>
    <x v="11"/>
    <n v="949733"/>
    <n v="70"/>
  </r>
  <r>
    <s v="tt1392214"/>
    <s v="https://www.imdb.com/title/tt1392214/"/>
    <s v="Prisoners"/>
    <s v="Prisoners"/>
    <s v="movie"/>
    <s v="A desperate father takes the law into his own hands after police fail to find two kidnapped girls."/>
    <s v="https://m.media-amazon.com/images/M/MV5BMTg0NTIzMjQ1NV5BMl5BanBnXkFtZTcwNDc3MzM5OQ@@.jpg"/>
    <s v="[{'url': 'https://m.media-amazon.com/images/M/MV5BMTg0NTIzMjQ1NV5BMl5BanBnXkFtZTcwNDc3MzM5OQ@@._V1_QL75_UX100_CR0,0,100,148_.jpg', 'width': 100, 'height': 148}, {'url': 'https://m.media-amazon.com/images/M/MV5BMTg0NTIzMjQ1NV5BMl5BanBnXkFtZTcwNDc3MzM5OQ@@._V1_QL75_UX280_CR0,0,280,414_.jpg', 'width': 280, 'height': 414}, {'url': 'https://m.media-amazon.com/images/M/MV5BMTg0NTIzMjQ1NV5BMl5BanBnXkFtZTcwNDc3MzM5OQ@@._V1_QL75_UX380_CR0,0,380,562_.jpg', 'width': 380, 'height': 562}]"/>
    <s v="https://www.youtube.com/watch?v=2SupordEUpw"/>
    <s v="R"/>
    <n v="2013"/>
    <d v="2013-09-20T00:00:00"/>
    <s v="['Psychological Drama', 'Psychological Thriller', 'Suspense Mystery', 'Crime', 'Drama', 'Mystery', 'Thriller']"/>
    <s v="['US']"/>
    <s v="['http://prisonersmovie.warnerbros.com/', 'http://prisoners.jp/']"/>
    <s v="['en']"/>
    <s v="['Porterdale, Georgia, USA']"/>
    <s v="[{'id': 'co0054452', 'name': 'Alcon Entertainment'}, {'id': 'co0252672', 'name': '8:38 Productions'}, {'id': 'co0202761', 'name': 'Madhouse Entertainment'}]"/>
    <n v="46000000"/>
    <n v="122127446"/>
    <x v="0"/>
    <b v="0"/>
    <n v="153"/>
    <x v="11"/>
    <n v="949733"/>
    <n v="70"/>
  </r>
  <r>
    <s v="tt1392214"/>
    <s v="https://www.imdb.com/title/tt1392214/"/>
    <s v="Prisoners"/>
    <s v="Prisoners"/>
    <s v="movie"/>
    <s v="A desperate father takes the law into his own hands after police fail to find two kidnapped girls."/>
    <s v="https://m.media-amazon.com/images/M/MV5BMTg0NTIzMjQ1NV5BMl5BanBnXkFtZTcwNDc3MzM5OQ@@.jpg"/>
    <s v="[{'url': 'https://m.media-amazon.com/images/M/MV5BMTg0NTIzMjQ1NV5BMl5BanBnXkFtZTcwNDc3MzM5OQ@@._V1_QL75_UX100_CR0,0,100,148_.jpg', 'width': 100, 'height': 148}, {'url': 'https://m.media-amazon.com/images/M/MV5BMTg0NTIzMjQ1NV5BMl5BanBnXkFtZTcwNDc3MzM5OQ@@._V1_QL75_UX280_CR0,0,280,414_.jpg', 'width': 280, 'height': 414}, {'url': 'https://m.media-amazon.com/images/M/MV5BMTg0NTIzMjQ1NV5BMl5BanBnXkFtZTcwNDc3MzM5OQ@@._V1_QL75_UX380_CR0,0,380,562_.jpg', 'width': 380, 'height': 562}]"/>
    <s v="https://www.youtube.com/watch?v=2SupordEUpw"/>
    <s v="R"/>
    <n v="2013"/>
    <d v="2013-09-20T00:00:00"/>
    <s v="['Psychological Drama', 'Psychological Thriller', 'Suspense Mystery', 'Crime', 'Drama', 'Mystery', 'Thriller']"/>
    <s v="['US']"/>
    <s v="['http://prisonersmovie.warnerbros.com/', 'http://prisoners.jp/']"/>
    <s v="['en']"/>
    <s v="['Porterdale, Georgia, USA']"/>
    <s v="[{'id': 'co0054452', 'name': 'Alcon Entertainment'}, {'id': 'co0252672', 'name': '8:38 Productions'}, {'id': 'co0202761', 'name': 'Madhouse Entertainment'}]"/>
    <n v="46000000"/>
    <n v="122127446"/>
    <x v="11"/>
    <b v="0"/>
    <n v="153"/>
    <x v="11"/>
    <n v="949733"/>
    <n v="70"/>
  </r>
  <r>
    <s v="tt12042730"/>
    <s v="https://www.imdb.com/title/tt12042730/"/>
    <s v="Project Hail Mary"/>
    <s v="Project Hail Mary"/>
    <s v="movie"/>
    <s v="A science teacher wakes up alone on a spaceship. As his memory returns, he uncovers a mission to stop a mysterious substance killing Earth's sun, and realizes that an unexpected friendship may be the key."/>
    <s v="https://m.media-amazon.com/images/M/MV5BNTkwNzJiYTctNzI3NC00NjE1LTlhYjktY2Q5MTdmMWFmNzcxXkEyXkFqcGc@.jpg"/>
    <s v="[{'url': 'https://m.media-amazon.com/images/M/MV5BNTkwNzJiYTctNzI3NC00NjE1LTlhYjktY2Q5MTdmMWFmNzcxXkEyXkFqcGc@._V1_QL75_UX100_CR0,0,100,148_.jpg', 'width': 100, 'height': 148}, {'url': 'https://m.media-amazon.com/images/M/MV5BNTkwNzJiYTctNzI3NC00NjE1LTlhYjktY2Q5MTdmMWFmNzcxXkEyXkFqcGc@._V1_QL75_UX280_CR0,0,280,414_.jpg', 'width': 280, 'height': 414}, {'url': 'https://m.media-amazon.com/images/M/MV5BNTkwNzJiYTctNzI3NC00NjE1LTlhYjktY2Q5MTdmMWFmNzcxXkEyXkFqcGc@._V1_QL75_UX380_CR0,0,380,562_.jpg', 'width': 380, 'height': 562}]"/>
    <m/>
    <s v="PG-13"/>
    <n v="2026"/>
    <d v="2026-03-20T00:00:00"/>
    <s v="['Adventure Epic', 'Buddy Comedy', 'Dark Comedy', 'Epic', 'Sci-Fi Epic', 'Space Sci-Fi', 'Adventure', 'Comedy', 'Drama', 'Sci-Fi']"/>
    <s v="['US']"/>
    <s v="['https://www.amazon.com/salp/projecthailmary']"/>
    <s v="['en']"/>
    <s v="['South Parade Pier, Southsea, Portsmouth, Hampshire, England, UK']"/>
    <s v="[{'id': 'co1025982', 'name': 'Amazon MGM Studios'}, {'id': 'co0721787', 'name': 'General Admission'}, {'id': 'co0191864', 'name': 'Lord Miller'}]"/>
    <n v="200000000"/>
    <n v="684234722"/>
    <x v="3"/>
    <b v="0"/>
    <n v="156"/>
    <x v="11"/>
    <n v="486750"/>
    <n v="77"/>
  </r>
  <r>
    <s v="tt12042730"/>
    <s v="https://www.imdb.com/title/tt12042730/"/>
    <s v="Project Hail Mary"/>
    <s v="Project Hail Mary"/>
    <s v="movie"/>
    <s v="A science teacher wakes up alone on a spaceship. As his memory returns, he uncovers a mission to stop a mysterious substance killing Earth's sun, and realizes that an unexpected friendship may be the key."/>
    <s v="https://m.media-amazon.com/images/M/MV5BNTkwNzJiYTctNzI3NC00NjE1LTlhYjktY2Q5MTdmMWFmNzcxXkEyXkFqcGc@.jpg"/>
    <s v="[{'url': 'https://m.media-amazon.com/images/M/MV5BNTkwNzJiYTctNzI3NC00NjE1LTlhYjktY2Q5MTdmMWFmNzcxXkEyXkFqcGc@._V1_QL75_UX100_CR0,0,100,148_.jpg', 'width': 100, 'height': 148}, {'url': 'https://m.media-amazon.com/images/M/MV5BNTkwNzJiYTctNzI3NC00NjE1LTlhYjktY2Q5MTdmMWFmNzcxXkEyXkFqcGc@._V1_QL75_UX280_CR0,0,280,414_.jpg', 'width': 280, 'height': 414}, {'url': 'https://m.media-amazon.com/images/M/MV5BNTkwNzJiYTctNzI3NC00NjE1LTlhYjktY2Q5MTdmMWFmNzcxXkEyXkFqcGc@._V1_QL75_UX380_CR0,0,380,562_.jpg', 'width': 380, 'height': 562}]"/>
    <m/>
    <s v="PG-13"/>
    <n v="2026"/>
    <d v="2026-03-20T00:00:00"/>
    <s v="['Adventure Epic', 'Buddy Comedy', 'Dark Comedy', 'Epic', 'Sci-Fi Epic', 'Space Sci-Fi', 'Adventure', 'Comedy', 'Drama', 'Sci-Fi']"/>
    <s v="['US']"/>
    <s v="['https://www.amazon.com/salp/projecthailmary']"/>
    <s v="['en']"/>
    <s v="['South Parade Pier, Southsea, Portsmouth, Hampshire, England, UK']"/>
    <s v="[{'id': 'co1025982', 'name': 'Amazon MGM Studios'}, {'id': 'co0721787', 'name': 'General Admission'}, {'id': 'co0191864', 'name': 'Lord Miller'}]"/>
    <n v="200000000"/>
    <n v="684234722"/>
    <x v="15"/>
    <b v="0"/>
    <n v="156"/>
    <x v="11"/>
    <n v="486750"/>
    <n v="77"/>
  </r>
  <r>
    <s v="tt12042730"/>
    <s v="https://www.imdb.com/title/tt12042730/"/>
    <s v="Project Hail Mary"/>
    <s v="Project Hail Mary"/>
    <s v="movie"/>
    <s v="A science teacher wakes up alone on a spaceship. As his memory returns, he uncovers a mission to stop a mysterious substance killing Earth's sun, and realizes that an unexpected friendship may be the key."/>
    <s v="https://m.media-amazon.com/images/M/MV5BNTkwNzJiYTctNzI3NC00NjE1LTlhYjktY2Q5MTdmMWFmNzcxXkEyXkFqcGc@.jpg"/>
    <s v="[{'url': 'https://m.media-amazon.com/images/M/MV5BNTkwNzJiYTctNzI3NC00NjE1LTlhYjktY2Q5MTdmMWFmNzcxXkEyXkFqcGc@._V1_QL75_UX100_CR0,0,100,148_.jpg', 'width': 100, 'height': 148}, {'url': 'https://m.media-amazon.com/images/M/MV5BNTkwNzJiYTctNzI3NC00NjE1LTlhYjktY2Q5MTdmMWFmNzcxXkEyXkFqcGc@._V1_QL75_UX280_CR0,0,280,414_.jpg', 'width': 280, 'height': 414}, {'url': 'https://m.media-amazon.com/images/M/MV5BNTkwNzJiYTctNzI3NC00NjE1LTlhYjktY2Q5MTdmMWFmNzcxXkEyXkFqcGc@._V1_QL75_UX380_CR0,0,380,562_.jpg', 'width': 380, 'height': 562}]"/>
    <m/>
    <s v="PG-13"/>
    <n v="2026"/>
    <d v="2026-03-20T00:00:00"/>
    <s v="['Adventure Epic', 'Buddy Comedy', 'Dark Comedy', 'Epic', 'Sci-Fi Epic', 'Space Sci-Fi', 'Adventure', 'Comedy', 'Drama', 'Sci-Fi']"/>
    <s v="['US']"/>
    <s v="['https://www.amazon.com/salp/projecthailmary']"/>
    <s v="['en']"/>
    <s v="['South Parade Pier, Southsea, Portsmouth, Hampshire, England, UK']"/>
    <s v="[{'id': 'co1025982', 'name': 'Amazon MGM Studios'}, {'id': 'co0721787', 'name': 'General Admission'}, {'id': 'co0191864', 'name': 'Lord Miller'}]"/>
    <n v="200000000"/>
    <n v="684234722"/>
    <x v="0"/>
    <b v="0"/>
    <n v="156"/>
    <x v="11"/>
    <n v="486750"/>
    <n v="77"/>
  </r>
  <r>
    <s v="tt1745960"/>
    <s v="https://www.imdb.com/title/tt1745960/"/>
    <s v="Top Gun: Maverick"/>
    <s v="Top Gun: Maverick"/>
    <s v="movie"/>
    <s v="The story involves Maverick confronting his past while training a group of younger Top Gun graduates, including the son of his deceased best friend, for a dangerous mission."/>
    <s v="https://m.media-amazon.com/images/M/MV5BMDBkZDNjMWEtOTdmMi00NmExLTg5MmMtNTFlYTJlNWY5YTdmXkEyXkFqcGc@.jpg"/>
    <s v="[{'url': 'https://m.media-amazon.com/images/M/MV5BMDBkZDNjMWEtOTdmMi00NmExLTg5MmMtNTFlYTJlNWY5YTdmXkEyXkFqcGc@._V1_QL75_UX100_CR0,0,100,148_.jpg', 'width': 100, 'height': 148}, {'url': 'https://m.media-amazon.com/images/M/MV5BMDBkZDNjMWEtOTdmMi00NmExLTg5MmMtNTFlYTJlNWY5YTdmXkEyXkFqcGc@._V1_QL75_UX280_CR0,0,280,414_.jpg', 'width': 280, 'height': 414}, {'url': 'https://m.media-amazon.com/images/M/MV5BMDBkZDNjMWEtOTdmMi00NmExLTg5MmMtNTFlYTJlNWY5YTdmXkEyXkFqcGc@._V1_QL75_UX380_CR0,0,380,562_.jpg', 'width': 380, 'height': 562}]"/>
    <s v="https://www.youtube.com/watch?v=qSqVVswa420"/>
    <s v="PG-13"/>
    <n v="2022"/>
    <d v="2022-05-27T00:00:00"/>
    <s v="['Action Epic', 'Adventure Epic', 'Epic', 'Action', 'Drama']"/>
    <s v="['US']"/>
    <s v="['https://www.facebook.com/TopGunMovie', 'https://www.topgunmovie.com/']"/>
    <s v="['en']"/>
    <s v="['Eldorado National Forest, California, USA']"/>
    <s v="[{'id': 'co0023400', 'name': 'Paramount Pictures'}, {'id': 'co0152219', 'name': 'Skydance Media'}, {'id': 'co0026281', 'name': 'Jerry Bruckheimer Films'}]"/>
    <n v="177000000"/>
    <n v="1503260455"/>
    <x v="10"/>
    <b v="0"/>
    <n v="130"/>
    <x v="11"/>
    <n v="896647"/>
    <n v="78"/>
  </r>
  <r>
    <s v="tt1745960"/>
    <s v="https://www.imdb.com/title/tt1745960/"/>
    <s v="Top Gun: Maverick"/>
    <s v="Top Gun: Maverick"/>
    <s v="movie"/>
    <s v="The story involves Maverick confronting his past while training a group of younger Top Gun graduates, including the son of his deceased best friend, for a dangerous mission."/>
    <s v="https://m.media-amazon.com/images/M/MV5BMDBkZDNjMWEtOTdmMi00NmExLTg5MmMtNTFlYTJlNWY5YTdmXkEyXkFqcGc@.jpg"/>
    <s v="[{'url': 'https://m.media-amazon.com/images/M/MV5BMDBkZDNjMWEtOTdmMi00NmExLTg5MmMtNTFlYTJlNWY5YTdmXkEyXkFqcGc@._V1_QL75_UX100_CR0,0,100,148_.jpg', 'width': 100, 'height': 148}, {'url': 'https://m.media-amazon.com/images/M/MV5BMDBkZDNjMWEtOTdmMi00NmExLTg5MmMtNTFlYTJlNWY5YTdmXkEyXkFqcGc@._V1_QL75_UX280_CR0,0,280,414_.jpg', 'width': 280, 'height': 414}, {'url': 'https://m.media-amazon.com/images/M/MV5BMDBkZDNjMWEtOTdmMi00NmExLTg5MmMtNTFlYTJlNWY5YTdmXkEyXkFqcGc@._V1_QL75_UX380_CR0,0,380,562_.jpg', 'width': 380, 'height': 562}]"/>
    <s v="https://www.youtube.com/watch?v=qSqVVswa420"/>
    <s v="PG-13"/>
    <n v="2022"/>
    <d v="2022-05-27T00:00:00"/>
    <s v="['Action Epic', 'Adventure Epic', 'Epic', 'Action', 'Drama']"/>
    <s v="['US']"/>
    <s v="['https://www.facebook.com/TopGunMovie', 'https://www.topgunmovie.com/']"/>
    <s v="['en']"/>
    <s v="['Eldorado National Forest, California, USA']"/>
    <s v="[{'id': 'co0023400', 'name': 'Paramount Pictures'}, {'id': 'co0152219', 'name': 'Skydance Media'}, {'id': 'co0026281', 'name': 'Jerry Bruckheimer Films'}]"/>
    <n v="177000000"/>
    <n v="1503260455"/>
    <x v="0"/>
    <b v="0"/>
    <n v="130"/>
    <x v="11"/>
    <n v="896647"/>
    <n v="78"/>
  </r>
  <r>
    <s v="tt0266697"/>
    <s v="https://www.imdb.com/title/tt0266697/"/>
    <s v="Kill Bill: Vol. 1"/>
    <s v="Kill Bill: Vol. 1"/>
    <s v="movie"/>
    <s v="After waking from a four-year coma, a former assassin wreaks vengeance on the team of assassins who betrayed her."/>
    <s v="https://m.media-amazon.com/images/M/MV5BZmMyYzJlZmYtY2I3NC00NjAyLTkyZWItZjdjZDI1YTYyYTEwXkEyXkFqcGc@.jpg"/>
    <s v="[{'url': 'https://m.media-amazon.com/images/M/MV5BZmMyYzJlZmYtY2I3NC00NjAyLTkyZWItZjdjZDI1YTYyYTEwXkEyXkFqcGc@._V1_QL75_UX100_CR0,0,100,148_.jpg', 'width': 100, 'height': 148}, {'url': 'https://m.media-amazon.com/images/M/MV5BZmMyYzJlZmYtY2I3NC00NjAyLTkyZWItZjdjZDI1YTYyYTEwXkEyXkFqcGc@._V1_QL75_UX280_CR0,0,280,414_.jpg', 'width': 280, 'height': 414}, {'url': 'https://m.media-amazon.com/images/M/MV5BZmMyYzJlZmYtY2I3NC00NjAyLTkyZWItZjdjZDI1YTYyYTEwXkEyXkFqcGc@._V1_QL75_UX380_CR0,0,380,562_.jpg', 'width': 380, 'height': 562}]"/>
    <s v="https://www.youtube.com/watch?v=d48qtYoeIqE"/>
    <s v="R"/>
    <n v="2003"/>
    <d v="2003-10-10T00:00:00"/>
    <s v="['Kung Fu', 'Martial Arts', 'One-Person Army Action', 'Action', 'Crime', 'Thriller']"/>
    <s v="['US', 'CN']"/>
    <s v="['https://test.miramax.com/movie/kill-bill-volume-i/', 'http://www.facebook.com/KillBillMovie']"/>
    <s v="['en', 'ja', 'fr']"/>
    <s v="[&quot;St. Luke's Hospital - 2632 E. Washington Street, Pasadena, California, USA&quot;]"/>
    <s v="[{'id': 'co0022594', 'name': 'Miramax'}, {'id': 'co0019267', 'name': 'A Band Apart'}, {'id': 'co0086625', 'name': 'Super Cool ManChu'}]"/>
    <n v="30000000"/>
    <n v="180908413"/>
    <x v="10"/>
    <b v="0"/>
    <n v="111"/>
    <x v="11"/>
    <n v="1318336"/>
    <n v="69"/>
  </r>
  <r>
    <s v="tt0266697"/>
    <s v="https://www.imdb.com/title/tt0266697/"/>
    <s v="Kill Bill: Vol. 1"/>
    <s v="Kill Bill: Vol. 1"/>
    <s v="movie"/>
    <s v="After waking from a four-year coma, a former assassin wreaks vengeance on the team of assassins who betrayed her."/>
    <s v="https://m.media-amazon.com/images/M/MV5BZmMyYzJlZmYtY2I3NC00NjAyLTkyZWItZjdjZDI1YTYyYTEwXkEyXkFqcGc@.jpg"/>
    <s v="[{'url': 'https://m.media-amazon.com/images/M/MV5BZmMyYzJlZmYtY2I3NC00NjAyLTkyZWItZjdjZDI1YTYyYTEwXkEyXkFqcGc@._V1_QL75_UX100_CR0,0,100,148_.jpg', 'width': 100, 'height': 148}, {'url': 'https://m.media-amazon.com/images/M/MV5BZmMyYzJlZmYtY2I3NC00NjAyLTkyZWItZjdjZDI1YTYyYTEwXkEyXkFqcGc@._V1_QL75_UX280_CR0,0,280,414_.jpg', 'width': 280, 'height': 414}, {'url': 'https://m.media-amazon.com/images/M/MV5BZmMyYzJlZmYtY2I3NC00NjAyLTkyZWItZjdjZDI1YTYyYTEwXkEyXkFqcGc@._V1_QL75_UX380_CR0,0,380,562_.jpg', 'width': 380, 'height': 562}]"/>
    <s v="https://www.youtube.com/watch?v=d48qtYoeIqE"/>
    <s v="R"/>
    <n v="2003"/>
    <d v="2003-10-10T00:00:00"/>
    <s v="['Kung Fu', 'Martial Arts', 'One-Person Army Action', 'Action', 'Crime', 'Thriller']"/>
    <s v="['US', 'CN']"/>
    <s v="['https://test.miramax.com/movie/kill-bill-volume-i/', 'http://www.facebook.com/KillBillMovie']"/>
    <s v="['en', 'ja', 'fr']"/>
    <s v="[&quot;St. Luke's Hospital - 2632 E. Washington Street, Pasadena, California, USA&quot;]"/>
    <s v="[{'id': 'co0022594', 'name': 'Miramax'}, {'id': 'co0019267', 'name': 'A Band Apart'}, {'id': 'co0086625', 'name': 'Super Cool ManChu'}]"/>
    <n v="30000000"/>
    <n v="180908413"/>
    <x v="1"/>
    <b v="0"/>
    <n v="111"/>
    <x v="11"/>
    <n v="1318336"/>
    <n v="69"/>
  </r>
  <r>
    <s v="tt0266697"/>
    <s v="https://www.imdb.com/title/tt0266697/"/>
    <s v="Kill Bill: Vol. 1"/>
    <s v="Kill Bill: Vol. 1"/>
    <s v="movie"/>
    <s v="After waking from a four-year coma, a former assassin wreaks vengeance on the team of assassins who betrayed her."/>
    <s v="https://m.media-amazon.com/images/M/MV5BZmMyYzJlZmYtY2I3NC00NjAyLTkyZWItZjdjZDI1YTYyYTEwXkEyXkFqcGc@.jpg"/>
    <s v="[{'url': 'https://m.media-amazon.com/images/M/MV5BZmMyYzJlZmYtY2I3NC00NjAyLTkyZWItZjdjZDI1YTYyYTEwXkEyXkFqcGc@._V1_QL75_UX100_CR0,0,100,148_.jpg', 'width': 100, 'height': 148}, {'url': 'https://m.media-amazon.com/images/M/MV5BZmMyYzJlZmYtY2I3NC00NjAyLTkyZWItZjdjZDI1YTYyYTEwXkEyXkFqcGc@._V1_QL75_UX280_CR0,0,280,414_.jpg', 'width': 280, 'height': 414}, {'url': 'https://m.media-amazon.com/images/M/MV5BZmMyYzJlZmYtY2I3NC00NjAyLTkyZWItZjdjZDI1YTYyYTEwXkEyXkFqcGc@._V1_QL75_UX380_CR0,0,380,562_.jpg', 'width': 380, 'height': 562}]"/>
    <s v="https://www.youtube.com/watch?v=d48qtYoeIqE"/>
    <s v="R"/>
    <n v="2003"/>
    <d v="2003-10-10T00:00:00"/>
    <s v="['Kung Fu', 'Martial Arts', 'One-Person Army Action', 'Action', 'Crime', 'Thriller']"/>
    <s v="['US', 'CN']"/>
    <s v="['https://test.miramax.com/movie/kill-bill-volume-i/', 'http://www.facebook.com/KillBillMovie']"/>
    <s v="['en', 'ja', 'fr']"/>
    <s v="[&quot;St. Luke's Hospital - 2632 E. Washington Street, Pasadena, California, USA&quot;]"/>
    <s v="[{'id': 'co0022594', 'name': 'Miramax'}, {'id': 'co0019267', 'name': 'A Band Apart'}, {'id': 'co0086625', 'name': 'Super Cool ManChu'}]"/>
    <n v="30000000"/>
    <n v="180908413"/>
    <x v="2"/>
    <b v="0"/>
    <n v="111"/>
    <x v="11"/>
    <n v="1318336"/>
    <n v="69"/>
  </r>
  <r>
    <s v="tt0457430"/>
    <s v="https://www.imdb.com/title/tt0457430/"/>
    <s v="Pan's Labyrinth"/>
    <s v="El laberinto del fauno"/>
    <s v="movie"/>
    <s v="In 1944 Francoist Spain, an imaginative young girl meets a faun who tells her she's a princess and that she must prove her worthiness by completing three dangerous tasks."/>
    <s v="https://m.media-amazon.com/images/M/MV5BOTc1NTAxMWItMWFlNy00MmU2LTkwMTMtNzMwOTg5OTQ5YTFiXkEyXkFqcGc@.jpg"/>
    <s v="[{'url': 'https://m.media-amazon.com/images/M/MV5BOTc1NTAxMWItMWFlNy00MmU2LTkwMTMtNzMwOTg5OTQ5YTFiXkEyXkFqcGc@._V1_QL75_UX100_CR0,0,100,148_.jpg', 'width': 100, 'height': 148}, {'url': 'https://m.media-amazon.com/images/M/MV5BOTc1NTAxMWItMWFlNy00MmU2LTkwMTMtNzMwOTg5OTQ5YTFiXkEyXkFqcGc@._V1_QL75_UX280_CR0,0,280,414_.jpg', 'width': 280, 'height': 414}, {'url': 'https://m.media-amazon.com/images/M/MV5BOTc1NTAxMWItMWFlNy00MmU2LTkwMTMtNzMwOTg5OTQ5YTFiXkEyXkFqcGc@._V1_QL75_UX380_CR0,0,380,562_.jpg', 'width': 380, 'height': 562}]"/>
    <s v="https://www.youtube.com/watch?v=jVZRnnVSQ8k"/>
    <s v="R"/>
    <n v="2006"/>
    <d v="2007-01-19T00:00:00"/>
    <s v="['Spanish', 'Coming-of-Age', 'Dark Fantasy', 'Fairy Tale', 'Period Drama', 'Supernatural Fantasy', 'Teen Fantasy', 'Tragedy', 'Drama', 'Fantasy']"/>
    <s v="['MX', 'ES']"/>
    <s v="['http://www.lelabyrinthedepan.com/']"/>
    <s v="['es']"/>
    <s v="['El Espinar, Segovia, Castilla y LeÃ³n, Spain']"/>
    <s v="[{'id': 'co0040776', 'name': 'Tequila Gang'}, {'id': 'co0016173', 'name': 'Estudios Picasso'}, {'id': 'co0816169', 'name': 'Esperanto Filmoj'}]"/>
    <n v="19000000"/>
    <n v="83863565"/>
    <x v="0"/>
    <b v="0"/>
    <n v="118"/>
    <x v="11"/>
    <n v="750575"/>
    <n v="98"/>
  </r>
  <r>
    <s v="tt0457430"/>
    <s v="https://www.imdb.com/title/tt0457430/"/>
    <s v="Pan's Labyrinth"/>
    <s v="El laberinto del fauno"/>
    <s v="movie"/>
    <s v="In 1944 Francoist Spain, an imaginative young girl meets a faun who tells her she's a princess and that she must prove her worthiness by completing three dangerous tasks."/>
    <s v="https://m.media-amazon.com/images/M/MV5BOTc1NTAxMWItMWFlNy00MmU2LTkwMTMtNzMwOTg5OTQ5YTFiXkEyXkFqcGc@.jpg"/>
    <s v="[{'url': 'https://m.media-amazon.com/images/M/MV5BOTc1NTAxMWItMWFlNy00MmU2LTkwMTMtNzMwOTg5OTQ5YTFiXkEyXkFqcGc@._V1_QL75_UX100_CR0,0,100,148_.jpg', 'width': 100, 'height': 148}, {'url': 'https://m.media-amazon.com/images/M/MV5BOTc1NTAxMWItMWFlNy00MmU2LTkwMTMtNzMwOTg5OTQ5YTFiXkEyXkFqcGc@._V1_QL75_UX280_CR0,0,280,414_.jpg', 'width': 280, 'height': 414}, {'url': 'https://m.media-amazon.com/images/M/MV5BOTc1NTAxMWItMWFlNy00MmU2LTkwMTMtNzMwOTg5OTQ5YTFiXkEyXkFqcGc@._V1_QL75_UX380_CR0,0,380,562_.jpg', 'width': 380, 'height': 562}]"/>
    <s v="https://www.youtube.com/watch?v=jVZRnnVSQ8k"/>
    <s v="R"/>
    <n v="2006"/>
    <d v="2007-01-19T00:00:00"/>
    <s v="['Spanish', 'Coming-of-Age', 'Dark Fantasy', 'Fairy Tale', 'Period Drama', 'Supernatural Fantasy', 'Teen Fantasy', 'Tragedy', 'Drama', 'Fantasy']"/>
    <s v="['MX', 'ES']"/>
    <s v="['http://www.lelabyrinthedepan.com/']"/>
    <s v="['es']"/>
    <s v="['El Espinar, Segovia, Castilla y LeÃ³n, Spain']"/>
    <s v="[{'id': 'co0040776', 'name': 'Tequila Gang'}, {'id': 'co0016173', 'name': 'Estudios Picasso'}, {'id': 'co0816169', 'name': 'Esperanto Filmoj'}]"/>
    <n v="19000000"/>
    <n v="83863565"/>
    <x v="4"/>
    <b v="0"/>
    <n v="118"/>
    <x v="11"/>
    <n v="750575"/>
    <n v="98"/>
  </r>
  <r>
    <s v="tt0457430"/>
    <s v="https://www.imdb.com/title/tt0457430/"/>
    <s v="Pan's Labyrinth"/>
    <s v="El laberinto del fauno"/>
    <s v="movie"/>
    <s v="In 1944 Francoist Spain, an imaginative young girl meets a faun who tells her she's a princess and that she must prove her worthiness by completing three dangerous tasks."/>
    <s v="https://m.media-amazon.com/images/M/MV5BOTc1NTAxMWItMWFlNy00MmU2LTkwMTMtNzMwOTg5OTQ5YTFiXkEyXkFqcGc@.jpg"/>
    <s v="[{'url': 'https://m.media-amazon.com/images/M/MV5BOTc1NTAxMWItMWFlNy00MmU2LTkwMTMtNzMwOTg5OTQ5YTFiXkEyXkFqcGc@._V1_QL75_UX100_CR0,0,100,148_.jpg', 'width': 100, 'height': 148}, {'url': 'https://m.media-amazon.com/images/M/MV5BOTc1NTAxMWItMWFlNy00MmU2LTkwMTMtNzMwOTg5OTQ5YTFiXkEyXkFqcGc@._V1_QL75_UX280_CR0,0,280,414_.jpg', 'width': 280, 'height': 414}, {'url': 'https://m.media-amazon.com/images/M/MV5BOTc1NTAxMWItMWFlNy00MmU2LTkwMTMtNzMwOTg5OTQ5YTFiXkEyXkFqcGc@._V1_QL75_UX380_CR0,0,380,562_.jpg', 'width': 380, 'height': 562}]"/>
    <s v="https://www.youtube.com/watch?v=jVZRnnVSQ8k"/>
    <s v="R"/>
    <n v="2006"/>
    <d v="2007-01-19T00:00:00"/>
    <s v="['Spanish', 'Coming-of-Age', 'Dark Fantasy', 'Fairy Tale', 'Period Drama', 'Supernatural Fantasy', 'Teen Fantasy', 'Tragedy', 'Drama', 'Fantasy']"/>
    <s v="['MX', 'ES']"/>
    <s v="['http://www.lelabyrinthedepan.com/']"/>
    <s v="['es']"/>
    <s v="['El Espinar, Segovia, Castilla y LeÃ³n, Spain']"/>
    <s v="[{'id': 'co0040776', 'name': 'Tequila Gang'}, {'id': 'co0016173', 'name': 'Estudios Picasso'}, {'id': 'co0816169', 'name': 'Esperanto Filmoj'}]"/>
    <n v="19000000"/>
    <n v="83863565"/>
    <x v="14"/>
    <b v="0"/>
    <n v="118"/>
    <x v="11"/>
    <n v="750575"/>
    <n v="98"/>
  </r>
  <r>
    <s v="tt0105695"/>
    <s v="https://www.imdb.com/title/tt0105695/"/>
    <s v="Unforgiven"/>
    <s v="Unforgiven"/>
    <s v="movie"/>
    <s v="Retired Old West gunslinger Will Munny reluctantly takes on one last job to avenge an injustice with the help of his old partner and a young would-be gunman calling himself &quot;The Schofield Kid&quot;."/>
    <s v="https://m.media-amazon.com/images/M/MV5BNmZmMzM3YWMtZjg5Yi00M2MxLTg3ZGItNGU4YjQxNDAxM2Q4XkEyXkFqcGc@.jpg"/>
    <s v="[{'url': 'https://m.media-amazon.com/images/M/MV5BNmZmMzM3YWMtZjg5Yi00M2MxLTg3ZGItNGU4YjQxNDAxM2Q4XkEyXkFqcGc@._V1_QL75_UX100_CR0,0,100,148_.jpg', 'width': 100, 'height': 148}, {'url': 'https://m.media-amazon.com/images/M/MV5BNmZmMzM3YWMtZjg5Yi00M2MxLTg3ZGItNGU4YjQxNDAxM2Q4XkEyXkFqcGc@._V1_QL75_UX280_CR0,0,280,414_.jpg', 'width': 280, 'height': 414}, {'url': 'https://m.media-amazon.com/images/M/MV5BNmZmMzM3YWMtZjg5Yi00M2MxLTg3ZGItNGU4YjQxNDAxM2Q4XkEyXkFqcGc@._V1_QL75_UX380_CR0,0,380,562_.jpg', 'width': 380, 'height': 562}]"/>
    <s v="https://www.youtube.com/watch?v=amE57OniG9Y"/>
    <s v="R"/>
    <n v="1992"/>
    <d v="1992-08-07T00:00:00"/>
    <s v="['Classical Western', 'Period Drama', 'Psychological Drama', 'Tragedy', 'Western Epic', 'Drama', 'Western']"/>
    <s v="['US']"/>
    <s v="['https://www.facebook.com/unforgivenofficial']"/>
    <s v="['en']"/>
    <s v="['Brooks, Alberta, Canada']"/>
    <s v="[{'id': 'co0002663', 'name': 'Warner Bros.'}, {'id': 'co0010258', 'name': 'Malpaso Productions'}]"/>
    <n v="14400000"/>
    <n v="159167799"/>
    <x v="0"/>
    <b v="0"/>
    <n v="130"/>
    <x v="11"/>
    <n v="470842"/>
    <n v="85"/>
  </r>
  <r>
    <s v="tt0105695"/>
    <s v="https://www.imdb.com/title/tt0105695/"/>
    <s v="Unforgiven"/>
    <s v="Unforgiven"/>
    <s v="movie"/>
    <s v="Retired Old West gunslinger Will Munny reluctantly takes on one last job to avenge an injustice with the help of his old partner and a young would-be gunman calling himself &quot;The Schofield Kid&quot;."/>
    <s v="https://m.media-amazon.com/images/M/MV5BNmZmMzM3YWMtZjg5Yi00M2MxLTg3ZGItNGU4YjQxNDAxM2Q4XkEyXkFqcGc@.jpg"/>
    <s v="[{'url': 'https://m.media-amazon.com/images/M/MV5BNmZmMzM3YWMtZjg5Yi00M2MxLTg3ZGItNGU4YjQxNDAxM2Q4XkEyXkFqcGc@._V1_QL75_UX100_CR0,0,100,148_.jpg', 'width': 100, 'height': 148}, {'url': 'https://m.media-amazon.com/images/M/MV5BNmZmMzM3YWMtZjg5Yi00M2MxLTg3ZGItNGU4YjQxNDAxM2Q4XkEyXkFqcGc@._V1_QL75_UX280_CR0,0,280,414_.jpg', 'width': 280, 'height': 414}, {'url': 'https://m.media-amazon.com/images/M/MV5BNmZmMzM3YWMtZjg5Yi00M2MxLTg3ZGItNGU4YjQxNDAxM2Q4XkEyXkFqcGc@._V1_QL75_UX380_CR0,0,380,562_.jpg', 'width': 380, 'height': 562}]"/>
    <s v="https://www.youtube.com/watch?v=amE57OniG9Y"/>
    <s v="R"/>
    <n v="1992"/>
    <d v="1992-08-07T00:00:00"/>
    <s v="['Classical Western', 'Period Drama', 'Psychological Drama', 'Tragedy', 'Western Epic', 'Drama', 'Western']"/>
    <s v="['US']"/>
    <s v="['https://www.facebook.com/unforgivenofficial']"/>
    <s v="['en']"/>
    <s v="['Brooks, Alberta, Canada']"/>
    <s v="[{'id': 'co0002663', 'name': 'Warner Bros.'}, {'id': 'co0010258', 'name': 'Malpaso Productions'}]"/>
    <n v="14400000"/>
    <n v="159167799"/>
    <x v="7"/>
    <b v="0"/>
    <n v="130"/>
    <x v="11"/>
    <n v="470842"/>
    <n v="85"/>
  </r>
  <r>
    <s v="tt0268978"/>
    <s v="https://www.imdb.com/title/tt0268978/"/>
    <s v="A Beautiful Mind"/>
    <s v="A Beautiful Mind"/>
    <s v="movie"/>
    <s v="A mathematical genius, John Nash made an astonishing discovery early in his career and stood on the brink of international acclaim. But Nash soon found himself on a harrowing journey of self-discovery."/>
    <s v="https://m.media-amazon.com/images/M/MV5BYjgzNjFkMmItOGJhNi00NWM3LWJlYTUtNDExMGQ3ZTI3NjJkXkEyXkFqcGc@.jpg"/>
    <s v="[{'url': 'https://m.media-amazon.com/images/M/MV5BYjgzNjFkMmItOGJhNi00NWM3LWJlYTUtNDExMGQ3ZTI3NjJkXkEyXkFqcGc@._V1_QL75_UX100_CR0,0,100,148_.jpg', 'width': 100, 'height': 148}, {'url': 'https://m.media-amazon.com/images/M/MV5BYjgzNjFkMmItOGJhNi00NWM3LWJlYTUtNDExMGQ3ZTI3NjJkXkEyXkFqcGc@._V1_QL75_UX280_CR0,0,280,414_.jpg', 'width': 280, 'height': 414}, {'url': 'https://m.media-amazon.com/images/M/MV5BYjgzNjFkMmItOGJhNi00NWM3LWJlYTUtNDExMGQ3ZTI3NjJkXkEyXkFqcGc@._V1_QL75_UX380_CR0,0,380,562_.jpg', 'width': 380, 'height': 562}]"/>
    <s v="https://www.youtube.com/watch?v=WFJgUm7iOKw"/>
    <s v="PG-13"/>
    <n v="2001"/>
    <d v="2002-01-04T00:00:00"/>
    <s v="['Docudrama', 'Period Drama', 'Psychological Drama', 'Biography', 'Drama', 'Mystery']"/>
    <s v="['US']"/>
    <s v="['https://www.facebook.com/ABeautifulMindFilm', 'http://www.abeautifulmind.com/']"/>
    <s v="['en']"/>
    <s v="['Princeton, New Jersey, USA']"/>
    <s v="[{'id': 'co0005073', 'name': 'Universal Pictures'}, {'id': 'co0819670', 'name': 'DreamWorks Pictures'}, {'id': 'co0003687', 'name': 'Imagine Entertainment'}]"/>
    <n v="58000000"/>
    <n v="316791257"/>
    <x v="5"/>
    <b v="0"/>
    <n v="135"/>
    <x v="11"/>
    <n v="1059810"/>
    <n v="72"/>
  </r>
  <r>
    <s v="tt0268978"/>
    <s v="https://www.imdb.com/title/tt0268978/"/>
    <s v="A Beautiful Mind"/>
    <s v="A Beautiful Mind"/>
    <s v="movie"/>
    <s v="A mathematical genius, John Nash made an astonishing discovery early in his career and stood on the brink of international acclaim. But Nash soon found himself on a harrowing journey of self-discovery."/>
    <s v="https://m.media-amazon.com/images/M/MV5BYjgzNjFkMmItOGJhNi00NWM3LWJlYTUtNDExMGQ3ZTI3NjJkXkEyXkFqcGc@.jpg"/>
    <s v="[{'url': 'https://m.media-amazon.com/images/M/MV5BYjgzNjFkMmItOGJhNi00NWM3LWJlYTUtNDExMGQ3ZTI3NjJkXkEyXkFqcGc@._V1_QL75_UX100_CR0,0,100,148_.jpg', 'width': 100, 'height': 148}, {'url': 'https://m.media-amazon.com/images/M/MV5BYjgzNjFkMmItOGJhNi00NWM3LWJlYTUtNDExMGQ3ZTI3NjJkXkEyXkFqcGc@._V1_QL75_UX280_CR0,0,280,414_.jpg', 'width': 280, 'height': 414}, {'url': 'https://m.media-amazon.com/images/M/MV5BYjgzNjFkMmItOGJhNi00NWM3LWJlYTUtNDExMGQ3ZTI3NjJkXkEyXkFqcGc@._V1_QL75_UX380_CR0,0,380,562_.jpg', 'width': 380, 'height': 562}]"/>
    <s v="https://www.youtube.com/watch?v=WFJgUm7iOKw"/>
    <s v="PG-13"/>
    <n v="2001"/>
    <d v="2002-01-04T00:00:00"/>
    <s v="['Docudrama', 'Period Drama', 'Psychological Drama', 'Biography', 'Drama', 'Mystery']"/>
    <s v="['US']"/>
    <s v="['https://www.facebook.com/ABeautifulMindFilm', 'http://www.abeautifulmind.com/']"/>
    <s v="['en']"/>
    <s v="['Princeton, New Jersey, USA']"/>
    <s v="[{'id': 'co0005073', 'name': 'Universal Pictures'}, {'id': 'co0819670', 'name': 'DreamWorks Pictures'}, {'id': 'co0003687', 'name': 'Imagine Entertainment'}]"/>
    <n v="58000000"/>
    <n v="316791257"/>
    <x v="0"/>
    <b v="0"/>
    <n v="135"/>
    <x v="11"/>
    <n v="1059810"/>
    <n v="72"/>
  </r>
  <r>
    <s v="tt0268978"/>
    <s v="https://www.imdb.com/title/tt0268978/"/>
    <s v="A Beautiful Mind"/>
    <s v="A Beautiful Mind"/>
    <s v="movie"/>
    <s v="A mathematical genius, John Nash made an astonishing discovery early in his career and stood on the brink of international acclaim. But Nash soon found himself on a harrowing journey of self-discovery."/>
    <s v="https://m.media-amazon.com/images/M/MV5BYjgzNjFkMmItOGJhNi00NWM3LWJlYTUtNDExMGQ3ZTI3NjJkXkEyXkFqcGc@.jpg"/>
    <s v="[{'url': 'https://m.media-amazon.com/images/M/MV5BYjgzNjFkMmItOGJhNi00NWM3LWJlYTUtNDExMGQ3ZTI3NjJkXkEyXkFqcGc@._V1_QL75_UX100_CR0,0,100,148_.jpg', 'width': 100, 'height': 148}, {'url': 'https://m.media-amazon.com/images/M/MV5BYjgzNjFkMmItOGJhNi00NWM3LWJlYTUtNDExMGQ3ZTI3NjJkXkEyXkFqcGc@._V1_QL75_UX280_CR0,0,280,414_.jpg', 'width': 280, 'height': 414}, {'url': 'https://m.media-amazon.com/images/M/MV5BYjgzNjFkMmItOGJhNi00NWM3LWJlYTUtNDExMGQ3ZTI3NjJkXkEyXkFqcGc@._V1_QL75_UX380_CR0,0,380,562_.jpg', 'width': 380, 'height': 562}]"/>
    <s v="https://www.youtube.com/watch?v=WFJgUm7iOKw"/>
    <s v="PG-13"/>
    <n v="2001"/>
    <d v="2002-01-04T00:00:00"/>
    <s v="['Docudrama', 'Period Drama', 'Psychological Drama', 'Biography', 'Drama', 'Mystery']"/>
    <s v="['US']"/>
    <s v="['https://www.facebook.com/ABeautifulMindFilm', 'http://www.abeautifulmind.com/']"/>
    <s v="['en']"/>
    <s v="['Princeton, New Jersey, USA']"/>
    <s v="[{'id': 'co0005073', 'name': 'Universal Pictures'}, {'id': 'co0819670', 'name': 'DreamWorks Pictures'}, {'id': 'co0003687', 'name': 'Imagine Entertainment'}]"/>
    <n v="58000000"/>
    <n v="316791257"/>
    <x v="11"/>
    <b v="0"/>
    <n v="135"/>
    <x v="11"/>
    <n v="1059810"/>
    <n v="72"/>
  </r>
  <r>
    <s v="tt0347149"/>
    <s v="https://www.imdb.com/title/tt0347149/"/>
    <s v="Howl's Moving Castle"/>
    <s v="Hauru no ugoku shiro"/>
    <s v="movie"/>
    <s v="When an unconfident young woman is cursed with an old body by a spiteful witch, her only chance of breaking the spell lies with a self-indulgent yet insecure young wizard and his companions in his legged, walking castle."/>
    <s v="https://m.media-amazon.com/images/M/MV5BMTY1OTg0MjE3MV5BMl5BanBnXkFtZTcwNTUxMTkyMQ@@.jpg"/>
    <s v="[{'url': 'https://m.media-amazon.com/images/M/MV5BMTY1OTg0MjE3MV5BMl5BanBnXkFtZTcwNTUxMTkyMQ@@._V1_QL75_UX100_CR0,0,100,148_.jpg', 'width': 100, 'height': 148}, {'url': 'https://m.media-amazon.com/images/M/MV5BMTY1OTg0MjE3MV5BMl5BanBnXkFtZTcwNTUxMTkyMQ@@._V1_QL75_UX280_CR0,0,280,414_.jpg', 'width': 280, 'height': 414}, {'url': 'https://m.media-amazon.com/images/M/MV5BMTY1OTg0MjE3MV5BMl5BanBnXkFtZTcwNTUxMTkyMQ@@._V1_QL75_UX380_CR0,0,380,562_.jpg', 'width': 380, 'height': 562}]"/>
    <s v="https://www.youtube.com/watch?v=iwROgK94zcM"/>
    <s v="PG"/>
    <n v="2004"/>
    <d v="2005-06-17T00:00:00"/>
    <s v="['Japanese', 'Adventure Epic', 'Anime', 'Epic', 'Fantasy Epic', 'Hand-Drawn Animation', 'Supernatural Fantasy', 'Adventure', 'Animation', 'Family']"/>
    <s v="['JP', 'US']"/>
    <s v="['http://movies.disney.com/howls-moving-castle']"/>
    <s v="['ja']"/>
    <s v="[]"/>
    <s v="[{'id': 'co1100060', 'name': &quot;Howl's Moving Castle Production Committee&quot;}, {'id': 'co0049546', 'name': 'Buena Vista Home Entertainment'}, {'id': 'co0064941', 'name': 'DENTSU Music And Entertainment'}]"/>
    <n v="24000000"/>
    <n v="243614402"/>
    <x v="3"/>
    <b v="0"/>
    <n v="119"/>
    <x v="11"/>
    <n v="518358"/>
    <n v="82"/>
  </r>
  <r>
    <s v="tt0347149"/>
    <s v="https://www.imdb.com/title/tt0347149/"/>
    <s v="Howl's Moving Castle"/>
    <s v="Hauru no ugoku shiro"/>
    <s v="movie"/>
    <s v="When an unconfident young woman is cursed with an old body by a spiteful witch, her only chance of breaking the spell lies with a self-indulgent yet insecure young wizard and his companions in his legged, walking castle."/>
    <s v="https://m.media-amazon.com/images/M/MV5BMTY1OTg0MjE3MV5BMl5BanBnXkFtZTcwNTUxMTkyMQ@@.jpg"/>
    <s v="[{'url': 'https://m.media-amazon.com/images/M/MV5BMTY1OTg0MjE3MV5BMl5BanBnXkFtZTcwNTUxMTkyMQ@@._V1_QL75_UX100_CR0,0,100,148_.jpg', 'width': 100, 'height': 148}, {'url': 'https://m.media-amazon.com/images/M/MV5BMTY1OTg0MjE3MV5BMl5BanBnXkFtZTcwNTUxMTkyMQ@@._V1_QL75_UX280_CR0,0,280,414_.jpg', 'width': 280, 'height': 414}, {'url': 'https://m.media-amazon.com/images/M/MV5BMTY1OTg0MjE3MV5BMl5BanBnXkFtZTcwNTUxMTkyMQ@@._V1_QL75_UX380_CR0,0,380,562_.jpg', 'width': 380, 'height': 562}]"/>
    <s v="https://www.youtube.com/watch?v=iwROgK94zcM"/>
    <s v="PG"/>
    <n v="2004"/>
    <d v="2005-06-17T00:00:00"/>
    <s v="['Japanese', 'Adventure Epic', 'Anime', 'Epic', 'Fantasy Epic', 'Hand-Drawn Animation', 'Supernatural Fantasy', 'Adventure', 'Animation', 'Family']"/>
    <s v="['JP', 'US']"/>
    <s v="['http://movies.disney.com/howls-moving-castle']"/>
    <s v="['ja']"/>
    <s v="[]"/>
    <s v="[{'id': 'co1100060', 'name': &quot;Howl's Moving Castle Production Committee&quot;}, {'id': 'co0049546', 'name': 'Buena Vista Home Entertainment'}, {'id': 'co0064941', 'name': 'DENTSU Music And Entertainment'}]"/>
    <n v="24000000"/>
    <n v="243614402"/>
    <x v="16"/>
    <b v="0"/>
    <n v="119"/>
    <x v="11"/>
    <n v="518358"/>
    <n v="82"/>
  </r>
  <r>
    <s v="tt0347149"/>
    <s v="https://www.imdb.com/title/tt0347149/"/>
    <s v="Howl's Moving Castle"/>
    <s v="Hauru no ugoku shiro"/>
    <s v="movie"/>
    <s v="When an unconfident young woman is cursed with an old body by a spiteful witch, her only chance of breaking the spell lies with a self-indulgent yet insecure young wizard and his companions in his legged, walking castle."/>
    <s v="https://m.media-amazon.com/images/M/MV5BMTY1OTg0MjE3MV5BMl5BanBnXkFtZTcwNTUxMTkyMQ@@.jpg"/>
    <s v="[{'url': 'https://m.media-amazon.com/images/M/MV5BMTY1OTg0MjE3MV5BMl5BanBnXkFtZTcwNTUxMTkyMQ@@._V1_QL75_UX100_CR0,0,100,148_.jpg', 'width': 100, 'height': 148}, {'url': 'https://m.media-amazon.com/images/M/MV5BMTY1OTg0MjE3MV5BMl5BanBnXkFtZTcwNTUxMTkyMQ@@._V1_QL75_UX280_CR0,0,280,414_.jpg', 'width': 280, 'height': 414}, {'url': 'https://m.media-amazon.com/images/M/MV5BMTY1OTg0MjE3MV5BMl5BanBnXkFtZTcwNTUxMTkyMQ@@._V1_QL75_UX380_CR0,0,380,562_.jpg', 'width': 380, 'height': 562}]"/>
    <s v="https://www.youtube.com/watch?v=iwROgK94zcM"/>
    <s v="PG"/>
    <n v="2004"/>
    <d v="2005-06-17T00:00:00"/>
    <s v="['Japanese', 'Adventure Epic', 'Anime', 'Epic', 'Fantasy Epic', 'Hand-Drawn Animation', 'Supernatural Fantasy', 'Adventure', 'Animation', 'Family']"/>
    <s v="['JP', 'US']"/>
    <s v="['http://movies.disney.com/howls-moving-castle']"/>
    <s v="['ja']"/>
    <s v="[]"/>
    <s v="[{'id': 'co1100060', 'name': &quot;Howl's Moving Castle Production Committee&quot;}, {'id': 'co0049546', 'name': 'Buena Vista Home Entertainment'}, {'id': 'co0064941', 'name': 'DENTSU Music And Entertainment'}]"/>
    <n v="24000000"/>
    <n v="243614402"/>
    <x v="12"/>
    <b v="0"/>
    <n v="119"/>
    <x v="11"/>
    <n v="518358"/>
    <n v="82"/>
  </r>
  <r>
    <s v="tt0040897"/>
    <s v="https://www.imdb.com/title/tt0040897/"/>
    <s v="The Treasure of the Sierra Madre"/>
    <s v="The Treasure of the Sierra Madre"/>
    <s v="movie"/>
    <s v="Two down-on-their-luck Americans searching for work in 1920s Mexico convince an old prospector to help them mine for gold in the Sierra Madre Mountains."/>
    <s v="https://m.media-amazon.com/images/M/MV5BOWM1YjFmODEtMWNhMC00YmI1LWI0Y2EtYzg0YTBhZWI4ODE3XkEyXkFqcGc@.jpg"/>
    <s v="[{'url': 'https://m.media-amazon.com/images/M/MV5BOWM1YjFmODEtMWNhMC00YmI1LWI0Y2EtYzg0YTBhZWI4ODE3XkEyXkFqcGc@._V1_QL75_UX100_CR0,0,100,148_.jpg', 'width': 100, 'height': 148}, {'url': 'https://m.media-amazon.com/images/M/MV5BOWM1YjFmODEtMWNhMC00YmI1LWI0Y2EtYzg0YTBhZWI4ODE3XkEyXkFqcGc@._V1_QL75_UX280_CR0,0,280,414_.jpg', 'width': 280, 'height': 414}, {'url': 'https://m.media-amazon.com/images/M/MV5BOWM1YjFmODEtMWNhMC00YmI1LWI0Y2EtYzg0YTBhZWI4ODE3XkEyXkFqcGc@._V1_QL75_UX380_CR0,0,380,562_.jpg', 'width': 380, 'height': 562}]"/>
    <s v="https://www.youtube.com/watch?v=1DwXNmorsa0"/>
    <s v="Approved"/>
    <n v="1948"/>
    <d v="1948-01-24T00:00:00"/>
    <s v="['Tragedy', 'Adventure', 'Drama', 'Western']"/>
    <s v="['US']"/>
    <s v="[]"/>
    <s v="['en', 'es']"/>
    <s v="['Kernville, California, USA']"/>
    <s v="[{'id': 'co0002663', 'name': 'Warner Bros.'}]"/>
    <n v="3000000"/>
    <n v="5014124"/>
    <x v="3"/>
    <b v="0"/>
    <n v="126"/>
    <x v="11"/>
    <n v="142225"/>
    <n v="98"/>
  </r>
  <r>
    <s v="tt0040897"/>
    <s v="https://www.imdb.com/title/tt0040897/"/>
    <s v="The Treasure of the Sierra Madre"/>
    <s v="The Treasure of the Sierra Madre"/>
    <s v="movie"/>
    <s v="Two down-on-their-luck Americans searching for work in 1920s Mexico convince an old prospector to help them mine for gold in the Sierra Madre Mountains."/>
    <s v="https://m.media-amazon.com/images/M/MV5BOWM1YjFmODEtMWNhMC00YmI1LWI0Y2EtYzg0YTBhZWI4ODE3XkEyXkFqcGc@.jpg"/>
    <s v="[{'url': 'https://m.media-amazon.com/images/M/MV5BOWM1YjFmODEtMWNhMC00YmI1LWI0Y2EtYzg0YTBhZWI4ODE3XkEyXkFqcGc@._V1_QL75_UX100_CR0,0,100,148_.jpg', 'width': 100, 'height': 148}, {'url': 'https://m.media-amazon.com/images/M/MV5BOWM1YjFmODEtMWNhMC00YmI1LWI0Y2EtYzg0YTBhZWI4ODE3XkEyXkFqcGc@._V1_QL75_UX280_CR0,0,280,414_.jpg', 'width': 280, 'height': 414}, {'url': 'https://m.media-amazon.com/images/M/MV5BOWM1YjFmODEtMWNhMC00YmI1LWI0Y2EtYzg0YTBhZWI4ODE3XkEyXkFqcGc@._V1_QL75_UX380_CR0,0,380,562_.jpg', 'width': 380, 'height': 562}]"/>
    <s v="https://www.youtube.com/watch?v=1DwXNmorsa0"/>
    <s v="Approved"/>
    <n v="1948"/>
    <d v="1948-01-24T00:00:00"/>
    <s v="['Tragedy', 'Adventure', 'Drama', 'Western']"/>
    <s v="['US']"/>
    <s v="[]"/>
    <s v="['en', 'es']"/>
    <s v="['Kernville, California, USA']"/>
    <s v="[{'id': 'co0002663', 'name': 'Warner Bros.'}]"/>
    <n v="3000000"/>
    <n v="5014124"/>
    <x v="0"/>
    <b v="0"/>
    <n v="126"/>
    <x v="11"/>
    <n v="142225"/>
    <n v="98"/>
  </r>
  <r>
    <s v="tt0040897"/>
    <s v="https://www.imdb.com/title/tt0040897/"/>
    <s v="The Treasure of the Sierra Madre"/>
    <s v="The Treasure of the Sierra Madre"/>
    <s v="movie"/>
    <s v="Two down-on-their-luck Americans searching for work in 1920s Mexico convince an old prospector to help them mine for gold in the Sierra Madre Mountains."/>
    <s v="https://m.media-amazon.com/images/M/MV5BOWM1YjFmODEtMWNhMC00YmI1LWI0Y2EtYzg0YTBhZWI4ODE3XkEyXkFqcGc@.jpg"/>
    <s v="[{'url': 'https://m.media-amazon.com/images/M/MV5BOWM1YjFmODEtMWNhMC00YmI1LWI0Y2EtYzg0YTBhZWI4ODE3XkEyXkFqcGc@._V1_QL75_UX100_CR0,0,100,148_.jpg', 'width': 100, 'height': 148}, {'url': 'https://m.media-amazon.com/images/M/MV5BOWM1YjFmODEtMWNhMC00YmI1LWI0Y2EtYzg0YTBhZWI4ODE3XkEyXkFqcGc@._V1_QL75_UX280_CR0,0,280,414_.jpg', 'width': 280, 'height': 414}, {'url': 'https://m.media-amazon.com/images/M/MV5BOWM1YjFmODEtMWNhMC00YmI1LWI0Y2EtYzg0YTBhZWI4ODE3XkEyXkFqcGc@._V1_QL75_UX380_CR0,0,380,562_.jpg', 'width': 380, 'height': 562}]"/>
    <s v="https://www.youtube.com/watch?v=1DwXNmorsa0"/>
    <s v="Approved"/>
    <n v="1948"/>
    <d v="1948-01-24T00:00:00"/>
    <s v="['Tragedy', 'Adventure', 'Drama', 'Western']"/>
    <s v="['US']"/>
    <s v="[]"/>
    <s v="['en', 'es']"/>
    <s v="['Kernville, California, USA']"/>
    <s v="[{'id': 'co0002663', 'name': 'Warner Bros.'}]"/>
    <n v="3000000"/>
    <n v="5014124"/>
    <x v="7"/>
    <b v="0"/>
    <n v="126"/>
    <x v="11"/>
    <n v="142225"/>
    <n v="98"/>
  </r>
  <r>
    <s v="tt0266543"/>
    <s v="https://www.imdb.com/title/tt0266543/"/>
    <s v="Finding Nemo"/>
    <s v="Finding Nemo"/>
    <s v="movie"/>
    <s v="After his son is captured in the Great Barrier Reef and taken to Sydney, a timid clownfish sets out on a journey to bring him home."/>
    <s v="https://m.media-amazon.com/images/M/MV5BMTc5NjExNTA5OV5BMl5BanBnXkFtZTYwMTQ0ODY2.jpg"/>
    <s v="[{'url': 'https://m.media-amazon.com/images/M/MV5BMTc5NjExNTA5OV5BMl5BanBnXkFtZTYwMTQ0ODY2._V1_QL75_UX100_CR0,0,100,148_.jpg', 'width': 100, 'height': 148}, {'url': 'https://m.media-amazon.com/images/M/MV5BMTc5NjExNTA5OV5BMl5BanBnXkFtZTYwMTQ0ODY2._V1_QL75_UX280_CR0,0,280,414_.jpg', 'width': 280, 'height': 414}, {'url': 'https://m.media-amazon.com/images/M/MV5BMTc5NjExNTA5OV5BMl5BanBnXkFtZTYwMTQ0ODY2._V1_QL75_UX380_CR0,0,380,562_.jpg', 'width': 380, 'height': 562}]"/>
    <s v="https://www.youtube.com/watch?v=SPHfeNgogVs"/>
    <s v="G"/>
    <n v="2003"/>
    <d v="2003-05-30T00:00:00"/>
    <s v="['Animal Adventure', 'Buddy Comedy', 'Computer Animation', 'Quest', 'Sea Adventure', 'Adventure', 'Animation', 'Comedy', 'Family']"/>
    <s v="['US', 'JP']"/>
    <s v="['https://www.facebook.com/PixarFindingNemo', 'http://movies.disney.com/finding-nemo']"/>
    <s v="['en']"/>
    <s v="['Pixar Animation Studios - 1200 Park Avenue, Emeryville, California, USA']"/>
    <s v="[{'id': 'co0008970', 'name': 'Walt Disney Pictures'}, {'id': 'co0017902', 'name': 'Pixar Animation Studios'}]"/>
    <n v="94000000"/>
    <n v="941637960"/>
    <x v="3"/>
    <b v="0"/>
    <n v="100"/>
    <x v="11"/>
    <n v="1219109"/>
    <n v="90"/>
  </r>
  <r>
    <s v="tt0266543"/>
    <s v="https://www.imdb.com/title/tt0266543/"/>
    <s v="Finding Nemo"/>
    <s v="Finding Nemo"/>
    <s v="movie"/>
    <s v="After his son is captured in the Great Barrier Reef and taken to Sydney, a timid clownfish sets out on a journey to bring him home."/>
    <s v="https://m.media-amazon.com/images/M/MV5BMTc5NjExNTA5OV5BMl5BanBnXkFtZTYwMTQ0ODY2.jpg"/>
    <s v="[{'url': 'https://m.media-amazon.com/images/M/MV5BMTc5NjExNTA5OV5BMl5BanBnXkFtZTYwMTQ0ODY2._V1_QL75_UX100_CR0,0,100,148_.jpg', 'width': 100, 'height': 148}, {'url': 'https://m.media-amazon.com/images/M/MV5BMTc5NjExNTA5OV5BMl5BanBnXkFtZTYwMTQ0ODY2._V1_QL75_UX280_CR0,0,280,414_.jpg', 'width': 280, 'height': 414}, {'url': 'https://m.media-amazon.com/images/M/MV5BMTc5NjExNTA5OV5BMl5BanBnXkFtZTYwMTQ0ODY2._V1_QL75_UX380_CR0,0,380,562_.jpg', 'width': 380, 'height': 562}]"/>
    <s v="https://www.youtube.com/watch?v=SPHfeNgogVs"/>
    <s v="G"/>
    <n v="2003"/>
    <d v="2003-05-30T00:00:00"/>
    <s v="['Animal Adventure', 'Buddy Comedy', 'Computer Animation', 'Quest', 'Sea Adventure', 'Adventure', 'Animation', 'Comedy', 'Family']"/>
    <s v="['US', 'JP']"/>
    <s v="['https://www.facebook.com/PixarFindingNemo', 'http://movies.disney.com/finding-nemo']"/>
    <s v="['en']"/>
    <s v="['Pixar Animation Studios - 1200 Park Avenue, Emeryville, California, USA']"/>
    <s v="[{'id': 'co0008970', 'name': 'Walt Disney Pictures'}, {'id': 'co0017902', 'name': 'Pixar Animation Studios'}]"/>
    <n v="94000000"/>
    <n v="941637960"/>
    <x v="16"/>
    <b v="0"/>
    <n v="100"/>
    <x v="11"/>
    <n v="1219109"/>
    <n v="90"/>
  </r>
  <r>
    <s v="tt0266543"/>
    <s v="https://www.imdb.com/title/tt0266543/"/>
    <s v="Finding Nemo"/>
    <s v="Finding Nemo"/>
    <s v="movie"/>
    <s v="After his son is captured in the Great Barrier Reef and taken to Sydney, a timid clownfish sets out on a journey to bring him home."/>
    <s v="https://m.media-amazon.com/images/M/MV5BMTc5NjExNTA5OV5BMl5BanBnXkFtZTYwMTQ0ODY2.jpg"/>
    <s v="[{'url': 'https://m.media-amazon.com/images/M/MV5BMTc5NjExNTA5OV5BMl5BanBnXkFtZTYwMTQ0ODY2._V1_QL75_UX100_CR0,0,100,148_.jpg', 'width': 100, 'height': 148}, {'url': 'https://m.media-amazon.com/images/M/MV5BMTc5NjExNTA5OV5BMl5BanBnXkFtZTYwMTQ0ODY2._V1_QL75_UX280_CR0,0,280,414_.jpg', 'width': 280, 'height': 414}, {'url': 'https://m.media-amazon.com/images/M/MV5BMTc5NjExNTA5OV5BMl5BanBnXkFtZTYwMTQ0ODY2._V1_QL75_UX380_CR0,0,380,562_.jpg', 'width': 380, 'height': 562}]"/>
    <s v="https://www.youtube.com/watch?v=SPHfeNgogVs"/>
    <s v="G"/>
    <n v="2003"/>
    <d v="2003-05-30T00:00:00"/>
    <s v="['Animal Adventure', 'Buddy Comedy', 'Computer Animation', 'Quest', 'Sea Adventure', 'Adventure', 'Animation', 'Comedy', 'Family']"/>
    <s v="['US', 'JP']"/>
    <s v="['https://www.facebook.com/PixarFindingNemo', 'http://movies.disney.com/finding-nemo']"/>
    <s v="['en']"/>
    <s v="['Pixar Animation Studios - 1200 Park Avenue, Emeryville, California, USA']"/>
    <s v="[{'id': 'co0008970', 'name': 'Walt Disney Pictures'}, {'id': 'co0017902', 'name': 'Pixar Animation Studios'}]"/>
    <n v="94000000"/>
    <n v="941637960"/>
    <x v="15"/>
    <b v="0"/>
    <n v="100"/>
    <x v="11"/>
    <n v="1219109"/>
    <n v="90"/>
  </r>
  <r>
    <s v="tt32820897"/>
    <s v="https://www.imdb.com/title/tt32820897/"/>
    <s v="Demon Slayer: Kimetsu No Yaiba Infinity Castle"/>
    <s v="GekijÃ´-ban Kimetsu no Yaiba Mugen JÃ´-hen"/>
    <s v="movie"/>
    <s v="The Demon Slayer Corps are drawn into the Infinity Castle, where Tanjiro and the Hashira face terrifying Upper Rank demons in a desperate fight as the final battle against Muzan Kibutsuji begins."/>
    <s v="https://m.media-amazon.com/images/M/MV5BOGQ3YWUzYjEtMTJiYy00ZjQ0LWI0YjktYjhiNGVhNGExYTM3XkEyXkFqcGc@.jpg"/>
    <s v="[{'url': 'https://m.media-amazon.com/images/M/MV5BOGQ3YWUzYjEtMTJiYy00ZjQ0LWI0YjktYjhiNGVhNGExYTM3XkEyXkFqcGc@._V1_QL75_UX100_CR0,0,100,148_.jpg', 'width': 100, 'height': 148}, {'url': 'https://m.media-amazon.com/images/M/MV5BOGQ3YWUzYjEtMTJiYy00ZjQ0LWI0YjktYjhiNGVhNGExYTM3XkEyXkFqcGc@._V1_QL75_UX280_CR0,0,280,414_.jpg', 'width': 280, 'height': 414}, {'url': 'https://m.media-amazon.com/images/M/MV5BOGQ3YWUzYjEtMTJiYy00ZjQ0LWI0YjktYjhiNGVhNGExYTM3XkEyXkFqcGc@._V1_QL75_UX380_CR0,0,380,562_.jpg', 'width': 380, 'height': 562}]"/>
    <s v="https://www.youtube.com/watch?v=seX6WMONCkU"/>
    <s v="R"/>
    <n v="2025"/>
    <d v="2025-09-12T00:00:00"/>
    <s v="['Japanese', 'Adult Animation', 'Anime', 'Dark Fantasy', 'Hand-Drawn Animation', 'ShÅnen', 'Supernatural Fantasy', 'Sword &amp; Sorcery', 'Action', 'Adventure']"/>
    <s v="['JP', 'US']"/>
    <s v="['https://demonslayer-anime.com/infinitycastle/']"/>
    <s v="['ja']"/>
    <s v="['Shinjuku, Tokyo, Japan']"/>
    <s v="[{'id': 'co0132285', 'name': 'Aniplex'}, {'id': 'co0251163', 'name': 'Crunchyroll'}, {'id': 'co0049595', 'name': 'Shueisha'}]"/>
    <n v="20000000"/>
    <n v="793594078"/>
    <x v="10"/>
    <b v="0"/>
    <n v="155"/>
    <x v="9"/>
    <n v="78987"/>
    <n v="67"/>
  </r>
  <r>
    <s v="tt32820897"/>
    <s v="https://www.imdb.com/title/tt32820897/"/>
    <s v="Demon Slayer: Kimetsu No Yaiba Infinity Castle"/>
    <s v="GekijÃ´-ban Kimetsu no Yaiba Mugen JÃ´-hen"/>
    <s v="movie"/>
    <s v="The Demon Slayer Corps are drawn into the Infinity Castle, where Tanjiro and the Hashira face terrifying Upper Rank demons in a desperate fight as the final battle against Muzan Kibutsuji begins."/>
    <s v="https://m.media-amazon.com/images/M/MV5BOGQ3YWUzYjEtMTJiYy00ZjQ0LWI0YjktYjhiNGVhNGExYTM3XkEyXkFqcGc@.jpg"/>
    <s v="[{'url': 'https://m.media-amazon.com/images/M/MV5BOGQ3YWUzYjEtMTJiYy00ZjQ0LWI0YjktYjhiNGVhNGExYTM3XkEyXkFqcGc@._V1_QL75_UX100_CR0,0,100,148_.jpg', 'width': 100, 'height': 148}, {'url': 'https://m.media-amazon.com/images/M/MV5BOGQ3YWUzYjEtMTJiYy00ZjQ0LWI0YjktYjhiNGVhNGExYTM3XkEyXkFqcGc@._V1_QL75_UX280_CR0,0,280,414_.jpg', 'width': 280, 'height': 414}, {'url': 'https://m.media-amazon.com/images/M/MV5BOGQ3YWUzYjEtMTJiYy00ZjQ0LWI0YjktYjhiNGVhNGExYTM3XkEyXkFqcGc@._V1_QL75_UX380_CR0,0,380,562_.jpg', 'width': 380, 'height': 562}]"/>
    <s v="https://www.youtube.com/watch?v=seX6WMONCkU"/>
    <s v="R"/>
    <n v="2025"/>
    <d v="2025-09-12T00:00:00"/>
    <s v="['Japanese', 'Adult Animation', 'Anime', 'Dark Fantasy', 'Hand-Drawn Animation', 'ShÅnen', 'Supernatural Fantasy', 'Sword &amp; Sorcery', 'Action', 'Adventure']"/>
    <s v="['JP', 'US']"/>
    <s v="['https://demonslayer-anime.com/infinitycastle/']"/>
    <s v="['ja']"/>
    <s v="['Shinjuku, Tokyo, Japan']"/>
    <s v="[{'id': 'co0132285', 'name': 'Aniplex'}, {'id': 'co0251163', 'name': 'Crunchyroll'}, {'id': 'co0049595', 'name': 'Shueisha'}]"/>
    <n v="20000000"/>
    <n v="793594078"/>
    <x v="3"/>
    <b v="0"/>
    <n v="155"/>
    <x v="9"/>
    <n v="78987"/>
    <n v="67"/>
  </r>
  <r>
    <s v="tt32820897"/>
    <s v="https://www.imdb.com/title/tt32820897/"/>
    <s v="Demon Slayer: Kimetsu No Yaiba Infinity Castle"/>
    <s v="GekijÃ´-ban Kimetsu no Yaiba Mugen JÃ´-hen"/>
    <s v="movie"/>
    <s v="The Demon Slayer Corps are drawn into the Infinity Castle, where Tanjiro and the Hashira face terrifying Upper Rank demons in a desperate fight as the final battle against Muzan Kibutsuji begins."/>
    <s v="https://m.media-amazon.com/images/M/MV5BOGQ3YWUzYjEtMTJiYy00ZjQ0LWI0YjktYjhiNGVhNGExYTM3XkEyXkFqcGc@.jpg"/>
    <s v="[{'url': 'https://m.media-amazon.com/images/M/MV5BOGQ3YWUzYjEtMTJiYy00ZjQ0LWI0YjktYjhiNGVhNGExYTM3XkEyXkFqcGc@._V1_QL75_UX100_CR0,0,100,148_.jpg', 'width': 100, 'height': 148}, {'url': 'https://m.media-amazon.com/images/M/MV5BOGQ3YWUzYjEtMTJiYy00ZjQ0LWI0YjktYjhiNGVhNGExYTM3XkEyXkFqcGc@._V1_QL75_UX280_CR0,0,280,414_.jpg', 'width': 280, 'height': 414}, {'url': 'https://m.media-amazon.com/images/M/MV5BOGQ3YWUzYjEtMTJiYy00ZjQ0LWI0YjktYjhiNGVhNGExYTM3XkEyXkFqcGc@._V1_QL75_UX380_CR0,0,380,562_.jpg', 'width': 380, 'height': 562}]"/>
    <s v="https://www.youtube.com/watch?v=seX6WMONCkU"/>
    <s v="R"/>
    <n v="2025"/>
    <d v="2025-09-12T00:00:00"/>
    <s v="['Japanese', 'Adult Animation', 'Anime', 'Dark Fantasy', 'Hand-Drawn Animation', 'ShÅnen', 'Supernatural Fantasy', 'Sword &amp; Sorcery', 'Action', 'Adventure']"/>
    <s v="['JP', 'US']"/>
    <s v="['https://demonslayer-anime.com/infinitycastle/']"/>
    <s v="['ja']"/>
    <s v="['Shinjuku, Tokyo, Japan']"/>
    <s v="[{'id': 'co0132285', 'name': 'Aniplex'}, {'id': 'co0251163', 'name': 'Crunchyroll'}, {'id': 'co0049595', 'name': 'Shueisha'}]"/>
    <n v="20000000"/>
    <n v="793594078"/>
    <x v="16"/>
    <b v="0"/>
    <n v="155"/>
    <x v="9"/>
    <n v="78987"/>
    <n v="67"/>
  </r>
  <r>
    <s v="tt4729430"/>
    <s v="https://www.imdb.com/title/tt4729430/"/>
    <s v="Klaus"/>
    <s v="Klaus"/>
    <s v="movie"/>
    <s v="A simple act of kindness always sparks another, even in a frozen, faraway place. When Smeerensburg's new postman, Jesper, befriends toymaker Klaus, their gifts melt an age-old feud and deliver a sleigh full of holiday traditions."/>
    <s v="https://m.media-amazon.com/images/M/MV5BZDA4ODhlMzctNGRmYi00NmViLTkxZGYtZjRkNGQ5YzYwYWVlXkEyXkFqcGc@.jpg"/>
    <s v="[{'url': 'https://m.media-amazon.com/images/M/MV5BZDA4ODhlMzctNGRmYi00NmViLTkxZGYtZjRkNGQ5YzYwYWVlXkEyXkFqcGc@._V1_QL75_UX100_CR0,0,100,148_.jpg', 'width': 100, 'height': 148}, {'url': 'https://m.media-amazon.com/images/M/MV5BZDA4ODhlMzctNGRmYi00NmViLTkxZGYtZjRkNGQ5YzYwYWVlXkEyXkFqcGc@._V1_QL75_UX280_CR0,0,280,414_.jpg', 'width': 280, 'height': 414}, {'url': 'https://m.media-amazon.com/images/M/MV5BZDA4ODhlMzctNGRmYi00NmViLTkxZGYtZjRkNGQ5YzYwYWVlXkEyXkFqcGc@._V1_QL75_UX380_CR0,0,380,562_.jpg', 'width': 380, 'height': 562}]"/>
    <s v="https://www.youtube.com/watch?v=taE3PwurhYM"/>
    <s v="PG"/>
    <n v="2019"/>
    <d v="2019-11-15T00:00:00"/>
    <s v="['Hand-Drawn Animation', 'Holiday Animation', 'Holiday Comedy', 'Holiday Family', 'Adventure', 'Animation', 'Comedy', 'Family', 'Fantasy', 'Holiday']"/>
    <s v="['ES', 'GB', 'US', 'AT', 'CA', 'FR']"/>
    <s v="['http://www.thespastudios.com/']"/>
    <s v="['en']"/>
    <s v="[]"/>
    <s v="[{'id': 'co0556296', 'name': 'The SPA Studios'}, {'id': 'co0435170', 'name': 'Atresmedia Cine'}, {'id': 'co0743375', 'name': 'Netflix Animation'}]"/>
    <n v="40000000"/>
    <m/>
    <x v="3"/>
    <b v="0"/>
    <n v="96"/>
    <x v="11"/>
    <n v="240526"/>
    <n v="65"/>
  </r>
  <r>
    <s v="tt4729430"/>
    <s v="https://www.imdb.com/title/tt4729430/"/>
    <s v="Klaus"/>
    <s v="Klaus"/>
    <s v="movie"/>
    <s v="A simple act of kindness always sparks another, even in a frozen, faraway place. When Smeerensburg's new postman, Jesper, befriends toymaker Klaus, their gifts melt an age-old feud and deliver a sleigh full of holiday traditions."/>
    <s v="https://m.media-amazon.com/images/M/MV5BZDA4ODhlMzctNGRmYi00NmViLTkxZGYtZjRkNGQ5YzYwYWVlXkEyXkFqcGc@.jpg"/>
    <s v="[{'url': 'https://m.media-amazon.com/images/M/MV5BZDA4ODhlMzctNGRmYi00NmViLTkxZGYtZjRkNGQ5YzYwYWVlXkEyXkFqcGc@._V1_QL75_UX100_CR0,0,100,148_.jpg', 'width': 100, 'height': 148}, {'url': 'https://m.media-amazon.com/images/M/MV5BZDA4ODhlMzctNGRmYi00NmViLTkxZGYtZjRkNGQ5YzYwYWVlXkEyXkFqcGc@._V1_QL75_UX280_CR0,0,280,414_.jpg', 'width': 280, 'height': 414}, {'url': 'https://m.media-amazon.com/images/M/MV5BZDA4ODhlMzctNGRmYi00NmViLTkxZGYtZjRkNGQ5YzYwYWVlXkEyXkFqcGc@._V1_QL75_UX380_CR0,0,380,562_.jpg', 'width': 380, 'height': 562}]"/>
    <s v="https://www.youtube.com/watch?v=taE3PwurhYM"/>
    <s v="PG"/>
    <n v="2019"/>
    <d v="2019-11-15T00:00:00"/>
    <s v="['Hand-Drawn Animation', 'Holiday Animation', 'Holiday Comedy', 'Holiday Family', 'Adventure', 'Animation', 'Comedy', 'Family', 'Fantasy', 'Holiday']"/>
    <s v="['ES', 'GB', 'US', 'AT', 'CA', 'FR']"/>
    <s v="['http://www.thespastudios.com/']"/>
    <s v="['en']"/>
    <s v="[]"/>
    <s v="[{'id': 'co0556296', 'name': 'The SPA Studios'}, {'id': 'co0435170', 'name': 'Atresmedia Cine'}, {'id': 'co0743375', 'name': 'Netflix Animation'}]"/>
    <n v="40000000"/>
    <m/>
    <x v="16"/>
    <b v="0"/>
    <n v="96"/>
    <x v="11"/>
    <n v="240526"/>
    <n v="65"/>
  </r>
  <r>
    <s v="tt4729430"/>
    <s v="https://www.imdb.com/title/tt4729430/"/>
    <s v="Klaus"/>
    <s v="Klaus"/>
    <s v="movie"/>
    <s v="A simple act of kindness always sparks another, even in a frozen, faraway place. When Smeerensburg's new postman, Jesper, befriends toymaker Klaus, their gifts melt an age-old feud and deliver a sleigh full of holiday traditions."/>
    <s v="https://m.media-amazon.com/images/M/MV5BZDA4ODhlMzctNGRmYi00NmViLTkxZGYtZjRkNGQ5YzYwYWVlXkEyXkFqcGc@.jpg"/>
    <s v="[{'url': 'https://m.media-amazon.com/images/M/MV5BZDA4ODhlMzctNGRmYi00NmViLTkxZGYtZjRkNGQ5YzYwYWVlXkEyXkFqcGc@._V1_QL75_UX100_CR0,0,100,148_.jpg', 'width': 100, 'height': 148}, {'url': 'https://m.media-amazon.com/images/M/MV5BZDA4ODhlMzctNGRmYi00NmViLTkxZGYtZjRkNGQ5YzYwYWVlXkEyXkFqcGc@._V1_QL75_UX280_CR0,0,280,414_.jpg', 'width': 280, 'height': 414}, {'url': 'https://m.media-amazon.com/images/M/MV5BZDA4ODhlMzctNGRmYi00NmViLTkxZGYtZjRkNGQ5YzYwYWVlXkEyXkFqcGc@._V1_QL75_UX380_CR0,0,380,562_.jpg', 'width': 380, 'height': 562}]"/>
    <s v="https://www.youtube.com/watch?v=taE3PwurhYM"/>
    <s v="PG"/>
    <n v="2019"/>
    <d v="2019-11-15T00:00:00"/>
    <s v="['Hand-Drawn Animation', 'Holiday Animation', 'Holiday Comedy', 'Holiday Family', 'Adventure', 'Animation', 'Comedy', 'Family', 'Fantasy', 'Holiday']"/>
    <s v="['ES', 'GB', 'US', 'AT', 'CA', 'FR']"/>
    <s v="['http://www.thespastudios.com/']"/>
    <s v="['en']"/>
    <s v="[]"/>
    <s v="[{'id': 'co0556296', 'name': 'The SPA Studios'}, {'id': 'co0435170', 'name': 'Atresmedia Cine'}, {'id': 'co0743375', 'name': 'Netflix Animation'}]"/>
    <n v="40000000"/>
    <m/>
    <x v="15"/>
    <b v="0"/>
    <n v="96"/>
    <x v="11"/>
    <n v="240526"/>
    <n v="65"/>
  </r>
  <r>
    <s v="tt0055630"/>
    <s v="https://www.imdb.com/title/tt0055630/"/>
    <s v="Yojimbo"/>
    <s v="YÃ´jinbÃ´"/>
    <s v="movie"/>
    <s v="A crafty ronin comes to a town divided by two criminal gangs and decides to play them against each other to free the town."/>
    <s v="https://m.media-amazon.com/images/M/MV5BYzFkODA1N2QtY2UyMC00NTMwLWEyNzctMmE3YjIzNzE1MzY4XkEyXkFqcGc@.jpg"/>
    <s v="[{'url': 'https://m.media-amazon.com/images/M/MV5BYzFkODA1N2QtY2UyMC00NTMwLWEyNzctMmE3YjIzNzE1MzY4XkEyXkFqcGc@._V1_QL75_UX100_CR0,0,100,148_.jpg', 'width': 100, 'height': 148}, {'url': 'https://m.media-amazon.com/images/M/MV5BYzFkODA1N2QtY2UyMC00NTMwLWEyNzctMmE3YjIzNzE1MzY4XkEyXkFqcGc@._V1_QL75_UX280_CR0,0,280,414_.jpg', 'width': 280, 'height': 414}, {'url': 'https://m.media-amazon.com/images/M/MV5BYzFkODA1N2QtY2UyMC00NTMwLWEyNzctMmE3YjIzNzE1MzY4XkEyXkFqcGc@._V1_QL75_UX380_CR0,0,380,562_.jpg', 'width': 380, 'height': 562}]"/>
    <s v="https://www.youtube.com/watch?v=nazk6Zpm_Ks"/>
    <s v="Not Rated"/>
    <n v="1961"/>
    <d v="1961-09-13T00:00:00"/>
    <s v="['Japanese', 'One-Person Army Action', 'Period Drama', 'Psychological Thriller', 'Samurai', 'Action', 'Drama', 'Thriller']"/>
    <s v="['JP']"/>
    <s v="[]"/>
    <s v="['ja']"/>
    <s v="['Toho Studios, Tokyo, Japan']"/>
    <s v="[{'id': 'co0095216', 'name': 'Kurosawa Production Co.'}, {'id': 'co0366837', 'name': 'Sammy'}, {'id': 'co0002219', 'name': 'Toho'}]"/>
    <m/>
    <n v="73334"/>
    <x v="10"/>
    <b v="0"/>
    <n v="110"/>
    <x v="11"/>
    <n v="144080"/>
    <n v="93"/>
  </r>
  <r>
    <s v="tt0055630"/>
    <s v="https://www.imdb.com/title/tt0055630/"/>
    <s v="Yojimbo"/>
    <s v="YÃ´jinbÃ´"/>
    <s v="movie"/>
    <s v="A crafty ronin comes to a town divided by two criminal gangs and decides to play them against each other to free the town."/>
    <s v="https://m.media-amazon.com/images/M/MV5BYzFkODA1N2QtY2UyMC00NTMwLWEyNzctMmE3YjIzNzE1MzY4XkEyXkFqcGc@.jpg"/>
    <s v="[{'url': 'https://m.media-amazon.com/images/M/MV5BYzFkODA1N2QtY2UyMC00NTMwLWEyNzctMmE3YjIzNzE1MzY4XkEyXkFqcGc@._V1_QL75_UX100_CR0,0,100,148_.jpg', 'width': 100, 'height': 148}, {'url': 'https://m.media-amazon.com/images/M/MV5BYzFkODA1N2QtY2UyMC00NTMwLWEyNzctMmE3YjIzNzE1MzY4XkEyXkFqcGc@._V1_QL75_UX280_CR0,0,280,414_.jpg', 'width': 280, 'height': 414}, {'url': 'https://m.media-amazon.com/images/M/MV5BYzFkODA1N2QtY2UyMC00NTMwLWEyNzctMmE3YjIzNzE1MzY4XkEyXkFqcGc@._V1_QL75_UX380_CR0,0,380,562_.jpg', 'width': 380, 'height': 562}]"/>
    <s v="https://www.youtube.com/watch?v=nazk6Zpm_Ks"/>
    <s v="Not Rated"/>
    <n v="1961"/>
    <d v="1961-09-13T00:00:00"/>
    <s v="['Japanese', 'One-Person Army Action', 'Period Drama', 'Psychological Thriller', 'Samurai', 'Action', 'Drama', 'Thriller']"/>
    <s v="['JP']"/>
    <s v="[]"/>
    <s v="['ja']"/>
    <s v="['Toho Studios, Tokyo, Japan']"/>
    <s v="[{'id': 'co0095216', 'name': 'Kurosawa Production Co.'}, {'id': 'co0366837', 'name': 'Sammy'}, {'id': 'co0002219', 'name': 'Toho'}]"/>
    <m/>
    <n v="73334"/>
    <x v="0"/>
    <b v="0"/>
    <n v="110"/>
    <x v="11"/>
    <n v="144080"/>
    <n v="93"/>
  </r>
  <r>
    <s v="tt0055630"/>
    <s v="https://www.imdb.com/title/tt0055630/"/>
    <s v="Yojimbo"/>
    <s v="YÃ´jinbÃ´"/>
    <s v="movie"/>
    <s v="A crafty ronin comes to a town divided by two criminal gangs and decides to play them against each other to free the town."/>
    <s v="https://m.media-amazon.com/images/M/MV5BYzFkODA1N2QtY2UyMC00NTMwLWEyNzctMmE3YjIzNzE1MzY4XkEyXkFqcGc@.jpg"/>
    <s v="[{'url': 'https://m.media-amazon.com/images/M/MV5BYzFkODA1N2QtY2UyMC00NTMwLWEyNzctMmE3YjIzNzE1MzY4XkEyXkFqcGc@._V1_QL75_UX100_CR0,0,100,148_.jpg', 'width': 100, 'height': 148}, {'url': 'https://m.media-amazon.com/images/M/MV5BYzFkODA1N2QtY2UyMC00NTMwLWEyNzctMmE3YjIzNzE1MzY4XkEyXkFqcGc@._V1_QL75_UX280_CR0,0,280,414_.jpg', 'width': 280, 'height': 414}, {'url': 'https://m.media-amazon.com/images/M/MV5BYzFkODA1N2QtY2UyMC00NTMwLWEyNzctMmE3YjIzNzE1MzY4XkEyXkFqcGc@._V1_QL75_UX380_CR0,0,380,562_.jpg', 'width': 380, 'height': 562}]"/>
    <s v="https://www.youtube.com/watch?v=nazk6Zpm_Ks"/>
    <s v="Not Rated"/>
    <n v="1961"/>
    <d v="1961-09-13T00:00:00"/>
    <s v="['Japanese', 'One-Person Army Action', 'Period Drama', 'Psychological Thriller', 'Samurai', 'Action', 'Drama', 'Thriller']"/>
    <s v="['JP']"/>
    <s v="[]"/>
    <s v="['ja']"/>
    <s v="['Toho Studios, Tokyo, Japan']"/>
    <s v="[{'id': 'co0095216', 'name': 'Kurosawa Production Co.'}, {'id': 'co0366837', 'name': 'Sammy'}, {'id': 'co0002219', 'name': 'Toho'}]"/>
    <m/>
    <n v="73334"/>
    <x v="2"/>
    <b v="0"/>
    <n v="110"/>
    <x v="11"/>
    <n v="144080"/>
    <n v="93"/>
  </r>
  <r>
    <s v="tt0080678"/>
    <s v="https://www.imdb.com/title/tt0080678/"/>
    <s v="The Elephant Man"/>
    <s v="The Elephant Man"/>
    <s v="movie"/>
    <s v="A Victorian surgeon rescues a heavily-disfigured and mistreated young man working as a sideshow freak, who gradually reveals his capacity for kindness, intelligence and sophistication."/>
    <s v="https://m.media-amazon.com/images/M/MV5BMGE2MzViYzEtZDFmOC00YmViLWFkZTQtYmI2NmI3NDJjMDc0XkEyXkFqcGc@.jpg"/>
    <s v="[{'url': 'https://m.media-amazon.com/images/M/MV5BMGE2MzViYzEtZDFmOC00YmViLWFkZTQtYmI2NmI3NDJjMDc0XkEyXkFqcGc@._V1_QL75_UX100_CR0,0,100,148_.jpg', 'width': 100, 'height': 148}, {'url': 'https://m.media-amazon.com/images/M/MV5BMGE2MzViYzEtZDFmOC00YmViLWFkZTQtYmI2NmI3NDJjMDc0XkEyXkFqcGc@._V1_QL75_UX280_CR0,0,280,414_.jpg', 'width': 280, 'height': 414}, {'url': 'https://m.media-amazon.com/images/M/MV5BMGE2MzViYzEtZDFmOC00YmViLWFkZTQtYmI2NmI3NDJjMDc0XkEyXkFqcGc@._V1_QL75_UX380_CR0,0,380,562_.jpg', 'width': 380, 'height': 562}]"/>
    <s v="https://www.youtube.com/watch?v=AF9gNKJi79g"/>
    <s v="PG"/>
    <n v="1980"/>
    <d v="1980-10-10T00:00:00"/>
    <s v="['Docudrama', 'Period Drama', 'Psychological Drama', 'Tragedy', 'Biography', 'Drama']"/>
    <s v="['US', 'GB']"/>
    <s v="[]"/>
    <s v="['en', 'fr']"/>
    <s v="[&quot;Butler's Wharf, Shad Thames, Southwark, London, England, UK&quot;]"/>
    <s v="[{'id': 'co0000858', 'name': 'Brooksfilms'}]"/>
    <n v="5000000"/>
    <n v="26078397"/>
    <x v="5"/>
    <b v="0"/>
    <n v="124"/>
    <x v="11"/>
    <n v="283153"/>
    <n v="78"/>
  </r>
  <r>
    <s v="tt0080678"/>
    <s v="https://www.imdb.com/title/tt0080678/"/>
    <s v="The Elephant Man"/>
    <s v="The Elephant Man"/>
    <s v="movie"/>
    <s v="A Victorian surgeon rescues a heavily-disfigured and mistreated young man working as a sideshow freak, who gradually reveals his capacity for kindness, intelligence and sophistication."/>
    <s v="https://m.media-amazon.com/images/M/MV5BMGE2MzViYzEtZDFmOC00YmViLWFkZTQtYmI2NmI3NDJjMDc0XkEyXkFqcGc@.jpg"/>
    <s v="[{'url': 'https://m.media-amazon.com/images/M/MV5BMGE2MzViYzEtZDFmOC00YmViLWFkZTQtYmI2NmI3NDJjMDc0XkEyXkFqcGc@._V1_QL75_UX100_CR0,0,100,148_.jpg', 'width': 100, 'height': 148}, {'url': 'https://m.media-amazon.com/images/M/MV5BMGE2MzViYzEtZDFmOC00YmViLWFkZTQtYmI2NmI3NDJjMDc0XkEyXkFqcGc@._V1_QL75_UX280_CR0,0,280,414_.jpg', 'width': 280, 'height': 414}, {'url': 'https://m.media-amazon.com/images/M/MV5BMGE2MzViYzEtZDFmOC00YmViLWFkZTQtYmI2NmI3NDJjMDc0XkEyXkFqcGc@._V1_QL75_UX380_CR0,0,380,562_.jpg', 'width': 380, 'height': 562}]"/>
    <s v="https://www.youtube.com/watch?v=AF9gNKJi79g"/>
    <s v="PG"/>
    <n v="1980"/>
    <d v="1980-10-10T00:00:00"/>
    <s v="['Docudrama', 'Period Drama', 'Psychological Drama', 'Tragedy', 'Biography', 'Drama']"/>
    <s v="['US', 'GB']"/>
    <s v="[]"/>
    <s v="['en', 'fr']"/>
    <s v="[&quot;Butler's Wharf, Shad Thames, Southwark, London, England, UK&quot;]"/>
    <s v="[{'id': 'co0000858', 'name': 'Brooksfilms'}]"/>
    <n v="5000000"/>
    <n v="26078397"/>
    <x v="0"/>
    <b v="0"/>
    <n v="124"/>
    <x v="11"/>
    <n v="283153"/>
    <n v="78"/>
  </r>
  <r>
    <s v="tt0057115"/>
    <s v="https://www.imdb.com/title/tt0057115/"/>
    <s v="The Great Escape"/>
    <s v="The Great Escape"/>
    <s v="movie"/>
    <s v="Allied officers in a German POW camp during World War II make a daring plan for a mass escape."/>
    <s v="https://m.media-amazon.com/images/M/MV5BMDRhNmJjMzEtMWU5MC00YmEyLTg3ZmYtNzYxZTI1ZGU4ZjI1XkEyXkFqcGc@.jpg"/>
    <s v="[{'url': 'https://m.media-amazon.com/images/M/MV5BMDRhNmJjMzEtMWU5MC00YmEyLTg3ZmYtNzYxZTI1ZGU4ZjI1XkEyXkFqcGc@._V1_QL75_UX100_CR0,0,100,148_.jpg', 'width': 100, 'height': 148}, {'url': 'https://m.media-amazon.com/images/M/MV5BMDRhNmJjMzEtMWU5MC00YmEyLTg3ZmYtNzYxZTI1ZGU4ZjI1XkEyXkFqcGc@._V1_QL75_UX280_CR0,0,280,414_.jpg', 'width': 280, 'height': 414}, {'url': 'https://m.media-amazon.com/images/M/MV5BMDRhNmJjMzEtMWU5MC00YmEyLTg3ZmYtNzYxZTI1ZGU4ZjI1XkEyXkFqcGc@._V1_QL75_UX380_CR0,0,380,562_.jpg', 'width': 380, 'height': 562}]"/>
    <s v="https://www.youtube.com/watch?v=M2bEzJFVdQ4"/>
    <s v="Approved"/>
    <n v="1963"/>
    <d v="1963-07-04T00:00:00"/>
    <s v="['Epic', 'Period Drama', 'Prison Drama', 'War Epic', 'Adventure', 'Drama', 'Thriller', 'War']"/>
    <s v="['US']"/>
    <s v="[]"/>
    <s v="['en', 'de', 'fr', 'ru', 'es']"/>
    <s v="['FÃ¼ssen, Bavaria, Germany']"/>
    <s v="[{'id': 'co0258862', 'name': 'The Mirisch Company'}, {'id': 'co0149497', 'name': 'Alpha Productions'}]"/>
    <n v="4000000"/>
    <n v="232707"/>
    <x v="3"/>
    <b v="0"/>
    <n v="172"/>
    <x v="11"/>
    <n v="278993"/>
    <n v="86"/>
  </r>
  <r>
    <s v="tt0057115"/>
    <s v="https://www.imdb.com/title/tt0057115/"/>
    <s v="The Great Escape"/>
    <s v="The Great Escape"/>
    <s v="movie"/>
    <s v="Allied officers in a German POW camp during World War II make a daring plan for a mass escape."/>
    <s v="https://m.media-amazon.com/images/M/MV5BMDRhNmJjMzEtMWU5MC00YmEyLTg3ZmYtNzYxZTI1ZGU4ZjI1XkEyXkFqcGc@.jpg"/>
    <s v="[{'url': 'https://m.media-amazon.com/images/M/MV5BMDRhNmJjMzEtMWU5MC00YmEyLTg3ZmYtNzYxZTI1ZGU4ZjI1XkEyXkFqcGc@._V1_QL75_UX100_CR0,0,100,148_.jpg', 'width': 100, 'height': 148}, {'url': 'https://m.media-amazon.com/images/M/MV5BMDRhNmJjMzEtMWU5MC00YmEyLTg3ZmYtNzYxZTI1ZGU4ZjI1XkEyXkFqcGc@._V1_QL75_UX280_CR0,0,280,414_.jpg', 'width': 280, 'height': 414}, {'url': 'https://m.media-amazon.com/images/M/MV5BMDRhNmJjMzEtMWU5MC00YmEyLTg3ZmYtNzYxZTI1ZGU4ZjI1XkEyXkFqcGc@._V1_QL75_UX380_CR0,0,380,562_.jpg', 'width': 380, 'height': 562}]"/>
    <s v="https://www.youtube.com/watch?v=M2bEzJFVdQ4"/>
    <s v="Approved"/>
    <n v="1963"/>
    <d v="1963-07-04T00:00:00"/>
    <s v="['Epic', 'Period Drama', 'Prison Drama', 'War Epic', 'Adventure', 'Drama', 'Thriller', 'War']"/>
    <s v="['US']"/>
    <s v="[]"/>
    <s v="['en', 'de', 'fr', 'ru', 'es']"/>
    <s v="['FÃ¼ssen, Bavaria, Germany']"/>
    <s v="[{'id': 'co0258862', 'name': 'The Mirisch Company'}, {'id': 'co0149497', 'name': 'Alpha Productions'}]"/>
    <n v="4000000"/>
    <n v="232707"/>
    <x v="0"/>
    <b v="0"/>
    <n v="172"/>
    <x v="11"/>
    <n v="278993"/>
    <n v="86"/>
  </r>
  <r>
    <s v="tt0057115"/>
    <s v="https://www.imdb.com/title/tt0057115/"/>
    <s v="The Great Escape"/>
    <s v="The Great Escape"/>
    <s v="movie"/>
    <s v="Allied officers in a German POW camp during World War II make a daring plan for a mass escape."/>
    <s v="https://m.media-amazon.com/images/M/MV5BMDRhNmJjMzEtMWU5MC00YmEyLTg3ZmYtNzYxZTI1ZGU4ZjI1XkEyXkFqcGc@.jpg"/>
    <s v="[{'url': 'https://m.media-amazon.com/images/M/MV5BMDRhNmJjMzEtMWU5MC00YmEyLTg3ZmYtNzYxZTI1ZGU4ZjI1XkEyXkFqcGc@._V1_QL75_UX100_CR0,0,100,148_.jpg', 'width': 100, 'height': 148}, {'url': 'https://m.media-amazon.com/images/M/MV5BMDRhNmJjMzEtMWU5MC00YmEyLTg3ZmYtNzYxZTI1ZGU4ZjI1XkEyXkFqcGc@._V1_QL75_UX280_CR0,0,280,414_.jpg', 'width': 280, 'height': 414}, {'url': 'https://m.media-amazon.com/images/M/MV5BMDRhNmJjMzEtMWU5MC00YmEyLTg3ZmYtNzYxZTI1ZGU4ZjI1XkEyXkFqcGc@._V1_QL75_UX380_CR0,0,380,562_.jpg', 'width': 380, 'height': 562}]"/>
    <s v="https://www.youtube.com/watch?v=M2bEzJFVdQ4"/>
    <s v="Approved"/>
    <n v="1963"/>
    <d v="1963-07-04T00:00:00"/>
    <s v="['Epic', 'Period Drama', 'Prison Drama', 'War Epic', 'Adventure', 'Drama', 'Thriller', 'War']"/>
    <s v="['US']"/>
    <s v="[]"/>
    <s v="['en', 'de', 'fr', 'ru', 'es']"/>
    <s v="['FÃ¼ssen, Bavaria, Germany']"/>
    <s v="[{'id': 'co0258862', 'name': 'The Mirisch Company'}, {'id': 'co0149497', 'name': 'Alpha Productions'}]"/>
    <n v="4000000"/>
    <n v="232707"/>
    <x v="2"/>
    <b v="0"/>
    <n v="172"/>
    <x v="11"/>
    <n v="278993"/>
    <n v="86"/>
  </r>
  <r>
    <s v="tt0071853"/>
    <s v="https://www.imdb.com/title/tt0071853/"/>
    <s v="Monty Python and the Holy Grail"/>
    <s v="Monty Python and the Holy Grail"/>
    <s v="movie"/>
    <s v="King Arthur and his Knights of the Round Table embark on a surreal, low-budget search for the Holy Grail, encountering many, very silly obstacles."/>
    <s v="https://m.media-amazon.com/images/M/MV5BYWY4YmUzZmUtMzQ0ZS00N2Y2LWJlODQtN2IwMDc1MWQwMmU3XkEyXkFqcGc@.jpg"/>
    <s v="[{'url': 'https://m.media-amazon.com/images/M/MV5BYWY4YmUzZmUtMzQ0ZS00N2Y2LWJlODQtN2IwMDc1MWQwMmU3XkEyXkFqcGc@._V1_QL75_UX100_CR0,0,100,148_.jpg', 'width': 100, 'height': 148}, {'url': 'https://m.media-amazon.com/images/M/MV5BYWY4YmUzZmUtMzQ0ZS00N2Y2LWJlODQtN2IwMDc1MWQwMmU3XkEyXkFqcGc@._V1_QL75_UX280_CR0,0,280,414_.jpg', 'width': 280, 'height': 414}, {'url': 'https://m.media-amazon.com/images/M/MV5BYWY4YmUzZmUtMzQ0ZS00N2Y2LWJlODQtN2IwMDc1MWQwMmU3XkEyXkFqcGc@._V1_QL75_UX380_CR0,0,380,562_.jpg', 'width': 380, 'height': 562}]"/>
    <s v="https://www.youtube.com/watch?v=4b52A3sKz-I"/>
    <s v="PG"/>
    <n v="1975"/>
    <d v="1975-07-18T00:00:00"/>
    <s v="['Farce', 'Parody', 'Quest', 'Satire', 'Sketch Comedy', 'Slapstick', 'Sword &amp; Sorcery', 'Adventure', 'Comedy', 'Fantasy']"/>
    <s v="['GB']"/>
    <s v="[]"/>
    <s v="['en', 'fr', 'la', 'sv']"/>
    <s v="['Castle Stalker, Appin, Argyll and Bute, Scotland, UK']"/>
    <s v="[{'id': 'co0103397', 'name': 'Python (Monty) Pictures'}, {'id': 'co0103461', 'name': 'Michael White Productions'}, {'id': 'co0061741', 'name': 'National Film Trustee Company'}]"/>
    <n v="229575"/>
    <n v="2942232"/>
    <x v="3"/>
    <b v="0"/>
    <n v="91"/>
    <x v="12"/>
    <n v="605899"/>
    <n v="91"/>
  </r>
  <r>
    <s v="tt0071853"/>
    <s v="https://www.imdb.com/title/tt0071853/"/>
    <s v="Monty Python and the Holy Grail"/>
    <s v="Monty Python and the Holy Grail"/>
    <s v="movie"/>
    <s v="King Arthur and his Knights of the Round Table embark on a surreal, low-budget search for the Holy Grail, encountering many, very silly obstacles."/>
    <s v="https://m.media-amazon.com/images/M/MV5BYWY4YmUzZmUtMzQ0ZS00N2Y2LWJlODQtN2IwMDc1MWQwMmU3XkEyXkFqcGc@.jpg"/>
    <s v="[{'url': 'https://m.media-amazon.com/images/M/MV5BYWY4YmUzZmUtMzQ0ZS00N2Y2LWJlODQtN2IwMDc1MWQwMmU3XkEyXkFqcGc@._V1_QL75_UX100_CR0,0,100,148_.jpg', 'width': 100, 'height': 148}, {'url': 'https://m.media-amazon.com/images/M/MV5BYWY4YmUzZmUtMzQ0ZS00N2Y2LWJlODQtN2IwMDc1MWQwMmU3XkEyXkFqcGc@._V1_QL75_UX280_CR0,0,280,414_.jpg', 'width': 280, 'height': 414}, {'url': 'https://m.media-amazon.com/images/M/MV5BYWY4YmUzZmUtMzQ0ZS00N2Y2LWJlODQtN2IwMDc1MWQwMmU3XkEyXkFqcGc@._V1_QL75_UX380_CR0,0,380,562_.jpg', 'width': 380, 'height': 562}]"/>
    <s v="https://www.youtube.com/watch?v=4b52A3sKz-I"/>
    <s v="PG"/>
    <n v="1975"/>
    <d v="1975-07-18T00:00:00"/>
    <s v="['Farce', 'Parody', 'Quest', 'Satire', 'Sketch Comedy', 'Slapstick', 'Sword &amp; Sorcery', 'Adventure', 'Comedy', 'Fantasy']"/>
    <s v="['GB']"/>
    <s v="[]"/>
    <s v="['en', 'fr', 'la', 'sv']"/>
    <s v="['Castle Stalker, Appin, Argyll and Bute, Scotland, UK']"/>
    <s v="[{'id': 'co0103397', 'name': 'Python (Monty) Pictures'}, {'id': 'co0103461', 'name': 'Michael White Productions'}, {'id': 'co0061741', 'name': 'National Film Trustee Company'}]"/>
    <n v="229575"/>
    <n v="2942232"/>
    <x v="15"/>
    <b v="0"/>
    <n v="91"/>
    <x v="12"/>
    <n v="605899"/>
    <n v="91"/>
  </r>
  <r>
    <s v="tt0071853"/>
    <s v="https://www.imdb.com/title/tt0071853/"/>
    <s v="Monty Python and the Holy Grail"/>
    <s v="Monty Python and the Holy Grail"/>
    <s v="movie"/>
    <s v="King Arthur and his Knights of the Round Table embark on a surreal, low-budget search for the Holy Grail, encountering many, very silly obstacles."/>
    <s v="https://m.media-amazon.com/images/M/MV5BYWY4YmUzZmUtMzQ0ZS00N2Y2LWJlODQtN2IwMDc1MWQwMmU3XkEyXkFqcGc@.jpg"/>
    <s v="[{'url': 'https://m.media-amazon.com/images/M/MV5BYWY4YmUzZmUtMzQ0ZS00N2Y2LWJlODQtN2IwMDc1MWQwMmU3XkEyXkFqcGc@._V1_QL75_UX100_CR0,0,100,148_.jpg', 'width': 100, 'height': 148}, {'url': 'https://m.media-amazon.com/images/M/MV5BYWY4YmUzZmUtMzQ0ZS00N2Y2LWJlODQtN2IwMDc1MWQwMmU3XkEyXkFqcGc@._V1_QL75_UX280_CR0,0,280,414_.jpg', 'width': 280, 'height': 414}, {'url': 'https://m.media-amazon.com/images/M/MV5BYWY4YmUzZmUtMzQ0ZS00N2Y2LWJlODQtN2IwMDc1MWQwMmU3XkEyXkFqcGc@._V1_QL75_UX380_CR0,0,380,562_.jpg', 'width': 380, 'height': 562}]"/>
    <s v="https://www.youtube.com/watch?v=4b52A3sKz-I"/>
    <s v="PG"/>
    <n v="1975"/>
    <d v="1975-07-18T00:00:00"/>
    <s v="['Farce', 'Parody', 'Quest', 'Satire', 'Sketch Comedy', 'Slapstick', 'Sword &amp; Sorcery', 'Adventure', 'Comedy', 'Fantasy']"/>
    <s v="['GB']"/>
    <s v="[]"/>
    <s v="['en', 'fr', 'la', 'sv']"/>
    <s v="['Castle Stalker, Appin, Argyll and Bute, Scotland, UK']"/>
    <s v="[{'id': 'co0103397', 'name': 'Python (Monty) Pictures'}, {'id': 'co0103461', 'name': 'Michael White Productions'}, {'id': 'co0061741', 'name': 'National Film Trustee Company'}]"/>
    <n v="229575"/>
    <n v="2942232"/>
    <x v="4"/>
    <b v="0"/>
    <n v="91"/>
    <x v="12"/>
    <n v="605899"/>
    <n v="91"/>
  </r>
  <r>
    <s v="tt0046912"/>
    <s v="https://www.imdb.com/title/tt0046912/"/>
    <s v="Dial M for Murder"/>
    <s v="Dial M for Murder"/>
    <s v="movie"/>
    <s v="A London playboy plots the perfect murder of his rich, unfaithful wife."/>
    <s v="https://m.media-amazon.com/images/M/MV5BZmYzNDgzYjgtNmU3Ny00YzUxLWE3OWUtMjIxZmNkYTVhNDZmXkEyXkFqcGc@.jpg"/>
    <s v="[{'url': 'https://m.media-amazon.com/images/M/MV5BZmYzNDgzYjgtNmU3Ny00YzUxLWE3OWUtMjIxZmNkYTVhNDZmXkEyXkFqcGc@._V1_QL75_UX100_CR0,0,100,148_.jpg', 'width': 100, 'height': 148}, {'url': 'https://m.media-amazon.com/images/M/MV5BZmYzNDgzYjgtNmU3Ny00YzUxLWE3OWUtMjIxZmNkYTVhNDZmXkEyXkFqcGc@._V1_QL75_UX280_CR0,0,280,414_.jpg', 'width': 280, 'height': 414}, {'url': 'https://m.media-amazon.com/images/M/MV5BZmYzNDgzYjgtNmU3Ny00YzUxLWE3OWUtMjIxZmNkYTVhNDZmXkEyXkFqcGc@._V1_QL75_UX380_CR0,0,380,562_.jpg', 'width': 380, 'height': 562}]"/>
    <s v="https://www.youtube.com/watch?v=_rLa7HIkkQc"/>
    <s v="PG"/>
    <n v="1954"/>
    <d v="1954-05-29T00:00:00"/>
    <s v="['Crime', 'Drama', 'Mystery', 'Thriller']"/>
    <s v="['US']"/>
    <s v="[]"/>
    <s v="['en']"/>
    <s v="['Stage 5, Warner Brothers Burbank Studios - 4000 Warner Boulevard, Burbank, California, USA']"/>
    <s v="[{'id': 'co0002663', 'name': 'Warner Bros.'}]"/>
    <n v="1400000"/>
    <n v="45773"/>
    <x v="1"/>
    <b v="0"/>
    <n v="105"/>
    <x v="12"/>
    <n v="206139"/>
    <n v="75"/>
  </r>
  <r>
    <s v="tt0046912"/>
    <s v="https://www.imdb.com/title/tt0046912/"/>
    <s v="Dial M for Murder"/>
    <s v="Dial M for Murder"/>
    <s v="movie"/>
    <s v="A London playboy plots the perfect murder of his rich, unfaithful wife."/>
    <s v="https://m.media-amazon.com/images/M/MV5BZmYzNDgzYjgtNmU3Ny00YzUxLWE3OWUtMjIxZmNkYTVhNDZmXkEyXkFqcGc@.jpg"/>
    <s v="[{'url': 'https://m.media-amazon.com/images/M/MV5BZmYzNDgzYjgtNmU3Ny00YzUxLWE3OWUtMjIxZmNkYTVhNDZmXkEyXkFqcGc@._V1_QL75_UX100_CR0,0,100,148_.jpg', 'width': 100, 'height': 148}, {'url': 'https://m.media-amazon.com/images/M/MV5BZmYzNDgzYjgtNmU3Ny00YzUxLWE3OWUtMjIxZmNkYTVhNDZmXkEyXkFqcGc@._V1_QL75_UX280_CR0,0,280,414_.jpg', 'width': 280, 'height': 414}, {'url': 'https://m.media-amazon.com/images/M/MV5BZmYzNDgzYjgtNmU3Ny00YzUxLWE3OWUtMjIxZmNkYTVhNDZmXkEyXkFqcGc@._V1_QL75_UX380_CR0,0,380,562_.jpg', 'width': 380, 'height': 562}]"/>
    <s v="https://www.youtube.com/watch?v=_rLa7HIkkQc"/>
    <s v="PG"/>
    <n v="1954"/>
    <d v="1954-05-29T00:00:00"/>
    <s v="['Crime', 'Drama', 'Mystery', 'Thriller']"/>
    <s v="['US']"/>
    <s v="[]"/>
    <s v="['en']"/>
    <s v="['Stage 5, Warner Brothers Burbank Studios - 4000 Warner Boulevard, Burbank, California, USA']"/>
    <s v="[{'id': 'co0002663', 'name': 'Warner Bros.'}]"/>
    <n v="1400000"/>
    <n v="45773"/>
    <x v="0"/>
    <b v="0"/>
    <n v="105"/>
    <x v="12"/>
    <n v="206139"/>
    <n v="75"/>
  </r>
  <r>
    <s v="tt0046912"/>
    <s v="https://www.imdb.com/title/tt0046912/"/>
    <s v="Dial M for Murder"/>
    <s v="Dial M for Murder"/>
    <s v="movie"/>
    <s v="A London playboy plots the perfect murder of his rich, unfaithful wife."/>
    <s v="https://m.media-amazon.com/images/M/MV5BZmYzNDgzYjgtNmU3Ny00YzUxLWE3OWUtMjIxZmNkYTVhNDZmXkEyXkFqcGc@.jpg"/>
    <s v="[{'url': 'https://m.media-amazon.com/images/M/MV5BZmYzNDgzYjgtNmU3Ny00YzUxLWE3OWUtMjIxZmNkYTVhNDZmXkEyXkFqcGc@._V1_QL75_UX100_CR0,0,100,148_.jpg', 'width': 100, 'height': 148}, {'url': 'https://m.media-amazon.com/images/M/MV5BZmYzNDgzYjgtNmU3Ny00YzUxLWE3OWUtMjIxZmNkYTVhNDZmXkEyXkFqcGc@._V1_QL75_UX280_CR0,0,280,414_.jpg', 'width': 280, 'height': 414}, {'url': 'https://m.media-amazon.com/images/M/MV5BZmYzNDgzYjgtNmU3Ny00YzUxLWE3OWUtMjIxZmNkYTVhNDZmXkEyXkFqcGc@._V1_QL75_UX380_CR0,0,380,562_.jpg', 'width': 380, 'height': 562}]"/>
    <s v="https://www.youtube.com/watch?v=_rLa7HIkkQc"/>
    <s v="PG"/>
    <n v="1954"/>
    <d v="1954-05-29T00:00:00"/>
    <s v="['Crime', 'Drama', 'Mystery', 'Thriller']"/>
    <s v="['US']"/>
    <s v="[]"/>
    <s v="['en']"/>
    <s v="['Stage 5, Warner Brothers Burbank Studios - 4000 Warner Boulevard, Burbank, California, USA']"/>
    <s v="[{'id': 'co0002663', 'name': 'Warner Bros.'}]"/>
    <n v="1400000"/>
    <n v="45773"/>
    <x v="11"/>
    <b v="0"/>
    <n v="105"/>
    <x v="12"/>
    <n v="206139"/>
    <n v="75"/>
  </r>
  <r>
    <s v="tt1305806"/>
    <s v="https://www.imdb.com/title/tt1305806/"/>
    <s v="The Secret in Their Eyes"/>
    <s v="El secreto de sus ojos"/>
    <s v="movie"/>
    <s v="A retired court investigator revisits a decades old murder while trying to finish the story that has followed him ever since, forcing old evidence and unfinished feelings back into the light."/>
    <s v="https://m.media-amazon.com/images/M/MV5BMTgwNTI3OTczOV5BMl5BanBnXkFtZTcwMTM3MTUyMw@@.jpg"/>
    <s v="[{'url': 'https://m.media-amazon.com/images/M/MV5BMTgwNTI3OTczOV5BMl5BanBnXkFtZTcwMTM3MTUyMw@@._V1_QL75_UX100_CR0,0,100,148_.jpg', 'width': 100, 'height': 148}, {'url': 'https://m.media-amazon.com/images/M/MV5BMTgwNTI3OTczOV5BMl5BanBnXkFtZTcwMTM3MTUyMw@@._V1_QL75_UX280_CR0,0,280,414_.jpg', 'width': 280, 'height': 414}, {'url': 'https://m.media-amazon.com/images/M/MV5BMTgwNTI3OTczOV5BMl5BanBnXkFtZTcwMTM3MTUyMw@@._V1_QL75_UX380_CR0,0,380,562_.jpg', 'width': 380, 'height': 562}]"/>
    <s v="https://www.youtube.com/watch?v=dcK7WvdNSBc"/>
    <s v="R"/>
    <n v="2009"/>
    <d v="2010-05-21T00:00:00"/>
    <s v="['Spanish', 'Dark Romance', 'Legal Thriller', 'Period Drama', 'Psychological Drama', 'Psychological Thriller', 'Suspense Mystery', 'Tragedy', 'Whodunnit', 'Drama']"/>
    <s v="['AR', 'ES']"/>
    <s v="[]"/>
    <s v="['es']"/>
    <s v="['EstaciÃ³n Retiro, Retiro, Buenos Aires, Federal District, Argentina']"/>
    <s v="[{'id': 'co0033873', 'name': 'Tornasol Films'}, {'id': 'co0233453', 'name': 'Haddock Films'}, {'id': 'co0119804', 'name': '100 Bares'}]"/>
    <n v="2000000"/>
    <n v="35079650"/>
    <x v="0"/>
    <b v="0"/>
    <n v="129"/>
    <x v="11"/>
    <n v="244184"/>
    <n v="80"/>
  </r>
  <r>
    <s v="tt1305806"/>
    <s v="https://www.imdb.com/title/tt1305806/"/>
    <s v="The Secret in Their Eyes"/>
    <s v="El secreto de sus ojos"/>
    <s v="movie"/>
    <s v="A retired court investigator revisits a decades old murder while trying to finish the story that has followed him ever since, forcing old evidence and unfinished feelings back into the light."/>
    <s v="https://m.media-amazon.com/images/M/MV5BMTgwNTI3OTczOV5BMl5BanBnXkFtZTcwMTM3MTUyMw@@.jpg"/>
    <s v="[{'url': 'https://m.media-amazon.com/images/M/MV5BMTgwNTI3OTczOV5BMl5BanBnXkFtZTcwMTM3MTUyMw@@._V1_QL75_UX100_CR0,0,100,148_.jpg', 'width': 100, 'height': 148}, {'url': 'https://m.media-amazon.com/images/M/MV5BMTgwNTI3OTczOV5BMl5BanBnXkFtZTcwMTM3MTUyMw@@._V1_QL75_UX280_CR0,0,280,414_.jpg', 'width': 280, 'height': 414}, {'url': 'https://m.media-amazon.com/images/M/MV5BMTgwNTI3OTczOV5BMl5BanBnXkFtZTcwMTM3MTUyMw@@._V1_QL75_UX380_CR0,0,380,562_.jpg', 'width': 380, 'height': 562}]"/>
    <s v="https://www.youtube.com/watch?v=dcK7WvdNSBc"/>
    <s v="R"/>
    <n v="2009"/>
    <d v="2010-05-21T00:00:00"/>
    <s v="['Spanish', 'Dark Romance', 'Legal Thriller', 'Period Drama', 'Psychological Drama', 'Psychological Thriller', 'Suspense Mystery', 'Tragedy', 'Whodunnit', 'Drama']"/>
    <s v="['AR', 'ES']"/>
    <s v="[]"/>
    <s v="['es']"/>
    <s v="['EstaciÃ³n Retiro, Retiro, Buenos Aires, Federal District, Argentina']"/>
    <s v="[{'id': 'co0033873', 'name': 'Tornasol Films'}, {'id': 'co0233453', 'name': 'Haddock Films'}, {'id': 'co0119804', 'name': '100 Bares'}]"/>
    <n v="2000000"/>
    <n v="35079650"/>
    <x v="11"/>
    <b v="0"/>
    <n v="129"/>
    <x v="11"/>
    <n v="244184"/>
    <n v="80"/>
  </r>
  <r>
    <s v="tt1305806"/>
    <s v="https://www.imdb.com/title/tt1305806/"/>
    <s v="The Secret in Their Eyes"/>
    <s v="El secreto de sus ojos"/>
    <s v="movie"/>
    <s v="A retired court investigator revisits a decades old murder while trying to finish the story that has followed him ever since, forcing old evidence and unfinished feelings back into the light."/>
    <s v="https://m.media-amazon.com/images/M/MV5BMTgwNTI3OTczOV5BMl5BanBnXkFtZTcwMTM3MTUyMw@@.jpg"/>
    <s v="[{'url': 'https://m.media-amazon.com/images/M/MV5BMTgwNTI3OTczOV5BMl5BanBnXkFtZTcwMTM3MTUyMw@@._V1_QL75_UX100_CR0,0,100,148_.jpg', 'width': 100, 'height': 148}, {'url': 'https://m.media-amazon.com/images/M/MV5BMTgwNTI3OTczOV5BMl5BanBnXkFtZTcwMTM3MTUyMw@@._V1_QL75_UX280_CR0,0,280,414_.jpg', 'width': 280, 'height': 414}, {'url': 'https://m.media-amazon.com/images/M/MV5BMTgwNTI3OTczOV5BMl5BanBnXkFtZTcwMTM3MTUyMw@@._V1_QL75_UX380_CR0,0,380,562_.jpg', 'width': 380, 'height': 562}]"/>
    <s v="https://www.youtube.com/watch?v=dcK7WvdNSBc"/>
    <s v="R"/>
    <n v="2009"/>
    <d v="2010-05-21T00:00:00"/>
    <s v="['Spanish', 'Dark Romance', 'Legal Thriller', 'Period Drama', 'Psychological Drama', 'Psychological Thriller', 'Suspense Mystery', 'Tragedy', 'Whodunnit', 'Drama']"/>
    <s v="['AR', 'ES']"/>
    <s v="[]"/>
    <s v="['es']"/>
    <s v="['EstaciÃ³n Retiro, Retiro, Buenos Aires, Federal District, Argentina']"/>
    <s v="[{'id': 'co0033873', 'name': 'Tornasol Films'}, {'id': 'co0233453', 'name': 'Haddock Films'}, {'id': 'co0119804', 'name': '100 Bares'}]"/>
    <n v="2000000"/>
    <n v="35079650"/>
    <x v="8"/>
    <b v="0"/>
    <n v="129"/>
    <x v="11"/>
    <n v="244184"/>
    <n v="80"/>
  </r>
  <r>
    <s v="tt0031381"/>
    <s v="https://www.imdb.com/title/tt0031381/"/>
    <s v="Gone with the Wind"/>
    <s v="Gone with the Wind"/>
    <s v="movie"/>
    <s v="A sheltered and manipulative Southern belle and a roguish profiteer face off in a turbulent romance as the society around them crumbles with the end of slavery and is rebuilt during the Civil War and Reconstruction periods."/>
    <s v="https://m.media-amazon.com/images/M/MV5BYmYxZTE3YzMtYmE2Yy00NmFlLTkzYTAtYTAzN2IzNDFkN2E0XkEyXkFqcGc@.jpg"/>
    <s v="[{'url': 'https://m.media-amazon.com/images/M/MV5BYmYxZTE3YzMtYmE2Yy00NmFlLTkzYTAtYTAzN2IzNDFkN2E0XkEyXkFqcGc@._V1_QL75_UX100_CR0,0,100,148_.jpg', 'width': 100, 'height': 148}, {'url': 'https://m.media-amazon.com/images/M/MV5BYmYxZTE3YzMtYmE2Yy00NmFlLTkzYTAtYTAzN2IzNDFkN2E0XkEyXkFqcGc@._V1_QL75_UX280_CR0,0,280,414_.jpg', 'width': 280, 'height': 414}, {'url': 'https://m.media-amazon.com/images/M/MV5BYmYxZTE3YzMtYmE2Yy00NmFlLTkzYTAtYTAzN2IzNDFkN2E0XkEyXkFqcGc@._V1_QL75_UX380_CR0,0,380,562_.jpg', 'width': 380, 'height': 562}]"/>
    <s v="https://www.youtube.com/watch?v=0dTsfsr6-X8"/>
    <s v="G"/>
    <n v="1939"/>
    <d v="1940-01-17T00:00:00"/>
    <s v="['Costume Drama', 'Epic', 'Period Drama', 'Psychological Drama', 'Romantic Epic', 'Tragic Romance', 'War Epic', 'Drama', 'Romance', 'War']"/>
    <s v="['US']"/>
    <s v="[]"/>
    <s v="['en']"/>
    <s v="['Big Bear Lake, Big Bear Valley, San Bernardino National Forest, California, USA']"/>
    <s v="[{'id': 'co0130901', 'name': 'Selznick International Pictures'}, {'id': 'co0007143', 'name': 'Metro-Goldwyn-Mayer (MGM)'}]"/>
    <n v="3977000"/>
    <n v="402382193"/>
    <x v="0"/>
    <b v="0"/>
    <n v="238"/>
    <x v="11"/>
    <n v="357410"/>
    <n v="97"/>
  </r>
  <r>
    <s v="tt0031381"/>
    <s v="https://www.imdb.com/title/tt0031381/"/>
    <s v="Gone with the Wind"/>
    <s v="Gone with the Wind"/>
    <s v="movie"/>
    <s v="A sheltered and manipulative Southern belle and a roguish profiteer face off in a turbulent romance as the society around them crumbles with the end of slavery and is rebuilt during the Civil War and Reconstruction periods."/>
    <s v="https://m.media-amazon.com/images/M/MV5BYmYxZTE3YzMtYmE2Yy00NmFlLTkzYTAtYTAzN2IzNDFkN2E0XkEyXkFqcGc@.jpg"/>
    <s v="[{'url': 'https://m.media-amazon.com/images/M/MV5BYmYxZTE3YzMtYmE2Yy00NmFlLTkzYTAtYTAzN2IzNDFkN2E0XkEyXkFqcGc@._V1_QL75_UX100_CR0,0,100,148_.jpg', 'width': 100, 'height': 148}, {'url': 'https://m.media-amazon.com/images/M/MV5BYmYxZTE3YzMtYmE2Yy00NmFlLTkzYTAtYTAzN2IzNDFkN2E0XkEyXkFqcGc@._V1_QL75_UX280_CR0,0,280,414_.jpg', 'width': 280, 'height': 414}, {'url': 'https://m.media-amazon.com/images/M/MV5BYmYxZTE3YzMtYmE2Yy00NmFlLTkzYTAtYTAzN2IzNDFkN2E0XkEyXkFqcGc@._V1_QL75_UX380_CR0,0,380,562_.jpg', 'width': 380, 'height': 562}]"/>
    <s v="https://www.youtube.com/watch?v=0dTsfsr6-X8"/>
    <s v="G"/>
    <n v="1939"/>
    <d v="1940-01-17T00:00:00"/>
    <s v="['Costume Drama', 'Epic', 'Period Drama', 'Psychological Drama', 'Romantic Epic', 'Tragic Romance', 'War Epic', 'Drama', 'Romance', 'War']"/>
    <s v="['US']"/>
    <s v="[]"/>
    <s v="['en']"/>
    <s v="['Big Bear Lake, Big Bear Valley, San Bernardino National Forest, California, USA']"/>
    <s v="[{'id': 'co0130901', 'name': 'Selznick International Pictures'}, {'id': 'co0007143', 'name': 'Metro-Goldwyn-Mayer (MGM)'}]"/>
    <n v="3977000"/>
    <n v="402382193"/>
    <x v="8"/>
    <b v="0"/>
    <n v="238"/>
    <x v="11"/>
    <n v="357410"/>
    <n v="97"/>
  </r>
  <r>
    <s v="tt0031381"/>
    <s v="https://www.imdb.com/title/tt0031381/"/>
    <s v="Gone with the Wind"/>
    <s v="Gone with the Wind"/>
    <s v="movie"/>
    <s v="A sheltered and manipulative Southern belle and a roguish profiteer face off in a turbulent romance as the society around them crumbles with the end of slavery and is rebuilt during the Civil War and Reconstruction periods."/>
    <s v="https://m.media-amazon.com/images/M/MV5BYmYxZTE3YzMtYmE2Yy00NmFlLTkzYTAtYTAzN2IzNDFkN2E0XkEyXkFqcGc@.jpg"/>
    <s v="[{'url': 'https://m.media-amazon.com/images/M/MV5BYmYxZTE3YzMtYmE2Yy00NmFlLTkzYTAtYTAzN2IzNDFkN2E0XkEyXkFqcGc@._V1_QL75_UX100_CR0,0,100,148_.jpg', 'width': 100, 'height': 148}, {'url': 'https://m.media-amazon.com/images/M/MV5BYmYxZTE3YzMtYmE2Yy00NmFlLTkzYTAtYTAzN2IzNDFkN2E0XkEyXkFqcGc@._V1_QL75_UX280_CR0,0,280,414_.jpg', 'width': 280, 'height': 414}, {'url': 'https://m.media-amazon.com/images/M/MV5BYmYxZTE3YzMtYmE2Yy00NmFlLTkzYTAtYTAzN2IzNDFkN2E0XkEyXkFqcGc@._V1_QL75_UX380_CR0,0,380,562_.jpg', 'width': 380, 'height': 562}]"/>
    <s v="https://www.youtube.com/watch?v=0dTsfsr6-X8"/>
    <s v="G"/>
    <n v="1939"/>
    <d v="1940-01-17T00:00:00"/>
    <s v="['Costume Drama', 'Epic', 'Period Drama', 'Psychological Drama', 'Romantic Epic', 'Tragic Romance', 'War Epic', 'Drama', 'Romance', 'War']"/>
    <s v="['US']"/>
    <s v="[]"/>
    <s v="['en']"/>
    <s v="['Big Bear Lake, Big Bear Valley, San Bernardino National Forest, California, USA']"/>
    <s v="[{'id': 'co0130901', 'name': 'Selznick International Pictures'}, {'id': 'co0007143', 'name': 'Metro-Goldwyn-Mayer (MGM)'}]"/>
    <n v="3977000"/>
    <n v="402382193"/>
    <x v="14"/>
    <b v="0"/>
    <n v="238"/>
    <x v="11"/>
    <n v="357410"/>
    <n v="97"/>
  </r>
  <r>
    <s v="tt0120735"/>
    <s v="https://www.imdb.com/title/tt0120735/"/>
    <s v="Lock, Stock and Two Smoking Barrels"/>
    <s v="Lock, Stock and Two Smoking Barrels"/>
    <s v="movie"/>
    <s v="When four small-time criminals lose a rigged poker game against a London kingpin, he gives them one week to settle their enormous debt."/>
    <s v="https://m.media-amazon.com/images/M/MV5BMmY1M2M5ZmMtYzllZC00YzAxLTk4MjktZDJkNjA1MTUwMGQ4XkEyXkFqcGc@.jpg"/>
    <s v="[{'url': 'https://m.media-amazon.com/images/M/MV5BMmY1M2M5ZmMtYzllZC00YzAxLTk4MjktZDJkNjA1MTUwMGQ4XkEyXkFqcGc@._V1_QL75_UX100_CR0,0,100,148_.jpg', 'width': 100, 'height': 148}, {'url': 'https://m.media-amazon.com/images/M/MV5BMmY1M2M5ZmMtYzllZC00YzAxLTk4MjktZDJkNjA1MTUwMGQ4XkEyXkFqcGc@._V1_QL75_UX280_CR0,0,280,414_.jpg', 'width': 280, 'height': 414}, {'url': 'https://m.media-amazon.com/images/M/MV5BMmY1M2M5ZmMtYzllZC00YzAxLTk4MjktZDJkNjA1MTUwMGQ4XkEyXkFqcGc@._V1_QL75_UX380_CR0,0,380,562_.jpg', 'width': 380, 'height': 562}]"/>
    <s v="https://www.youtube.com/watch?v=HY7mRdQuUSw"/>
    <s v="R"/>
    <n v="1998"/>
    <d v="1998-08-28T00:00:00"/>
    <s v="['Caper', 'Dark Comedy', 'Farce', 'Gangster', 'Heist', 'Comedy', 'Crime']"/>
    <s v="['GB', 'US']"/>
    <s v="['https://www.facebook.com/LSand2SB/']"/>
    <s v="['en']"/>
    <s v="['St John Street, London, Greater London, England, UK']"/>
    <s v="[{'id': 'co0024369', 'name': 'The Steve Tisch Company'}, {'id': 'co0000750', 'name': 'SKA Films'}]"/>
    <n v="960000"/>
    <n v="3753929"/>
    <x v="15"/>
    <b v="0"/>
    <n v="107"/>
    <x v="12"/>
    <n v="652077"/>
    <n v="67"/>
  </r>
  <r>
    <s v="tt0120735"/>
    <s v="https://www.imdb.com/title/tt0120735/"/>
    <s v="Lock, Stock and Two Smoking Barrels"/>
    <s v="Lock, Stock and Two Smoking Barrels"/>
    <s v="movie"/>
    <s v="When four small-time criminals lose a rigged poker game against a London kingpin, he gives them one week to settle their enormous debt."/>
    <s v="https://m.media-amazon.com/images/M/MV5BMmY1M2M5ZmMtYzllZC00YzAxLTk4MjktZDJkNjA1MTUwMGQ4XkEyXkFqcGc@.jpg"/>
    <s v="[{'url': 'https://m.media-amazon.com/images/M/MV5BMmY1M2M5ZmMtYzllZC00YzAxLTk4MjktZDJkNjA1MTUwMGQ4XkEyXkFqcGc@._V1_QL75_UX100_CR0,0,100,148_.jpg', 'width': 100, 'height': 148}, {'url': 'https://m.media-amazon.com/images/M/MV5BMmY1M2M5ZmMtYzllZC00YzAxLTk4MjktZDJkNjA1MTUwMGQ4XkEyXkFqcGc@._V1_QL75_UX280_CR0,0,280,414_.jpg', 'width': 280, 'height': 414}, {'url': 'https://m.media-amazon.com/images/M/MV5BMmY1M2M5ZmMtYzllZC00YzAxLTk4MjktZDJkNjA1MTUwMGQ4XkEyXkFqcGc@._V1_QL75_UX380_CR0,0,380,562_.jpg', 'width': 380, 'height': 562}]"/>
    <s v="https://www.youtube.com/watch?v=HY7mRdQuUSw"/>
    <s v="R"/>
    <n v="1998"/>
    <d v="1998-08-28T00:00:00"/>
    <s v="['Caper', 'Dark Comedy', 'Farce', 'Gangster', 'Heist', 'Comedy', 'Crime']"/>
    <s v="['GB', 'US']"/>
    <s v="['https://www.facebook.com/LSand2SB/']"/>
    <s v="['en']"/>
    <s v="['St John Street, London, Greater London, England, UK']"/>
    <s v="[{'id': 'co0024369', 'name': 'The Steve Tisch Company'}, {'id': 'co0000750', 'name': 'SKA Films'}]"/>
    <n v="960000"/>
    <n v="3753929"/>
    <x v="1"/>
    <b v="0"/>
    <n v="107"/>
    <x v="12"/>
    <n v="652077"/>
    <n v="67"/>
  </r>
  <r>
    <s v="tt0071315"/>
    <s v="https://www.imdb.com/title/tt0071315/"/>
    <s v="Chinatown"/>
    <s v="Chinatown"/>
    <s v="movie"/>
    <s v="A private detective hired to expose an adulterer in 1930s Los Angeles finds himself caught up in a web of deceit, corruption, and murder."/>
    <s v="https://m.media-amazon.com/images/M/MV5BNmRmZTE0NmUtZjhiZi00MzQ3LTk3ZjctN2Q3ODYzY2U3MDk3XkEyXkFqcGc@.jpg"/>
    <s v="[{'url': 'https://m.media-amazon.com/images/M/MV5BNmRmZTE0NmUtZjhiZi00MzQ3LTk3ZjctN2Q3ODYzY2U3MDk3XkEyXkFqcGc@._V1_QL75_UX100_CR0,0,100,148_.jpg', 'width': 100, 'height': 148}, {'url': 'https://m.media-amazon.com/images/M/MV5BNmRmZTE0NmUtZjhiZi00MzQ3LTk3ZjctN2Q3ODYzY2U3MDk3XkEyXkFqcGc@._V1_QL75_UX280_CR0,0,280,414_.jpg', 'width': 280, 'height': 414}, {'url': 'https://m.media-amazon.com/images/M/MV5BNmRmZTE0NmUtZjhiZi00MzQ3LTk3ZjctN2Q3ODYzY2U3MDk3XkEyXkFqcGc@._V1_QL75_UX380_CR0,0,380,562_.jpg', 'width': 380, 'height': 562}]"/>
    <s v="https://www.youtube.com/watch?v=T37QkBc4IGY"/>
    <s v="R"/>
    <n v="1974"/>
    <d v="1974-06-20T00:00:00"/>
    <s v="['Conspiracy Thriller', 'Hard-boiled Detective', 'Period Drama', 'Psychological Drama', 'Psychological Thriller', 'Tragedy', 'Drama', 'Mystery', 'Thriller']"/>
    <s v="['US']"/>
    <s v="[]"/>
    <s v="['en', 'es']"/>
    <s v="['Big Tujunga Wash at Foothill Blvd., Sunland, Los Angeles, California, USA']"/>
    <s v="[{'id': 'co0023400', 'name': 'Paramount Pictures'}, {'id': 'co0001235', 'name': 'Penthouse Video'}, {'id': 'co0044146', 'name': 'Long Road Productions'}]"/>
    <n v="6000000"/>
    <n v="29236061"/>
    <x v="0"/>
    <b v="0"/>
    <n v="130"/>
    <x v="12"/>
    <n v="378538"/>
    <n v="92"/>
  </r>
  <r>
    <s v="tt0071315"/>
    <s v="https://www.imdb.com/title/tt0071315/"/>
    <s v="Chinatown"/>
    <s v="Chinatown"/>
    <s v="movie"/>
    <s v="A private detective hired to expose an adulterer in 1930s Los Angeles finds himself caught up in a web of deceit, corruption, and murder."/>
    <s v="https://m.media-amazon.com/images/M/MV5BNmRmZTE0NmUtZjhiZi00MzQ3LTk3ZjctN2Q3ODYzY2U3MDk3XkEyXkFqcGc@.jpg"/>
    <s v="[{'url': 'https://m.media-amazon.com/images/M/MV5BNmRmZTE0NmUtZjhiZi00MzQ3LTk3ZjctN2Q3ODYzY2U3MDk3XkEyXkFqcGc@._V1_QL75_UX100_CR0,0,100,148_.jpg', 'width': 100, 'height': 148}, {'url': 'https://m.media-amazon.com/images/M/MV5BNmRmZTE0NmUtZjhiZi00MzQ3LTk3ZjctN2Q3ODYzY2U3MDk3XkEyXkFqcGc@._V1_QL75_UX280_CR0,0,280,414_.jpg', 'width': 280, 'height': 414}, {'url': 'https://m.media-amazon.com/images/M/MV5BNmRmZTE0NmUtZjhiZi00MzQ3LTk3ZjctN2Q3ODYzY2U3MDk3XkEyXkFqcGc@._V1_QL75_UX380_CR0,0,380,562_.jpg', 'width': 380, 'height': 562}]"/>
    <s v="https://www.youtube.com/watch?v=T37QkBc4IGY"/>
    <s v="R"/>
    <n v="1974"/>
    <d v="1974-06-20T00:00:00"/>
    <s v="['Conspiracy Thriller', 'Hard-boiled Detective', 'Period Drama', 'Psychological Drama', 'Psychological Thriller', 'Tragedy', 'Drama', 'Mystery', 'Thriller']"/>
    <s v="['US']"/>
    <s v="[]"/>
    <s v="['en', 'es']"/>
    <s v="['Big Tujunga Wash at Foothill Blvd., Sunland, Los Angeles, California, USA']"/>
    <s v="[{'id': 'co0023400', 'name': 'Paramount Pictures'}, {'id': 'co0001235', 'name': 'Penthouse Video'}, {'id': 'co0044146', 'name': 'Long Road Productions'}]"/>
    <n v="6000000"/>
    <n v="29236061"/>
    <x v="11"/>
    <b v="0"/>
    <n v="130"/>
    <x v="12"/>
    <n v="378538"/>
    <n v="92"/>
  </r>
  <r>
    <s v="tt0071315"/>
    <s v="https://www.imdb.com/title/tt0071315/"/>
    <s v="Chinatown"/>
    <s v="Chinatown"/>
    <s v="movie"/>
    <s v="A private detective hired to expose an adulterer in 1930s Los Angeles finds himself caught up in a web of deceit, corruption, and murder."/>
    <s v="https://m.media-amazon.com/images/M/MV5BNmRmZTE0NmUtZjhiZi00MzQ3LTk3ZjctN2Q3ODYzY2U3MDk3XkEyXkFqcGc@.jpg"/>
    <s v="[{'url': 'https://m.media-amazon.com/images/M/MV5BNmRmZTE0NmUtZjhiZi00MzQ3LTk3ZjctN2Q3ODYzY2U3MDk3XkEyXkFqcGc@._V1_QL75_UX100_CR0,0,100,148_.jpg', 'width': 100, 'height': 148}, {'url': 'https://m.media-amazon.com/images/M/MV5BNmRmZTE0NmUtZjhiZi00MzQ3LTk3ZjctN2Q3ODYzY2U3MDk3XkEyXkFqcGc@._V1_QL75_UX280_CR0,0,280,414_.jpg', 'width': 280, 'height': 414}, {'url': 'https://m.media-amazon.com/images/M/MV5BNmRmZTE0NmUtZjhiZi00MzQ3LTk3ZjctN2Q3ODYzY2U3MDk3XkEyXkFqcGc@._V1_QL75_UX380_CR0,0,380,562_.jpg', 'width': 380, 'height': 562}]"/>
    <s v="https://www.youtube.com/watch?v=T37QkBc4IGY"/>
    <s v="R"/>
    <n v="1974"/>
    <d v="1974-06-20T00:00:00"/>
    <s v="['Conspiracy Thriller', 'Hard-boiled Detective', 'Period Drama', 'Psychological Drama', 'Psychological Thriller', 'Tragedy', 'Drama', 'Mystery', 'Thriller']"/>
    <s v="['US']"/>
    <s v="[]"/>
    <s v="['en', 'es']"/>
    <s v="['Big Tujunga Wash at Foothill Blvd., Sunland, Los Angeles, California, USA']"/>
    <s v="[{'id': 'co0023400', 'name': 'Paramount Pictures'}, {'id': 'co0001235', 'name': 'Penthouse Video'}, {'id': 'co0044146', 'name': 'Long Road Productions'}]"/>
    <n v="6000000"/>
    <n v="29236061"/>
    <x v="2"/>
    <b v="0"/>
    <n v="130"/>
    <x v="12"/>
    <n v="378538"/>
    <n v="92"/>
  </r>
  <r>
    <s v="tt0264464"/>
    <s v="https://www.imdb.com/title/tt0264464/"/>
    <s v="Catch Me If You Can"/>
    <s v="Catch Me If You Can"/>
    <s v="movie"/>
    <s v="A runaway teenager lives an exciting life by forging checks and impersonating several professions, but his fraudulent activities soon attract the attention of the FBI."/>
    <s v="https://m.media-amazon.com/images/M/MV5BMTY5MzYzNjc5NV5BMl5BanBnXkFtZTYwNTUyNTc2.jpg"/>
    <s v="[{'url': 'https://m.media-amazon.com/images/M/MV5BMTY5MzYzNjc5NV5BMl5BanBnXkFtZTYwNTUyNTc2._V1_QL75_UX100_CR0,0,100,148_.jpg', 'width': 100, 'height': 148}, {'url': 'https://m.media-amazon.com/images/M/MV5BMTY5MzYzNjc5NV5BMl5BanBnXkFtZTYwNTUyNTc2._V1_QL75_UX280_CR0,0,280,414_.jpg', 'width': 280, 'height': 414}, {'url': 'https://m.media-amazon.com/images/M/MV5BMTY5MzYzNjc5NV5BMl5BanBnXkFtZTYwNTUyNTc2._V1_QL75_UX380_CR0,0,380,562_.jpg', 'width': 380, 'height': 562}]"/>
    <s v="https://www.youtube.com/watch?v=71rDQ7z4eFg"/>
    <s v="PG-13"/>
    <n v="2002"/>
    <d v="2002-12-25T00:00:00"/>
    <s v="['Caper', 'Docudrama', 'Globetrotting Adventure', 'Period Drama', 'True Crime', 'Biography', 'Crime', 'Drama']"/>
    <s v="['US', 'CA']"/>
    <s v="['https://www.facebook.com/CatchMeIfYouCanMovie']"/>
    <s v="['en', 'fr']"/>
    <s v="['Alcatraz Prison, Alcatraz Island, San Francisco Bay, California, USA']"/>
    <s v="[{'id': 'co0819670', 'name': 'DreamWorks Pictures'}, {'id': 'co0084134', 'name': 'Kemp Company'}, {'id': 'co0112912', 'name': 'Splendid Pictures'}]"/>
    <n v="52000000"/>
    <n v="352114312"/>
    <x v="5"/>
    <b v="0"/>
    <n v="141"/>
    <x v="12"/>
    <n v="1255617"/>
    <n v="75"/>
  </r>
  <r>
    <s v="tt0264464"/>
    <s v="https://www.imdb.com/title/tt0264464/"/>
    <s v="Catch Me If You Can"/>
    <s v="Catch Me If You Can"/>
    <s v="movie"/>
    <s v="A runaway teenager lives an exciting life by forging checks and impersonating several professions, but his fraudulent activities soon attract the attention of the FBI."/>
    <s v="https://m.media-amazon.com/images/M/MV5BMTY5MzYzNjc5NV5BMl5BanBnXkFtZTYwNTUyNTc2.jpg"/>
    <s v="[{'url': 'https://m.media-amazon.com/images/M/MV5BMTY5MzYzNjc5NV5BMl5BanBnXkFtZTYwNTUyNTc2._V1_QL75_UX100_CR0,0,100,148_.jpg', 'width': 100, 'height': 148}, {'url': 'https://m.media-amazon.com/images/M/MV5BMTY5MzYzNjc5NV5BMl5BanBnXkFtZTYwNTUyNTc2._V1_QL75_UX280_CR0,0,280,414_.jpg', 'width': 280, 'height': 414}, {'url': 'https://m.media-amazon.com/images/M/MV5BMTY5MzYzNjc5NV5BMl5BanBnXkFtZTYwNTUyNTc2._V1_QL75_UX380_CR0,0,380,562_.jpg', 'width': 380, 'height': 562}]"/>
    <s v="https://www.youtube.com/watch?v=71rDQ7z4eFg"/>
    <s v="PG-13"/>
    <n v="2002"/>
    <d v="2002-12-25T00:00:00"/>
    <s v="['Caper', 'Docudrama', 'Globetrotting Adventure', 'Period Drama', 'True Crime', 'Biography', 'Crime', 'Drama']"/>
    <s v="['US', 'CA']"/>
    <s v="['https://www.facebook.com/CatchMeIfYouCanMovie']"/>
    <s v="['en', 'fr']"/>
    <s v="['Alcatraz Prison, Alcatraz Island, San Francisco Bay, California, USA']"/>
    <s v="[{'id': 'co0819670', 'name': 'DreamWorks Pictures'}, {'id': 'co0084134', 'name': 'Kemp Company'}, {'id': 'co0112912', 'name': 'Splendid Pictures'}]"/>
    <n v="52000000"/>
    <n v="352114312"/>
    <x v="1"/>
    <b v="0"/>
    <n v="141"/>
    <x v="12"/>
    <n v="1255617"/>
    <n v="75"/>
  </r>
  <r>
    <s v="tt0264464"/>
    <s v="https://www.imdb.com/title/tt0264464/"/>
    <s v="Catch Me If You Can"/>
    <s v="Catch Me If You Can"/>
    <s v="movie"/>
    <s v="A runaway teenager lives an exciting life by forging checks and impersonating several professions, but his fraudulent activities soon attract the attention of the FBI."/>
    <s v="https://m.media-amazon.com/images/M/MV5BMTY5MzYzNjc5NV5BMl5BanBnXkFtZTYwNTUyNTc2.jpg"/>
    <s v="[{'url': 'https://m.media-amazon.com/images/M/MV5BMTY5MzYzNjc5NV5BMl5BanBnXkFtZTYwNTUyNTc2._V1_QL75_UX100_CR0,0,100,148_.jpg', 'width': 100, 'height': 148}, {'url': 'https://m.media-amazon.com/images/M/MV5BMTY5MzYzNjc5NV5BMl5BanBnXkFtZTYwNTUyNTc2._V1_QL75_UX280_CR0,0,280,414_.jpg', 'width': 280, 'height': 414}, {'url': 'https://m.media-amazon.com/images/M/MV5BMTY5MzYzNjc5NV5BMl5BanBnXkFtZTYwNTUyNTc2._V1_QL75_UX380_CR0,0,380,562_.jpg', 'width': 380, 'height': 562}]"/>
    <s v="https://www.youtube.com/watch?v=71rDQ7z4eFg"/>
    <s v="PG-13"/>
    <n v="2002"/>
    <d v="2002-12-25T00:00:00"/>
    <s v="['Caper', 'Docudrama', 'Globetrotting Adventure', 'Period Drama', 'True Crime', 'Biography', 'Crime', 'Drama']"/>
    <s v="['US', 'CA']"/>
    <s v="['https://www.facebook.com/CatchMeIfYouCanMovie']"/>
    <s v="['en', 'fr']"/>
    <s v="['Alcatraz Prison, Alcatraz Island, San Francisco Bay, California, USA']"/>
    <s v="[{'id': 'co0819670', 'name': 'DreamWorks Pictures'}, {'id': 'co0084134', 'name': 'Kemp Company'}, {'id': 'co0112912', 'name': 'Splendid Pictures'}]"/>
    <n v="52000000"/>
    <n v="352114312"/>
    <x v="0"/>
    <b v="0"/>
    <n v="141"/>
    <x v="12"/>
    <n v="1255617"/>
    <n v="75"/>
  </r>
  <r>
    <s v="tt0434409"/>
    <s v="https://www.imdb.com/title/tt0434409/"/>
    <s v="V for Vendetta"/>
    <s v="V for Vendetta"/>
    <s v="movie"/>
    <s v="A young woman living in a dystopian society meets a shadowy freedom fighter who is plotting to overthrow their tyrannical government."/>
    <s v="https://m.media-amazon.com/images/M/MV5BZDEwOTRjNjgtOGY0MC00NGYxLWFmYmQtNjc1ZjVhMTc0OWUxXkEyXkFqcGc@.jpg"/>
    <s v="[{'url': 'https://m.media-amazon.com/images/M/MV5BZDEwOTRjNjgtOGY0MC00NGYxLWFmYmQtNjc1ZjVhMTc0OWUxXkEyXkFqcGc@._V1_QL75_UX100_CR0,0,100,148_.jpg', 'width': 100, 'height': 148}, {'url': 'https://m.media-amazon.com/images/M/MV5BZDEwOTRjNjgtOGY0MC00NGYxLWFmYmQtNjc1ZjVhMTc0OWUxXkEyXkFqcGc@._V1_QL75_UX280_CR0,0,280,414_.jpg', 'width': 280, 'height': 414}, {'url': 'https://m.media-amazon.com/images/M/MV5BZDEwOTRjNjgtOGY0MC00NGYxLWFmYmQtNjc1ZjVhMTc0OWUxXkEyXkFqcGc@._V1_QL75_UX380_CR0,0,380,562_.jpg', 'width': 380, 'height': 562}]"/>
    <s v="https://www.youtube.com/watch?v=V5VGq23aZ-g"/>
    <s v="R"/>
    <n v="2005"/>
    <d v="2006-03-17T00:00:00"/>
    <s v="['Action Epic', 'Dystopian Sci-Fi', 'Epic', 'Political Drama', 'Political Thriller', 'Psychological Thriller', 'Sci-Fi Epic', 'Superhero', 'Action', 'Drama']"/>
    <s v="['US', 'GB', 'DE']"/>
    <s v="['https://www.facebook.com/pages/V-For-Vendetta/191457994228848', 'http://vforvendetta.warnerbros.com/']"/>
    <s v="['en', 'fr', 'la', 'es']"/>
    <s v="['Aldwych Underground Railway Station, Surrey Street, Aldwych, Westminster, Greater London, England, UK']"/>
    <s v="[{'id': 'co0002663', 'name': 'Warner Bros.'}, {'id': 'co0167271', 'name': 'Virtual Studios'}, {'id': 'co0019968', 'name': 'Silver Pictures'}]"/>
    <n v="54000000"/>
    <n v="134686457"/>
    <x v="10"/>
    <b v="0"/>
    <n v="132"/>
    <x v="12"/>
    <n v="1252347"/>
    <n v="62"/>
  </r>
  <r>
    <s v="tt0434409"/>
    <s v="https://www.imdb.com/title/tt0434409/"/>
    <s v="V for Vendetta"/>
    <s v="V for Vendetta"/>
    <s v="movie"/>
    <s v="A young woman living in a dystopian society meets a shadowy freedom fighter who is plotting to overthrow their tyrannical government."/>
    <s v="https://m.media-amazon.com/images/M/MV5BZDEwOTRjNjgtOGY0MC00NGYxLWFmYmQtNjc1ZjVhMTc0OWUxXkEyXkFqcGc@.jpg"/>
    <s v="[{'url': 'https://m.media-amazon.com/images/M/MV5BZDEwOTRjNjgtOGY0MC00NGYxLWFmYmQtNjc1ZjVhMTc0OWUxXkEyXkFqcGc@._V1_QL75_UX100_CR0,0,100,148_.jpg', 'width': 100, 'height': 148}, {'url': 'https://m.media-amazon.com/images/M/MV5BZDEwOTRjNjgtOGY0MC00NGYxLWFmYmQtNjc1ZjVhMTc0OWUxXkEyXkFqcGc@._V1_QL75_UX280_CR0,0,280,414_.jpg', 'width': 280, 'height': 414}, {'url': 'https://m.media-amazon.com/images/M/MV5BZDEwOTRjNjgtOGY0MC00NGYxLWFmYmQtNjc1ZjVhMTc0OWUxXkEyXkFqcGc@._V1_QL75_UX380_CR0,0,380,562_.jpg', 'width': 380, 'height': 562}]"/>
    <s v="https://www.youtube.com/watch?v=V5VGq23aZ-g"/>
    <s v="R"/>
    <n v="2005"/>
    <d v="2006-03-17T00:00:00"/>
    <s v="['Action Epic', 'Dystopian Sci-Fi', 'Epic', 'Political Drama', 'Political Thriller', 'Psychological Thriller', 'Sci-Fi Epic', 'Superhero', 'Action', 'Drama']"/>
    <s v="['US', 'GB', 'DE']"/>
    <s v="['https://www.facebook.com/pages/V-For-Vendetta/191457994228848', 'http://vforvendetta.warnerbros.com/']"/>
    <s v="['en', 'fr', 'la', 'es']"/>
    <s v="['Aldwych Underground Railway Station, Surrey Street, Aldwych, Westminster, Greater London, England, UK']"/>
    <s v="[{'id': 'co0002663', 'name': 'Warner Bros.'}, {'id': 'co0167271', 'name': 'Virtual Studios'}, {'id': 'co0019968', 'name': 'Silver Pictures'}]"/>
    <n v="54000000"/>
    <n v="134686457"/>
    <x v="0"/>
    <b v="0"/>
    <n v="132"/>
    <x v="12"/>
    <n v="1252347"/>
    <n v="62"/>
  </r>
  <r>
    <s v="tt0434409"/>
    <s v="https://www.imdb.com/title/tt0434409/"/>
    <s v="V for Vendetta"/>
    <s v="V for Vendetta"/>
    <s v="movie"/>
    <s v="A young woman living in a dystopian society meets a shadowy freedom fighter who is plotting to overthrow their tyrannical government."/>
    <s v="https://m.media-amazon.com/images/M/MV5BZDEwOTRjNjgtOGY0MC00NGYxLWFmYmQtNjc1ZjVhMTc0OWUxXkEyXkFqcGc@.jpg"/>
    <s v="[{'url': 'https://m.media-amazon.com/images/M/MV5BZDEwOTRjNjgtOGY0MC00NGYxLWFmYmQtNjc1ZjVhMTc0OWUxXkEyXkFqcGc@._V1_QL75_UX100_CR0,0,100,148_.jpg', 'width': 100, 'height': 148}, {'url': 'https://m.media-amazon.com/images/M/MV5BZDEwOTRjNjgtOGY0MC00NGYxLWFmYmQtNjc1ZjVhMTc0OWUxXkEyXkFqcGc@._V1_QL75_UX280_CR0,0,280,414_.jpg', 'width': 280, 'height': 414}, {'url': 'https://m.media-amazon.com/images/M/MV5BZDEwOTRjNjgtOGY0MC00NGYxLWFmYmQtNjc1ZjVhMTc0OWUxXkEyXkFqcGc@._V1_QL75_UX380_CR0,0,380,562_.jpg', 'width': 380, 'height': 562}]"/>
    <s v="https://www.youtube.com/watch?v=V5VGq23aZ-g"/>
    <s v="R"/>
    <n v="2005"/>
    <d v="2006-03-17T00:00:00"/>
    <s v="['Action Epic', 'Dystopian Sci-Fi', 'Epic', 'Political Drama', 'Political Thriller', 'Psychological Thriller', 'Sci-Fi Epic', 'Superhero', 'Action', 'Drama']"/>
    <s v="['US', 'GB', 'DE']"/>
    <s v="['https://www.facebook.com/pages/V-For-Vendetta/191457994228848', 'http://vforvendetta.warnerbros.com/']"/>
    <s v="['en', 'fr', 'la', 'es']"/>
    <s v="['Aldwych Underground Railway Station, Surrey Street, Aldwych, Westminster, Greater London, England, UK']"/>
    <s v="[{'id': 'co0002663', 'name': 'Warner Bros.'}, {'id': 'co0167271', 'name': 'Virtual Studios'}, {'id': 'co0019968', 'name': 'Silver Pictures'}]"/>
    <n v="54000000"/>
    <n v="134686457"/>
    <x v="9"/>
    <b v="0"/>
    <n v="132"/>
    <x v="12"/>
    <n v="1252347"/>
    <n v="62"/>
  </r>
  <r>
    <s v="tt0346336"/>
    <s v="https://www.imdb.com/title/tt0346336/"/>
    <s v="The Best of Youth"/>
    <s v="La meglio gioventÃ¹"/>
    <s v="movie"/>
    <s v="An Italian epic that follows the lives of two brothers from the 1960s to the 2000s."/>
    <s v="https://m.media-amazon.com/images/M/MV5BYzcxMTE2YjUtMzIyMy00NDNjLWE3ZWYtODQzYmNhNDVhNDZmXkEyXkFqcGc@.jpg"/>
    <s v="[{'url': 'https://m.media-amazon.com/images/M/MV5BYzcxMTE2YjUtMzIyMy00NDNjLWE3ZWYtODQzYmNhNDVhNDZmXkEyXkFqcGc@._V1_QL75_UX100_CR0,0,100,148_.jpg', 'width': 100, 'height': 148}, {'url': 'https://m.media-amazon.com/images/M/MV5BYzcxMTE2YjUtMzIyMy00NDNjLWE3ZWYtODQzYmNhNDVhNDZmXkEyXkFqcGc@._V1_QL75_UX280_CR0,0,280,414_.jpg', 'width': 280, 'height': 414}, {'url': 'https://m.media-amazon.com/images/M/MV5BYzcxMTE2YjUtMzIyMy00NDNjLWE3ZWYtODQzYmNhNDVhNDZmXkEyXkFqcGc@._V1_QL75_UX380_CR0,0,380,562_.jpg', 'width': 380, 'height': 562}]"/>
    <s v="https://www.youtube.com/watch?v=eIozQwKTxp0"/>
    <s v="R"/>
    <n v="2003"/>
    <d v="2003-06-20T00:00:00"/>
    <s v="['Italian', 'Epic', 'Drama', 'Romance']"/>
    <s v="['IT']"/>
    <s v="['http://www.miramax.com/movie/the-best-of-youth-la-meglio-gioventu', 'https://www.raiplay.it/programmi/lamegliogioventu']"/>
    <s v="['it', 'en', 'no']"/>
    <s v="['Florence, Tuscany, Italy']"/>
    <s v="[{'id': 'co0089379', 'name': 'BiBi Film'}, {'id': 'co0068775', 'name': 'Rai Fiction'}, {'id': 'co0022818', 'name': 'Film Commission Torino-Piemonte'}]"/>
    <m/>
    <n v="2799773"/>
    <x v="0"/>
    <b v="0"/>
    <n v="374"/>
    <x v="9"/>
    <n v="28539"/>
    <n v="89"/>
  </r>
  <r>
    <s v="tt0346336"/>
    <s v="https://www.imdb.com/title/tt0346336/"/>
    <s v="The Best of Youth"/>
    <s v="La meglio gioventÃ¹"/>
    <s v="movie"/>
    <s v="An Italian epic that follows the lives of two brothers from the 1960s to the 2000s."/>
    <s v="https://m.media-amazon.com/images/M/MV5BYzcxMTE2YjUtMzIyMy00NDNjLWE3ZWYtODQzYmNhNDVhNDZmXkEyXkFqcGc@.jpg"/>
    <s v="[{'url': 'https://m.media-amazon.com/images/M/MV5BYzcxMTE2YjUtMzIyMy00NDNjLWE3ZWYtODQzYmNhNDVhNDZmXkEyXkFqcGc@._V1_QL75_UX100_CR0,0,100,148_.jpg', 'width': 100, 'height': 148}, {'url': 'https://m.media-amazon.com/images/M/MV5BYzcxMTE2YjUtMzIyMy00NDNjLWE3ZWYtODQzYmNhNDVhNDZmXkEyXkFqcGc@._V1_QL75_UX280_CR0,0,280,414_.jpg', 'width': 280, 'height': 414}, {'url': 'https://m.media-amazon.com/images/M/MV5BYzcxMTE2YjUtMzIyMy00NDNjLWE3ZWYtODQzYmNhNDVhNDZmXkEyXkFqcGc@._V1_QL75_UX380_CR0,0,380,562_.jpg', 'width': 380, 'height': 562}]"/>
    <s v="https://www.youtube.com/watch?v=eIozQwKTxp0"/>
    <s v="R"/>
    <n v="2003"/>
    <d v="2003-06-20T00:00:00"/>
    <s v="['Italian', 'Epic', 'Drama', 'Romance']"/>
    <s v="['IT']"/>
    <s v="['http://www.miramax.com/movie/the-best-of-youth-la-meglio-gioventu', 'https://www.raiplay.it/programmi/lamegliogioventu']"/>
    <s v="['it', 'en', 'no']"/>
    <s v="['Florence, Tuscany, Italy']"/>
    <s v="[{'id': 'co0089379', 'name': 'BiBi Film'}, {'id': 'co0068775', 'name': 'Rai Fiction'}, {'id': 'co0022818', 'name': 'Film Commission Torino-Piemonte'}]"/>
    <m/>
    <n v="2799773"/>
    <x v="8"/>
    <b v="0"/>
    <n v="374"/>
    <x v="9"/>
    <n v="28539"/>
    <n v="89"/>
  </r>
  <r>
    <s v="tt2096673"/>
    <s v="https://www.imdb.com/title/tt2096673/"/>
    <s v="Inside Out"/>
    <s v="Inside Out"/>
    <s v="movie"/>
    <s v="After a young girl is uprooted from her Midwest life and moved to San Francisco, her emotions conflict on how best to navigate her new reality."/>
    <s v="https://m.media-amazon.com/images/M/MV5BOTgxMDQwMDk0OF5BMl5BanBnXkFtZTgwNjU5OTg2NDE@.jpg"/>
    <s v="[{'url': 'https://m.media-amazon.com/images/M/MV5BOTgxMDQwMDk0OF5BMl5BanBnXkFtZTgwNjU5OTg2NDE@._V1_QL75_UX100_CR0,0,100,148_.jpg', 'width': 100, 'height': 148}, {'url': 'https://m.media-amazon.com/images/M/MV5BOTgxMDQwMDk0OF5BMl5BanBnXkFtZTgwNjU5OTg2NDE@._V1_QL75_UX280_CR0,0,280,414_.jpg', 'width': 280, 'height': 414}, {'url': 'https://m.media-amazon.com/images/M/MV5BOTgxMDQwMDk0OF5BMl5BanBnXkFtZTgwNjU5OTg2NDE@._V1_QL75_UX380_CR0,0,380,562_.jpg', 'width': 380, 'height': 562}]"/>
    <s v="https://www.youtube.com/watch?v=_MC3XuMvsDI"/>
    <s v="PG"/>
    <n v="2015"/>
    <d v="2015-06-19T00:00:00"/>
    <s v="['Coming-of-Age', 'Computer Animation', 'High-Concept Comedy', 'Psychological Drama', 'Adventure', 'Animation', 'Comedy', 'Drama', 'Family', 'Fantasy']"/>
    <s v="['US']"/>
    <s v="['http://movies.disney.com/inside-out', 'http://aja.disney.com/inside-out']"/>
    <s v="['en', 'pt', 'lv']"/>
    <s v="['Pixar Animation Studios - 1200 Park Avenue, Emeryville, California, USA']"/>
    <s v="[{'id': 'co0008970', 'name': 'Walt Disney Pictures'}, {'id': 'co0017902', 'name': 'Pixar Animation Studios'}]"/>
    <n v="175000000"/>
    <n v="859076401"/>
    <x v="3"/>
    <b v="0"/>
    <n v="95"/>
    <x v="12"/>
    <n v="926683"/>
    <n v="94"/>
  </r>
  <r>
    <s v="tt2096673"/>
    <s v="https://www.imdb.com/title/tt2096673/"/>
    <s v="Inside Out"/>
    <s v="Inside Out"/>
    <s v="movie"/>
    <s v="After a young girl is uprooted from her Midwest life and moved to San Francisco, her emotions conflict on how best to navigate her new reality."/>
    <s v="https://m.media-amazon.com/images/M/MV5BOTgxMDQwMDk0OF5BMl5BanBnXkFtZTgwNjU5OTg2NDE@.jpg"/>
    <s v="[{'url': 'https://m.media-amazon.com/images/M/MV5BOTgxMDQwMDk0OF5BMl5BanBnXkFtZTgwNjU5OTg2NDE@._V1_QL75_UX100_CR0,0,100,148_.jpg', 'width': 100, 'height': 148}, {'url': 'https://m.media-amazon.com/images/M/MV5BOTgxMDQwMDk0OF5BMl5BanBnXkFtZTgwNjU5OTg2NDE@._V1_QL75_UX280_CR0,0,280,414_.jpg', 'width': 280, 'height': 414}, {'url': 'https://m.media-amazon.com/images/M/MV5BOTgxMDQwMDk0OF5BMl5BanBnXkFtZTgwNjU5OTg2NDE@._V1_QL75_UX380_CR0,0,380,562_.jpg', 'width': 380, 'height': 562}]"/>
    <s v="https://www.youtube.com/watch?v=_MC3XuMvsDI"/>
    <s v="PG"/>
    <n v="2015"/>
    <d v="2015-06-19T00:00:00"/>
    <s v="['Coming-of-Age', 'Computer Animation', 'High-Concept Comedy', 'Psychological Drama', 'Adventure', 'Animation', 'Comedy', 'Drama', 'Family', 'Fantasy']"/>
    <s v="['US']"/>
    <s v="['http://movies.disney.com/inside-out', 'http://aja.disney.com/inside-out']"/>
    <s v="['en', 'pt', 'lv']"/>
    <s v="['Pixar Animation Studios - 1200 Park Avenue, Emeryville, California, USA']"/>
    <s v="[{'id': 'co0008970', 'name': 'Walt Disney Pictures'}, {'id': 'co0017902', 'name': 'Pixar Animation Studios'}]"/>
    <n v="175000000"/>
    <n v="859076401"/>
    <x v="16"/>
    <b v="0"/>
    <n v="95"/>
    <x v="12"/>
    <n v="926683"/>
    <n v="94"/>
  </r>
  <r>
    <s v="tt2096673"/>
    <s v="https://www.imdb.com/title/tt2096673/"/>
    <s v="Inside Out"/>
    <s v="Inside Out"/>
    <s v="movie"/>
    <s v="After a young girl is uprooted from her Midwest life and moved to San Francisco, her emotions conflict on how best to navigate her new reality."/>
    <s v="https://m.media-amazon.com/images/M/MV5BOTgxMDQwMDk0OF5BMl5BanBnXkFtZTgwNjU5OTg2NDE@.jpg"/>
    <s v="[{'url': 'https://m.media-amazon.com/images/M/MV5BOTgxMDQwMDk0OF5BMl5BanBnXkFtZTgwNjU5OTg2NDE@._V1_QL75_UX100_CR0,0,100,148_.jpg', 'width': 100, 'height': 148}, {'url': 'https://m.media-amazon.com/images/M/MV5BOTgxMDQwMDk0OF5BMl5BanBnXkFtZTgwNjU5OTg2NDE@._V1_QL75_UX280_CR0,0,280,414_.jpg', 'width': 280, 'height': 414}, {'url': 'https://m.media-amazon.com/images/M/MV5BOTgxMDQwMDk0OF5BMl5BanBnXkFtZTgwNjU5OTg2NDE@._V1_QL75_UX380_CR0,0,380,562_.jpg', 'width': 380, 'height': 562}]"/>
    <s v="https://www.youtube.com/watch?v=_MC3XuMvsDI"/>
    <s v="PG"/>
    <n v="2015"/>
    <d v="2015-06-19T00:00:00"/>
    <s v="['Coming-of-Age', 'Computer Animation', 'High-Concept Comedy', 'Psychological Drama', 'Adventure', 'Animation', 'Comedy', 'Drama', 'Family', 'Fantasy']"/>
    <s v="['US']"/>
    <s v="['http://movies.disney.com/inside-out', 'http://aja.disney.com/inside-out']"/>
    <s v="['en', 'pt', 'lv']"/>
    <s v="['Pixar Animation Studios - 1200 Park Avenue, Emeryville, California, USA']"/>
    <s v="[{'id': 'co0008970', 'name': 'Walt Disney Pictures'}, {'id': 'co0017902', 'name': 'Pixar Animation Studios'}]"/>
    <n v="175000000"/>
    <n v="859076401"/>
    <x v="15"/>
    <b v="0"/>
    <n v="95"/>
    <x v="12"/>
    <n v="926683"/>
    <n v="94"/>
  </r>
  <r>
    <s v="tt0097165"/>
    <s v="https://www.imdb.com/title/tt0097165/"/>
    <s v="Dead Poets Society"/>
    <s v="Dead Poets Society"/>
    <s v="movie"/>
    <s v="A maverick teacher at a prestigious New England boys' boarding school uses poetry to embolden his pupils to new heights of self-expression."/>
    <s v="https://m.media-amazon.com/images/M/MV5BMDYwNGVlY2ItMWYxMS00YjZiLWE5MTAtYWM5NWQ2ZWJjY2Q3XkEyXkFqcGc@.jpg"/>
    <s v="[{'url': 'https://m.media-amazon.com/images/M/MV5BMDYwNGVlY2ItMWYxMS00YjZiLWE5MTAtYWM5NWQ2ZWJjY2Q3XkEyXkFqcGc@._V1_QL75_UX100_CR0,0,100,148_.jpg', 'width': 100, 'height': 148}, {'url': 'https://m.media-amazon.com/images/M/MV5BMDYwNGVlY2ItMWYxMS00YjZiLWE5MTAtYWM5NWQ2ZWJjY2Q3XkEyXkFqcGc@._V1_QL75_UX280_CR0,0,280,414_.jpg', 'width': 280, 'height': 414}, {'url': 'https://m.media-amazon.com/images/M/MV5BMDYwNGVlY2ItMWYxMS00YjZiLWE5MTAtYWM5NWQ2ZWJjY2Q3XkEyXkFqcGc@._V1_QL75_UX380_CR0,0,380,562_.jpg', 'width': 380, 'height': 562}]"/>
    <s v="https://www.youtube.com/watch?v=rLCJaTDdWtw"/>
    <s v="PG"/>
    <n v="1989"/>
    <d v="1989-06-09T00:00:00"/>
    <s v="['Coming-of-Age', 'Psychological Drama', 'Teen Drama', 'Comedy', 'Drama']"/>
    <s v="['US']"/>
    <s v="[]"/>
    <s v="['en', 'la', 'fr']"/>
    <s v="[&quot;St. Andrew's School - 350 Noxontown Road, Middletown, Delaware, USA&quot;]"/>
    <s v="[{'id': 'co0049348', 'name': 'Touchstone Pictures'}, {'id': 'co0133018', 'name': 'Silver Screen Partners IV'}, {'id': 'co0587257', 'name': 'A Steven Haft Production'}]"/>
    <n v="16400000"/>
    <n v="235860116"/>
    <x v="15"/>
    <b v="0"/>
    <n v="128"/>
    <x v="12"/>
    <n v="663088"/>
    <n v="79"/>
  </r>
  <r>
    <s v="tt0097165"/>
    <s v="https://www.imdb.com/title/tt0097165/"/>
    <s v="Dead Poets Society"/>
    <s v="Dead Poets Society"/>
    <s v="movie"/>
    <s v="A maverick teacher at a prestigious New England boys' boarding school uses poetry to embolden his pupils to new heights of self-expression."/>
    <s v="https://m.media-amazon.com/images/M/MV5BMDYwNGVlY2ItMWYxMS00YjZiLWE5MTAtYWM5NWQ2ZWJjY2Q3XkEyXkFqcGc@.jpg"/>
    <s v="[{'url': 'https://m.media-amazon.com/images/M/MV5BMDYwNGVlY2ItMWYxMS00YjZiLWE5MTAtYWM5NWQ2ZWJjY2Q3XkEyXkFqcGc@._V1_QL75_UX100_CR0,0,100,148_.jpg', 'width': 100, 'height': 148}, {'url': 'https://m.media-amazon.com/images/M/MV5BMDYwNGVlY2ItMWYxMS00YjZiLWE5MTAtYWM5NWQ2ZWJjY2Q3XkEyXkFqcGc@._V1_QL75_UX280_CR0,0,280,414_.jpg', 'width': 280, 'height': 414}, {'url': 'https://m.media-amazon.com/images/M/MV5BMDYwNGVlY2ItMWYxMS00YjZiLWE5MTAtYWM5NWQ2ZWJjY2Q3XkEyXkFqcGc@._V1_QL75_UX380_CR0,0,380,562_.jpg', 'width': 380, 'height': 562}]"/>
    <s v="https://www.youtube.com/watch?v=rLCJaTDdWtw"/>
    <s v="PG"/>
    <n v="1989"/>
    <d v="1989-06-09T00:00:00"/>
    <s v="['Coming-of-Age', 'Psychological Drama', 'Teen Drama', 'Comedy', 'Drama']"/>
    <s v="['US']"/>
    <s v="[]"/>
    <s v="['en', 'la', 'fr']"/>
    <s v="[&quot;St. Andrew's School - 350 Noxontown Road, Middletown, Delaware, USA&quot;]"/>
    <s v="[{'id': 'co0049348', 'name': 'Touchstone Pictures'}, {'id': 'co0133018', 'name': 'Silver Screen Partners IV'}, {'id': 'co0587257', 'name': 'A Steven Haft Production'}]"/>
    <n v="16400000"/>
    <n v="235860116"/>
    <x v="0"/>
    <b v="0"/>
    <n v="128"/>
    <x v="12"/>
    <n v="663088"/>
    <n v="79"/>
  </r>
  <r>
    <s v="tt0117951"/>
    <s v="https://www.imdb.com/title/tt0117951/"/>
    <s v="Trainspotting"/>
    <s v="Trainspotting"/>
    <s v="movie"/>
    <s v="Renton, deeply immersed in the Edinburgh drug scene, tries to clean up and get out despite the allure of drugs and the influence of friends."/>
    <s v="https://m.media-amazon.com/images/M/MV5BYmVkNGJkMzQtYWQwOS00OTZmLThjODQtZjNjNzllYzRiNTE0XkEyXkFqcGc@.jpg"/>
    <s v="[{'url': 'https://m.media-amazon.com/images/M/MV5BYmVkNGJkMzQtYWQwOS00OTZmLThjODQtZjNjNzllYzRiNTE0XkEyXkFqcGc@._V1_QL75_UX100_CR0,0,100,148_.jpg', 'width': 100, 'height': 148}, {'url': 'https://m.media-amazon.com/images/M/MV5BYmVkNGJkMzQtYWQwOS00OTZmLThjODQtZjNjNzllYzRiNTE0XkEyXkFqcGc@._V1_QL75_UX280_CR0,0,280,414_.jpg', 'width': 280, 'height': 414}, {'url': 'https://m.media-amazon.com/images/M/MV5BYmVkNGJkMzQtYWQwOS00OTZmLThjODQtZjNjNzllYzRiNTE0XkEyXkFqcGc@._V1_QL75_UX380_CR0,0,380,562_.jpg', 'width': 380, 'height': 562}]"/>
    <s v="https://www.youtube.com/watch?v=KhGT6itWByA"/>
    <s v="R"/>
    <n v="1996"/>
    <d v="1996-08-09T00:00:00"/>
    <s v="['Caper', 'Dark Comedy', 'Drug Crime', 'Psychological Drama', 'Crime', 'Drama']"/>
    <s v="['GB', 'US']"/>
    <s v="['http://www.facebook.com/TrainSpottingOfficial', 'http://www.miramax.com/movie/trainspotting']"/>
    <s v="['en']"/>
    <s v="['Corrour Railway Station, Highland, Scotland, UK']"/>
    <s v="[{'id': 'co0103532', 'name': 'Channel Four Films'}, {'id': 'co0103732', 'name': 'Figment Films'}, {'id': 'co0011025', 'name': 'The Noel Gay Motion Picture Company'}]"/>
    <n v="1500000"/>
    <n v="17394237"/>
    <x v="1"/>
    <b v="0"/>
    <n v="93"/>
    <x v="12"/>
    <n v="771878"/>
    <n v="83"/>
  </r>
  <r>
    <s v="tt0117951"/>
    <s v="https://www.imdb.com/title/tt0117951/"/>
    <s v="Trainspotting"/>
    <s v="Trainspotting"/>
    <s v="movie"/>
    <s v="Renton, deeply immersed in the Edinburgh drug scene, tries to clean up and get out despite the allure of drugs and the influence of friends."/>
    <s v="https://m.media-amazon.com/images/M/MV5BYmVkNGJkMzQtYWQwOS00OTZmLThjODQtZjNjNzllYzRiNTE0XkEyXkFqcGc@.jpg"/>
    <s v="[{'url': 'https://m.media-amazon.com/images/M/MV5BYmVkNGJkMzQtYWQwOS00OTZmLThjODQtZjNjNzllYzRiNTE0XkEyXkFqcGc@._V1_QL75_UX100_CR0,0,100,148_.jpg', 'width': 100, 'height': 148}, {'url': 'https://m.media-amazon.com/images/M/MV5BYmVkNGJkMzQtYWQwOS00OTZmLThjODQtZjNjNzllYzRiNTE0XkEyXkFqcGc@._V1_QL75_UX280_CR0,0,280,414_.jpg', 'width': 280, 'height': 414}, {'url': 'https://m.media-amazon.com/images/M/MV5BYmVkNGJkMzQtYWQwOS00OTZmLThjODQtZjNjNzllYzRiNTE0XkEyXkFqcGc@._V1_QL75_UX380_CR0,0,380,562_.jpg', 'width': 380, 'height': 562}]"/>
    <s v="https://www.youtube.com/watch?v=KhGT6itWByA"/>
    <s v="R"/>
    <n v="1996"/>
    <d v="1996-08-09T00:00:00"/>
    <s v="['Caper', 'Dark Comedy', 'Drug Crime', 'Psychological Drama', 'Crime', 'Drama']"/>
    <s v="['GB', 'US']"/>
    <s v="['http://www.facebook.com/TrainSpottingOfficial', 'http://www.miramax.com/movie/trainspotting']"/>
    <s v="['en']"/>
    <s v="['Corrour Railway Station, Highland, Scotland, UK']"/>
    <s v="[{'id': 'co0103532', 'name': 'Channel Four Films'}, {'id': 'co0103732', 'name': 'Figment Films'}, {'id': 'co0011025', 'name': 'The Noel Gay Motion Picture Company'}]"/>
    <n v="1500000"/>
    <n v="17394237"/>
    <x v="0"/>
    <b v="0"/>
    <n v="93"/>
    <x v="12"/>
    <n v="771878"/>
    <n v="83"/>
  </r>
  <r>
    <s v="tt5027774"/>
    <s v="https://www.imdb.com/title/tt5027774/"/>
    <s v="Three Billboards Outside Ebbing, Missouri"/>
    <s v="Three Billboards Outside Ebbing, Missouri"/>
    <s v="movie"/>
    <s v="A mother personally challenges the local authorities to solve her daughter's murder when they fail to catch the culprit."/>
    <s v="https://m.media-amazon.com/images/M/MV5BMjI0ODcxNzM1N15BMl5BanBnXkFtZTgwMzIwMTEwNDI@.jpg"/>
    <s v="[{'url': 'https://m.media-amazon.com/images/M/MV5BMjI0ODcxNzM1N15BMl5BanBnXkFtZTgwMzIwMTEwNDI@._V1_QL75_UX100_CR0,0,100,148_.jpg', 'width': 100, 'height': 148}, {'url': 'https://m.media-amazon.com/images/M/MV5BMjI0ODcxNzM1N15BMl5BanBnXkFtZTgwMzIwMTEwNDI@._V1_QL75_UX280_CR0,0,280,414_.jpg', 'width': 280, 'height': 414}, {'url': 'https://m.media-amazon.com/images/M/MV5BMjI0ODcxNzM1N15BMl5BanBnXkFtZTgwMzIwMTEwNDI@._V1_QL75_UX380_CR0,0,380,562_.jpg', 'width': 380, 'height': 562}]"/>
    <s v="https://www.youtube.com/watch?v=Jit3YhGx5pU"/>
    <s v="R"/>
    <n v="2017"/>
    <d v="2017-12-01T00:00:00"/>
    <s v="['Dark Comedy', 'Psychological Drama', 'Satire', 'Comedy', 'Crime', 'Drama']"/>
    <s v="['GB', 'US']"/>
    <s v="['https://www.channel4.com/programmes/three-billboards-outside-ebbing-missouri', 'http://www.facebook.com/ThreeBillboardsOutsideEbbing/']"/>
    <s v="['en']"/>
    <s v="['Black Mountain, North Carolina, USA']"/>
    <s v="[{'id': 'co0010002', 'name': 'Blueprint Pictures'}, {'id': 'co0167631', 'name': 'Film4'}]"/>
    <n v="15000000"/>
    <n v="162729321"/>
    <x v="15"/>
    <b v="0"/>
    <n v="115"/>
    <x v="12"/>
    <n v="612783"/>
    <n v="88"/>
  </r>
  <r>
    <s v="tt5027774"/>
    <s v="https://www.imdb.com/title/tt5027774/"/>
    <s v="Three Billboards Outside Ebbing, Missouri"/>
    <s v="Three Billboards Outside Ebbing, Missouri"/>
    <s v="movie"/>
    <s v="A mother personally challenges the local authorities to solve her daughter's murder when they fail to catch the culprit."/>
    <s v="https://m.media-amazon.com/images/M/MV5BMjI0ODcxNzM1N15BMl5BanBnXkFtZTgwMzIwMTEwNDI@.jpg"/>
    <s v="[{'url': 'https://m.media-amazon.com/images/M/MV5BMjI0ODcxNzM1N15BMl5BanBnXkFtZTgwMzIwMTEwNDI@._V1_QL75_UX100_CR0,0,100,148_.jpg', 'width': 100, 'height': 148}, {'url': 'https://m.media-amazon.com/images/M/MV5BMjI0ODcxNzM1N15BMl5BanBnXkFtZTgwMzIwMTEwNDI@._V1_QL75_UX280_CR0,0,280,414_.jpg', 'width': 280, 'height': 414}, {'url': 'https://m.media-amazon.com/images/M/MV5BMjI0ODcxNzM1N15BMl5BanBnXkFtZTgwMzIwMTEwNDI@._V1_QL75_UX380_CR0,0,380,562_.jpg', 'width': 380, 'height': 562}]"/>
    <s v="https://www.youtube.com/watch?v=Jit3YhGx5pU"/>
    <s v="R"/>
    <n v="2017"/>
    <d v="2017-12-01T00:00:00"/>
    <s v="['Dark Comedy', 'Psychological Drama', 'Satire', 'Comedy', 'Crime', 'Drama']"/>
    <s v="['GB', 'US']"/>
    <s v="['https://www.channel4.com/programmes/three-billboards-outside-ebbing-missouri', 'http://www.facebook.com/ThreeBillboardsOutsideEbbing/']"/>
    <s v="['en']"/>
    <s v="['Black Mountain, North Carolina, USA']"/>
    <s v="[{'id': 'co0010002', 'name': 'Blueprint Pictures'}, {'id': 'co0167631', 'name': 'Film4'}]"/>
    <n v="15000000"/>
    <n v="162729321"/>
    <x v="1"/>
    <b v="0"/>
    <n v="115"/>
    <x v="12"/>
    <n v="612783"/>
    <n v="88"/>
  </r>
  <r>
    <s v="tt5027774"/>
    <s v="https://www.imdb.com/title/tt5027774/"/>
    <s v="Three Billboards Outside Ebbing, Missouri"/>
    <s v="Three Billboards Outside Ebbing, Missouri"/>
    <s v="movie"/>
    <s v="A mother personally challenges the local authorities to solve her daughter's murder when they fail to catch the culprit."/>
    <s v="https://m.media-amazon.com/images/M/MV5BMjI0ODcxNzM1N15BMl5BanBnXkFtZTgwMzIwMTEwNDI@.jpg"/>
    <s v="[{'url': 'https://m.media-amazon.com/images/M/MV5BMjI0ODcxNzM1N15BMl5BanBnXkFtZTgwMzIwMTEwNDI@._V1_QL75_UX100_CR0,0,100,148_.jpg', 'width': 100, 'height': 148}, {'url': 'https://m.media-amazon.com/images/M/MV5BMjI0ODcxNzM1N15BMl5BanBnXkFtZTgwMzIwMTEwNDI@._V1_QL75_UX280_CR0,0,280,414_.jpg', 'width': 280, 'height': 414}, {'url': 'https://m.media-amazon.com/images/M/MV5BMjI0ODcxNzM1N15BMl5BanBnXkFtZTgwMzIwMTEwNDI@._V1_QL75_UX380_CR0,0,380,562_.jpg', 'width': 380, 'height': 562}]"/>
    <s v="https://www.youtube.com/watch?v=Jit3YhGx5pU"/>
    <s v="R"/>
    <n v="2017"/>
    <d v="2017-12-01T00:00:00"/>
    <s v="['Dark Comedy', 'Psychological Drama', 'Satire', 'Comedy', 'Crime', 'Drama']"/>
    <s v="['GB', 'US']"/>
    <s v="['https://www.channel4.com/programmes/three-billboards-outside-ebbing-missouri', 'http://www.facebook.com/ThreeBillboardsOutsideEbbing/']"/>
    <s v="['en']"/>
    <s v="['Black Mountain, North Carolina, USA']"/>
    <s v="[{'id': 'co0010002', 'name': 'Blueprint Pictures'}, {'id': 'co0167631', 'name': 'Film4'}]"/>
    <n v="15000000"/>
    <n v="162729321"/>
    <x v="0"/>
    <b v="0"/>
    <n v="115"/>
    <x v="12"/>
    <n v="612783"/>
    <n v="88"/>
  </r>
  <r>
    <s v="tt1201607"/>
    <s v="https://www.imdb.com/title/tt1201607/"/>
    <s v="Harry Potter and the Deathly Hallows: Part 2"/>
    <s v="Harry Potter and the Deathly Hallows: Part 2"/>
    <s v="movie"/>
    <s v="Harry, Ron and Hermione set out on a quest to eliminate the remaining horcruxes. On the other hand, the students and teachers must unite to defend Hogwarts against Lord Voldemort and his army."/>
    <s v="https://m.media-amazon.com/images/M/MV5BOTA1Mzc2N2ItZWRiNS00MjQzLTlmZDQtMjU0NmY1YWRkMGQ4XkEyXkFqcGc@.jpg"/>
    <s v="[{'url': 'https://m.media-amazon.com/images/M/MV5BOTA1Mzc2N2ItZWRiNS00MjQzLTlmZDQtMjU0NmY1YWRkMGQ4XkEyXkFqcGc@._V1_QL75_UX100_CR0,0,100,148_.jpg', 'width': 100, 'height': 148}, {'url': 'https://m.media-amazon.com/images/M/MV5BOTA1Mzc2N2ItZWRiNS00MjQzLTlmZDQtMjU0NmY1YWRkMGQ4XkEyXkFqcGc@._V1_QL75_UX280_CR0,0,280,414_.jpg', 'width': 280, 'height': 414}, {'url': 'https://m.media-amazon.com/images/M/MV5BOTA1Mzc2N2ItZWRiNS00MjQzLTlmZDQtMjU0NmY1YWRkMGQ4XkEyXkFqcGc@._V1_QL75_UX380_CR0,0,380,562_.jpg', 'width': 380, 'height': 562}]"/>
    <s v="https://www.youtube.com/watch?v=mObK5XD8udk"/>
    <s v="PG-13"/>
    <n v="2011"/>
    <d v="2011-07-15T00:00:00"/>
    <s v="['Harry Potter', 'Adventure Epic', 'Coming-of-Age', 'Dark Fantasy', 'Fantasy Epic', 'Sword &amp; Sorcery', 'Teen Adventure', 'Teen Fantasy', 'Adventure', 'Family']"/>
    <s v="['GB', 'US']"/>
    <s v="['http://www.facebook.com/harrypotter', 'http://www.instagram.com/harrypotter']"/>
    <s v="['en', 'la']"/>
    <s v="['Freshwater West Beach, Castlemartin, Pembroke, Pembrokeshire, Wales, UK']"/>
    <s v="[{'id': 'co0002663', 'name': 'Warner Bros.'}, {'id': 'co0159772', 'name': 'Heyday Films'}]"/>
    <n v="125000000"/>
    <n v="1342942050"/>
    <x v="3"/>
    <b v="0"/>
    <n v="130"/>
    <x v="12"/>
    <n v="1056349"/>
    <n v="85"/>
  </r>
  <r>
    <s v="tt1201607"/>
    <s v="https://www.imdb.com/title/tt1201607/"/>
    <s v="Harry Potter and the Deathly Hallows: Part 2"/>
    <s v="Harry Potter and the Deathly Hallows: Part 2"/>
    <s v="movie"/>
    <s v="Harry, Ron and Hermione set out on a quest to eliminate the remaining horcruxes. On the other hand, the students and teachers must unite to defend Hogwarts against Lord Voldemort and his army."/>
    <s v="https://m.media-amazon.com/images/M/MV5BOTA1Mzc2N2ItZWRiNS00MjQzLTlmZDQtMjU0NmY1YWRkMGQ4XkEyXkFqcGc@.jpg"/>
    <s v="[{'url': 'https://m.media-amazon.com/images/M/MV5BOTA1Mzc2N2ItZWRiNS00MjQzLTlmZDQtMjU0NmY1YWRkMGQ4XkEyXkFqcGc@._V1_QL75_UX100_CR0,0,100,148_.jpg', 'width': 100, 'height': 148}, {'url': 'https://m.media-amazon.com/images/M/MV5BOTA1Mzc2N2ItZWRiNS00MjQzLTlmZDQtMjU0NmY1YWRkMGQ4XkEyXkFqcGc@._V1_QL75_UX280_CR0,0,280,414_.jpg', 'width': 280, 'height': 414}, {'url': 'https://m.media-amazon.com/images/M/MV5BOTA1Mzc2N2ItZWRiNS00MjQzLTlmZDQtMjU0NmY1YWRkMGQ4XkEyXkFqcGc@._V1_QL75_UX380_CR0,0,380,562_.jpg', 'width': 380, 'height': 562}]"/>
    <s v="https://www.youtube.com/watch?v=mObK5XD8udk"/>
    <s v="PG-13"/>
    <n v="2011"/>
    <d v="2011-07-15T00:00:00"/>
    <s v="['Harry Potter', 'Adventure Epic', 'Coming-of-Age', 'Dark Fantasy', 'Fantasy Epic', 'Sword &amp; Sorcery', 'Teen Adventure', 'Teen Fantasy', 'Adventure', 'Family']"/>
    <s v="['GB', 'US']"/>
    <s v="['http://www.facebook.com/harrypotter', 'http://www.instagram.com/harrypotter']"/>
    <s v="['en', 'la']"/>
    <s v="['Freshwater West Beach, Castlemartin, Pembroke, Pembrokeshire, Wales, UK']"/>
    <s v="[{'id': 'co0002663', 'name': 'Warner Bros.'}, {'id': 'co0159772', 'name': 'Heyday Films'}]"/>
    <n v="125000000"/>
    <n v="1342942050"/>
    <x v="12"/>
    <b v="0"/>
    <n v="130"/>
    <x v="12"/>
    <n v="1056349"/>
    <n v="85"/>
  </r>
  <r>
    <s v="tt1201607"/>
    <s v="https://www.imdb.com/title/tt1201607/"/>
    <s v="Harry Potter and the Deathly Hallows: Part 2"/>
    <s v="Harry Potter and the Deathly Hallows: Part 2"/>
    <s v="movie"/>
    <s v="Harry, Ron and Hermione set out on a quest to eliminate the remaining horcruxes. On the other hand, the students and teachers must unite to defend Hogwarts against Lord Voldemort and his army."/>
    <s v="https://m.media-amazon.com/images/M/MV5BOTA1Mzc2N2ItZWRiNS00MjQzLTlmZDQtMjU0NmY1YWRkMGQ4XkEyXkFqcGc@.jpg"/>
    <s v="[{'url': 'https://m.media-amazon.com/images/M/MV5BOTA1Mzc2N2ItZWRiNS00MjQzLTlmZDQtMjU0NmY1YWRkMGQ4XkEyXkFqcGc@._V1_QL75_UX100_CR0,0,100,148_.jpg', 'width': 100, 'height': 148}, {'url': 'https://m.media-amazon.com/images/M/MV5BOTA1Mzc2N2ItZWRiNS00MjQzLTlmZDQtMjU0NmY1YWRkMGQ4XkEyXkFqcGc@._V1_QL75_UX280_CR0,0,280,414_.jpg', 'width': 280, 'height': 414}, {'url': 'https://m.media-amazon.com/images/M/MV5BOTA1Mzc2N2ItZWRiNS00MjQzLTlmZDQtMjU0NmY1YWRkMGQ4XkEyXkFqcGc@._V1_QL75_UX380_CR0,0,380,562_.jpg', 'width': 380, 'height': 562}]"/>
    <s v="https://www.youtube.com/watch?v=mObK5XD8udk"/>
    <s v="PG-13"/>
    <n v="2011"/>
    <d v="2011-07-15T00:00:00"/>
    <s v="['Harry Potter', 'Adventure Epic', 'Coming-of-Age', 'Dark Fantasy', 'Fantasy Epic', 'Sword &amp; Sorcery', 'Teen Adventure', 'Teen Fantasy', 'Adventure', 'Family']"/>
    <s v="['GB', 'US']"/>
    <s v="['http://www.facebook.com/harrypotter', 'http://www.instagram.com/harrypotter']"/>
    <s v="['en', 'la']"/>
    <s v="['Freshwater West Beach, Castlemartin, Pembroke, Pembrokeshire, Wales, UK']"/>
    <s v="[{'id': 'co0002663', 'name': 'Warner Bros.'}, {'id': 'co0159772', 'name': 'Heyday Films'}]"/>
    <n v="125000000"/>
    <n v="1342942050"/>
    <x v="4"/>
    <b v="0"/>
    <n v="130"/>
    <x v="12"/>
    <n v="1056349"/>
    <n v="85"/>
  </r>
  <r>
    <s v="tt0050212"/>
    <s v="https://www.imdb.com/title/tt0050212/"/>
    <s v="The Bridge on the River Kwai"/>
    <s v="The Bridge on the River Kwai"/>
    <s v="movie"/>
    <s v="British POWs are forced to build a railway bridge across the river Kwai for their Japanese captors in occupied Burma, not knowing that the allied forces are planning a daring commando raid through the jungle to destroy it."/>
    <s v="https://m.media-amazon.com/images/M/MV5BNzdkYmU2YmItNmZiYy00OWQyLTg0YWYtZmUxM2U3YTRiNTQ1XkEyXkFqcGc@.jpg"/>
    <s v="[{'url': 'https://m.media-amazon.com/images/M/MV5BNzdkYmU2YmItNmZiYy00OWQyLTg0YWYtZmUxM2U3YTRiNTQ1XkEyXkFqcGc@._V1_QL75_UX100_CR0,0,100,148_.jpg', 'width': 100, 'height': 148}, {'url': 'https://m.media-amazon.com/images/M/MV5BNzdkYmU2YmItNmZiYy00OWQyLTg0YWYtZmUxM2U3YTRiNTQ1XkEyXkFqcGc@._V1_QL75_UX280_CR0,0,280,414_.jpg', 'width': 280, 'height': 414}, {'url': 'https://m.media-amazon.com/images/M/MV5BNzdkYmU2YmItNmZiYy00OWQyLTg0YWYtZmUxM2U3YTRiNTQ1XkEyXkFqcGc@._V1_QL75_UX380_CR0,0,380,562_.jpg', 'width': 380, 'height': 562}]"/>
    <s v="https://www.youtube.com/watch?v=RlC7XBayj0s"/>
    <s v="PG"/>
    <n v="1957"/>
    <d v="1957-12-14T00:00:00"/>
    <s v="['Jungle Adventure', 'War Epic', 'Adventure', 'Drama', 'War']"/>
    <s v="['GB', 'US']"/>
    <s v="[]"/>
    <s v="['en', 'ja', 'th']"/>
    <s v="['Ambepussa, Sri Lanka']"/>
    <s v="[{'id': 'co0103190', 'name': 'Horizon Pictures (II)'}]"/>
    <n v="3000000"/>
    <n v="27202719"/>
    <x v="3"/>
    <b v="0"/>
    <n v="161"/>
    <x v="12"/>
    <n v="249829"/>
    <n v="88"/>
  </r>
  <r>
    <s v="tt0050212"/>
    <s v="https://www.imdb.com/title/tt0050212/"/>
    <s v="The Bridge on the River Kwai"/>
    <s v="The Bridge on the River Kwai"/>
    <s v="movie"/>
    <s v="British POWs are forced to build a railway bridge across the river Kwai for their Japanese captors in occupied Burma, not knowing that the allied forces are planning a daring commando raid through the jungle to destroy it."/>
    <s v="https://m.media-amazon.com/images/M/MV5BNzdkYmU2YmItNmZiYy00OWQyLTg0YWYtZmUxM2U3YTRiNTQ1XkEyXkFqcGc@.jpg"/>
    <s v="[{'url': 'https://m.media-amazon.com/images/M/MV5BNzdkYmU2YmItNmZiYy00OWQyLTg0YWYtZmUxM2U3YTRiNTQ1XkEyXkFqcGc@._V1_QL75_UX100_CR0,0,100,148_.jpg', 'width': 100, 'height': 148}, {'url': 'https://m.media-amazon.com/images/M/MV5BNzdkYmU2YmItNmZiYy00OWQyLTg0YWYtZmUxM2U3YTRiNTQ1XkEyXkFqcGc@._V1_QL75_UX280_CR0,0,280,414_.jpg', 'width': 280, 'height': 414}, {'url': 'https://m.media-amazon.com/images/M/MV5BNzdkYmU2YmItNmZiYy00OWQyLTg0YWYtZmUxM2U3YTRiNTQ1XkEyXkFqcGc@._V1_QL75_UX380_CR0,0,380,562_.jpg', 'width': 380, 'height': 562}]"/>
    <s v="https://www.youtube.com/watch?v=RlC7XBayj0s"/>
    <s v="PG"/>
    <n v="1957"/>
    <d v="1957-12-14T00:00:00"/>
    <s v="['Jungle Adventure', 'War Epic', 'Adventure', 'Drama', 'War']"/>
    <s v="['GB', 'US']"/>
    <s v="[]"/>
    <s v="['en', 'ja', 'th']"/>
    <s v="['Ambepussa, Sri Lanka']"/>
    <s v="[{'id': 'co0103190', 'name': 'Horizon Pictures (II)'}]"/>
    <n v="3000000"/>
    <n v="27202719"/>
    <x v="0"/>
    <b v="0"/>
    <n v="161"/>
    <x v="12"/>
    <n v="249829"/>
    <n v="88"/>
  </r>
  <r>
    <s v="tt0050212"/>
    <s v="https://www.imdb.com/title/tt0050212/"/>
    <s v="The Bridge on the River Kwai"/>
    <s v="The Bridge on the River Kwai"/>
    <s v="movie"/>
    <s v="British POWs are forced to build a railway bridge across the river Kwai for their Japanese captors in occupied Burma, not knowing that the allied forces are planning a daring commando raid through the jungle to destroy it."/>
    <s v="https://m.media-amazon.com/images/M/MV5BNzdkYmU2YmItNmZiYy00OWQyLTg0YWYtZmUxM2U3YTRiNTQ1XkEyXkFqcGc@.jpg"/>
    <s v="[{'url': 'https://m.media-amazon.com/images/M/MV5BNzdkYmU2YmItNmZiYy00OWQyLTg0YWYtZmUxM2U3YTRiNTQ1XkEyXkFqcGc@._V1_QL75_UX100_CR0,0,100,148_.jpg', 'width': 100, 'height': 148}, {'url': 'https://m.media-amazon.com/images/M/MV5BNzdkYmU2YmItNmZiYy00OWQyLTg0YWYtZmUxM2U3YTRiNTQ1XkEyXkFqcGc@._V1_QL75_UX280_CR0,0,280,414_.jpg', 'width': 280, 'height': 414}, {'url': 'https://m.media-amazon.com/images/M/MV5BNzdkYmU2YmItNmZiYy00OWQyLTg0YWYtZmUxM2U3YTRiNTQ1XkEyXkFqcGc@._V1_QL75_UX380_CR0,0,380,562_.jpg', 'width': 380, 'height': 562}]"/>
    <s v="https://www.youtube.com/watch?v=RlC7XBayj0s"/>
    <s v="PG"/>
    <n v="1957"/>
    <d v="1957-12-14T00:00:00"/>
    <s v="['Jungle Adventure', 'War Epic', 'Adventure', 'Drama', 'War']"/>
    <s v="['GB', 'US']"/>
    <s v="[]"/>
    <s v="['en', 'ja', 'th']"/>
    <s v="['Ambepussa, Sri Lanka']"/>
    <s v="[{'id': 'co0103190', 'name': 'Horizon Pictures (II)'}]"/>
    <n v="3000000"/>
    <n v="27202719"/>
    <x v="14"/>
    <b v="0"/>
    <n v="161"/>
    <x v="12"/>
    <n v="249829"/>
    <n v="88"/>
  </r>
  <r>
    <s v="tt0042876"/>
    <s v="https://www.imdb.com/title/tt0042876/"/>
    <s v="Rashomon"/>
    <s v="RashÃ´mon"/>
    <s v="movie"/>
    <s v="Three parties and a witness have four versions of a rape/murder in ninth-century Japan."/>
    <s v="https://m.media-amazon.com/images/M/MV5BZDlkYjViMDAtYjkxNy00ZDk1LWE5MmUtNDc4NDU3ZWJmOTYzXkEyXkFqcGc@.jpg"/>
    <s v="[{'url': 'https://m.media-amazon.com/images/M/MV5BZDlkYjViMDAtYjkxNy00ZDk1LWE5MmUtNDc4NDU3ZWJmOTYzXkEyXkFqcGc@._V1_QL75_UX100_CR0,0,100,148_.jpg', 'width': 100, 'height': 148}, {'url': 'https://m.media-amazon.com/images/M/MV5BZDlkYjViMDAtYjkxNy00ZDk1LWE5MmUtNDc4NDU3ZWJmOTYzXkEyXkFqcGc@._V1_QL75_UX280_CR0,0,280,414_.jpg', 'width': 280, 'height': 414}, {'url': 'https://m.media-amazon.com/images/M/MV5BZDlkYjViMDAtYjkxNy00ZDk1LWE5MmUtNDc4NDU3ZWJmOTYzXkEyXkFqcGc@._V1_QL75_UX380_CR0,0,380,562_.jpg', 'width': 380, 'height': 562}]"/>
    <s v="https://www.youtube.com/watch?v=L2E_DfExUmU"/>
    <s v="Not Rated"/>
    <n v="1950"/>
    <d v="1951-12-26T00:00:00"/>
    <s v="['Japanese', 'Period Drama', 'Crime', 'Drama', 'Mystery']"/>
    <s v="['JP']"/>
    <s v="[]"/>
    <s v="['ja']"/>
    <s v="['Komyoji Temple, Kyoto, Japan']"/>
    <s v="[{'id': 'co0045027', 'name': 'Daiei'}]"/>
    <n v="250000"/>
    <n v="147443"/>
    <x v="1"/>
    <b v="0"/>
    <n v="88"/>
    <x v="12"/>
    <n v="197918"/>
    <n v="98"/>
  </r>
  <r>
    <s v="tt0042876"/>
    <s v="https://www.imdb.com/title/tt0042876/"/>
    <s v="Rashomon"/>
    <s v="RashÃ´mon"/>
    <s v="movie"/>
    <s v="Three parties and a witness have four versions of a rape/murder in ninth-century Japan."/>
    <s v="https://m.media-amazon.com/images/M/MV5BZDlkYjViMDAtYjkxNy00ZDk1LWE5MmUtNDc4NDU3ZWJmOTYzXkEyXkFqcGc@.jpg"/>
    <s v="[{'url': 'https://m.media-amazon.com/images/M/MV5BZDlkYjViMDAtYjkxNy00ZDk1LWE5MmUtNDc4NDU3ZWJmOTYzXkEyXkFqcGc@._V1_QL75_UX100_CR0,0,100,148_.jpg', 'width': 100, 'height': 148}, {'url': 'https://m.media-amazon.com/images/M/MV5BZDlkYjViMDAtYjkxNy00ZDk1LWE5MmUtNDc4NDU3ZWJmOTYzXkEyXkFqcGc@._V1_QL75_UX280_CR0,0,280,414_.jpg', 'width': 280, 'height': 414}, {'url': 'https://m.media-amazon.com/images/M/MV5BZDlkYjViMDAtYjkxNy00ZDk1LWE5MmUtNDc4NDU3ZWJmOTYzXkEyXkFqcGc@._V1_QL75_UX380_CR0,0,380,562_.jpg', 'width': 380, 'height': 562}]"/>
    <s v="https://www.youtube.com/watch?v=L2E_DfExUmU"/>
    <s v="Not Rated"/>
    <n v="1950"/>
    <d v="1951-12-26T00:00:00"/>
    <s v="['Japanese', 'Period Drama', 'Crime', 'Drama', 'Mystery']"/>
    <s v="['JP']"/>
    <s v="[]"/>
    <s v="['ja']"/>
    <s v="['Komyoji Temple, Kyoto, Japan']"/>
    <s v="[{'id': 'co0045027', 'name': 'Daiei'}]"/>
    <n v="250000"/>
    <n v="147443"/>
    <x v="0"/>
    <b v="0"/>
    <n v="88"/>
    <x v="12"/>
    <n v="197918"/>
    <n v="98"/>
  </r>
  <r>
    <s v="tt0042876"/>
    <s v="https://www.imdb.com/title/tt0042876/"/>
    <s v="Rashomon"/>
    <s v="RashÃ´mon"/>
    <s v="movie"/>
    <s v="Three parties and a witness have four versions of a rape/murder in ninth-century Japan."/>
    <s v="https://m.media-amazon.com/images/M/MV5BZDlkYjViMDAtYjkxNy00ZDk1LWE5MmUtNDc4NDU3ZWJmOTYzXkEyXkFqcGc@.jpg"/>
    <s v="[{'url': 'https://m.media-amazon.com/images/M/MV5BZDlkYjViMDAtYjkxNy00ZDk1LWE5MmUtNDc4NDU3ZWJmOTYzXkEyXkFqcGc@._V1_QL75_UX100_CR0,0,100,148_.jpg', 'width': 100, 'height': 148}, {'url': 'https://m.media-amazon.com/images/M/MV5BZDlkYjViMDAtYjkxNy00ZDk1LWE5MmUtNDc4NDU3ZWJmOTYzXkEyXkFqcGc@._V1_QL75_UX280_CR0,0,280,414_.jpg', 'width': 280, 'height': 414}, {'url': 'https://m.media-amazon.com/images/M/MV5BZDlkYjViMDAtYjkxNy00ZDk1LWE5MmUtNDc4NDU3ZWJmOTYzXkEyXkFqcGc@._V1_QL75_UX380_CR0,0,380,562_.jpg', 'width': 380, 'height': 562}]"/>
    <s v="https://www.youtube.com/watch?v=L2E_DfExUmU"/>
    <s v="Not Rated"/>
    <n v="1950"/>
    <d v="1951-12-26T00:00:00"/>
    <s v="['Japanese', 'Period Drama', 'Crime', 'Drama', 'Mystery']"/>
    <s v="['JP']"/>
    <s v="[]"/>
    <s v="['ja']"/>
    <s v="['Komyoji Temple, Kyoto, Japan']"/>
    <s v="[{'id': 'co0045027', 'name': 'Daiei'}]"/>
    <n v="250000"/>
    <n v="147443"/>
    <x v="11"/>
    <b v="0"/>
    <n v="88"/>
    <x v="12"/>
    <n v="197918"/>
    <n v="98"/>
  </r>
  <r>
    <s v="tt0072684"/>
    <s v="https://www.imdb.com/title/tt0072684/"/>
    <s v="Barry Lyndon"/>
    <s v="Barry Lyndon"/>
    <s v="movie"/>
    <s v="An Irish rogue wins the heart of a rich widow and assumes her dead husband's aristocratic position in 18th-century England."/>
    <s v="https://m.media-amazon.com/images/M/MV5BNmM2MGQ5Y2UtYzA3ZC00ZDJlLTkwNDYtMjBmZGExZDJiN2RlXkEyXkFqcGc@.jpg"/>
    <s v="[{'url': 'https://m.media-amazon.com/images/M/MV5BNmM2MGQ5Y2UtYzA3ZC00ZDJlLTkwNDYtMjBmZGExZDJiN2RlXkEyXkFqcGc@._V1_QL75_UX100_CR0,0,100,148_.jpg', 'width': 100, 'height': 148}, {'url': 'https://m.media-amazon.com/images/M/MV5BNmM2MGQ5Y2UtYzA3ZC00ZDJlLTkwNDYtMjBmZGExZDJiN2RlXkEyXkFqcGc@._V1_QL75_UX280_CR0,0,280,414_.jpg', 'width': 280, 'height': 414}, {'url': 'https://m.media-amazon.com/images/M/MV5BNmM2MGQ5Y2UtYzA3ZC00ZDJlLTkwNDYtMjBmZGExZDJiN2RlXkEyXkFqcGc@._V1_QL75_UX380_CR0,0,380,562_.jpg', 'width': 380, 'height': 562}]"/>
    <s v="https://www.youtube.com/watch?v=9lzSoKOs1fc"/>
    <s v="PG"/>
    <n v="1975"/>
    <d v="1975-12-18T00:00:00"/>
    <s v="['Adventure Epic', 'Costume Drama', 'Dark Comedy', 'Epic', 'Globetrotting Adventure', 'Period Drama', 'Psychological Drama', 'Tragedy', 'Adventure', 'Drama']"/>
    <s v="['GB', 'US']"/>
    <s v="[]"/>
    <s v="['en', 'de', 'fr']"/>
    <s v="['Carton House, Maynooth, County Kildare, Ireland']"/>
    <s v="[{'id': 'co0025454', 'name': 'Peregrine'}, {'id': 'co0113563', 'name': 'Hawk Films'}, {'id': 'co0002663', 'name': 'Warner Bros.'}]"/>
    <n v="11000000"/>
    <n v="597331"/>
    <x v="3"/>
    <b v="0"/>
    <n v="185"/>
    <x v="12"/>
    <n v="206992"/>
    <n v="89"/>
  </r>
  <r>
    <s v="tt0072684"/>
    <s v="https://www.imdb.com/title/tt0072684/"/>
    <s v="Barry Lyndon"/>
    <s v="Barry Lyndon"/>
    <s v="movie"/>
    <s v="An Irish rogue wins the heart of a rich widow and assumes her dead husband's aristocratic position in 18th-century England."/>
    <s v="https://m.media-amazon.com/images/M/MV5BNmM2MGQ5Y2UtYzA3ZC00ZDJlLTkwNDYtMjBmZGExZDJiN2RlXkEyXkFqcGc@.jpg"/>
    <s v="[{'url': 'https://m.media-amazon.com/images/M/MV5BNmM2MGQ5Y2UtYzA3ZC00ZDJlLTkwNDYtMjBmZGExZDJiN2RlXkEyXkFqcGc@._V1_QL75_UX100_CR0,0,100,148_.jpg', 'width': 100, 'height': 148}, {'url': 'https://m.media-amazon.com/images/M/MV5BNmM2MGQ5Y2UtYzA3ZC00ZDJlLTkwNDYtMjBmZGExZDJiN2RlXkEyXkFqcGc@._V1_QL75_UX280_CR0,0,280,414_.jpg', 'width': 280, 'height': 414}, {'url': 'https://m.media-amazon.com/images/M/MV5BNmM2MGQ5Y2UtYzA3ZC00ZDJlLTkwNDYtMjBmZGExZDJiN2RlXkEyXkFqcGc@._V1_QL75_UX380_CR0,0,380,562_.jpg', 'width': 380, 'height': 562}]"/>
    <s v="https://www.youtube.com/watch?v=9lzSoKOs1fc"/>
    <s v="PG"/>
    <n v="1975"/>
    <d v="1975-12-18T00:00:00"/>
    <s v="['Adventure Epic', 'Costume Drama', 'Dark Comedy', 'Epic', 'Globetrotting Adventure', 'Period Drama', 'Psychological Drama', 'Tragedy', 'Adventure', 'Drama']"/>
    <s v="['GB', 'US']"/>
    <s v="[]"/>
    <s v="['en', 'de', 'fr']"/>
    <s v="['Carton House, Maynooth, County Kildare, Ireland']"/>
    <s v="[{'id': 'co0025454', 'name': 'Peregrine'}, {'id': 'co0113563', 'name': 'Hawk Films'}, {'id': 'co0002663', 'name': 'Warner Bros.'}]"/>
    <n v="11000000"/>
    <n v="597331"/>
    <x v="0"/>
    <b v="0"/>
    <n v="185"/>
    <x v="12"/>
    <n v="206992"/>
    <n v="89"/>
  </r>
  <r>
    <s v="tt0072684"/>
    <s v="https://www.imdb.com/title/tt0072684/"/>
    <s v="Barry Lyndon"/>
    <s v="Barry Lyndon"/>
    <s v="movie"/>
    <s v="An Irish rogue wins the heart of a rich widow and assumes her dead husband's aristocratic position in 18th-century England."/>
    <s v="https://m.media-amazon.com/images/M/MV5BNmM2MGQ5Y2UtYzA3ZC00ZDJlLTkwNDYtMjBmZGExZDJiN2RlXkEyXkFqcGc@.jpg"/>
    <s v="[{'url': 'https://m.media-amazon.com/images/M/MV5BNmM2MGQ5Y2UtYzA3ZC00ZDJlLTkwNDYtMjBmZGExZDJiN2RlXkEyXkFqcGc@._V1_QL75_UX100_CR0,0,100,148_.jpg', 'width': 100, 'height': 148}, {'url': 'https://m.media-amazon.com/images/M/MV5BNmM2MGQ5Y2UtYzA3ZC00ZDJlLTkwNDYtMjBmZGExZDJiN2RlXkEyXkFqcGc@._V1_QL75_UX280_CR0,0,280,414_.jpg', 'width': 280, 'height': 414}, {'url': 'https://m.media-amazon.com/images/M/MV5BNmM2MGQ5Y2UtYzA3ZC00ZDJlLTkwNDYtMjBmZGExZDJiN2RlXkEyXkFqcGc@._V1_QL75_UX380_CR0,0,380,562_.jpg', 'width': 380, 'height': 562}]"/>
    <s v="https://www.youtube.com/watch?v=9lzSoKOs1fc"/>
    <s v="PG"/>
    <n v="1975"/>
    <d v="1975-12-18T00:00:00"/>
    <s v="['Adventure Epic', 'Costume Drama', 'Dark Comedy', 'Epic', 'Globetrotting Adventure', 'Period Drama', 'Psychological Drama', 'Tragedy', 'Adventure', 'Drama']"/>
    <s v="['GB', 'US']"/>
    <s v="[]"/>
    <s v="['en', 'de', 'fr']"/>
    <s v="['Carton House, Maynooth, County Kildare, Ireland']"/>
    <s v="[{'id': 'co0025454', 'name': 'Peregrine'}, {'id': 'co0113563', 'name': 'Hawk Films'}, {'id': 'co0002663', 'name': 'Warner Bros.'}]"/>
    <n v="11000000"/>
    <n v="597331"/>
    <x v="14"/>
    <b v="0"/>
    <n v="185"/>
    <x v="12"/>
    <n v="206992"/>
    <n v="89"/>
  </r>
  <r>
    <s v="tt29623480"/>
    <s v="https://www.imdb.com/title/tt29623480/"/>
    <s v="The Wild Robot"/>
    <s v="The Wild Robot"/>
    <s v="movie"/>
    <s v="A sentient robot stranded on an uninhabited island raises an orphaned gosling while trying to fit in with the local wildlife."/>
    <s v="https://m.media-amazon.com/images/M/MV5BZWNiZjVlZTUtNGUwYi00MjJmLTg2MDctNWEzYTJiMzY1ODc4XkEyXkFqcGc@.jpg"/>
    <s v="[{'url': 'https://m.media-amazon.com/images/M/MV5BZWNiZjVlZTUtNGUwYi00MjJmLTg2MDctNWEzYTJiMzY1ODc4XkEyXkFqcGc@._V1_QL75_UX100_CR0,0,100,148_.jpg', 'width': 100, 'height': 148}, {'url': 'https://m.media-amazon.com/images/M/MV5BZWNiZjVlZTUtNGUwYi00MjJmLTg2MDctNWEzYTJiMzY1ODc4XkEyXkFqcGc@._V1_QL75_UX280_CR0,0,280,414_.jpg', 'width': 280, 'height': 414}, {'url': 'https://m.media-amazon.com/images/M/MV5BZWNiZjVlZTUtNGUwYi00MjJmLTg2MDctNWEzYTJiMzY1ODc4XkEyXkFqcGc@._V1_QL75_UX380_CR0,0,380,562_.jpg', 'width': 380, 'height': 562}]"/>
    <s v="https://www.youtube.com/watch?v=67vbA5ZJdKQ"/>
    <s v="PG"/>
    <n v="2024"/>
    <d v="2024-09-27T00:00:00"/>
    <s v="['Animal Adventure', 'Artificial Intelligence', 'Computer Animation', 'Psychological Drama', 'Survival', 'Adventure', 'Animation', 'Family', 'Sci-Fi']"/>
    <s v="['US', 'JP']"/>
    <s v="['https://www.facebook.com/dreamworksthewildrobot/', 'https://www.instagram.com/thewildrobot/']"/>
    <s v="['en', 'de', 'fr', 'es', 'sw', 'ja']"/>
    <s v="[]"/>
    <s v="[{'id': 'co0169264', 'name': 'Dentsu'}, {'id': 'co0129164', 'name': 'DreamWorks Animation'}]"/>
    <n v="78000000"/>
    <n v="334509500"/>
    <x v="3"/>
    <b v="0"/>
    <n v="102"/>
    <x v="11"/>
    <n v="233159"/>
    <n v="85"/>
  </r>
  <r>
    <s v="tt29623480"/>
    <s v="https://www.imdb.com/title/tt29623480/"/>
    <s v="The Wild Robot"/>
    <s v="The Wild Robot"/>
    <s v="movie"/>
    <s v="A sentient robot stranded on an uninhabited island raises an orphaned gosling while trying to fit in with the local wildlife."/>
    <s v="https://m.media-amazon.com/images/M/MV5BZWNiZjVlZTUtNGUwYi00MjJmLTg2MDctNWEzYTJiMzY1ODc4XkEyXkFqcGc@.jpg"/>
    <s v="[{'url': 'https://m.media-amazon.com/images/M/MV5BZWNiZjVlZTUtNGUwYi00MjJmLTg2MDctNWEzYTJiMzY1ODc4XkEyXkFqcGc@._V1_QL75_UX100_CR0,0,100,148_.jpg', 'width': 100, 'height': 148}, {'url': 'https://m.media-amazon.com/images/M/MV5BZWNiZjVlZTUtNGUwYi00MjJmLTg2MDctNWEzYTJiMzY1ODc4XkEyXkFqcGc@._V1_QL75_UX280_CR0,0,280,414_.jpg', 'width': 280, 'height': 414}, {'url': 'https://m.media-amazon.com/images/M/MV5BZWNiZjVlZTUtNGUwYi00MjJmLTg2MDctNWEzYTJiMzY1ODc4XkEyXkFqcGc@._V1_QL75_UX380_CR0,0,380,562_.jpg', 'width': 380, 'height': 562}]"/>
    <s v="https://www.youtube.com/watch?v=67vbA5ZJdKQ"/>
    <s v="PG"/>
    <n v="2024"/>
    <d v="2024-09-27T00:00:00"/>
    <s v="['Animal Adventure', 'Artificial Intelligence', 'Computer Animation', 'Psychological Drama', 'Survival', 'Adventure', 'Animation', 'Family', 'Sci-Fi']"/>
    <s v="['US', 'JP']"/>
    <s v="['https://www.facebook.com/dreamworksthewildrobot/', 'https://www.instagram.com/thewildrobot/']"/>
    <s v="['en', 'de', 'fr', 'es', 'sw', 'ja']"/>
    <s v="[]"/>
    <s v="[{'id': 'co0169264', 'name': 'Dentsu'}, {'id': 'co0129164', 'name': 'DreamWorks Animation'}]"/>
    <n v="78000000"/>
    <n v="334509500"/>
    <x v="16"/>
    <b v="0"/>
    <n v="102"/>
    <x v="11"/>
    <n v="233159"/>
    <n v="85"/>
  </r>
  <r>
    <s v="tt29623480"/>
    <s v="https://www.imdb.com/title/tt29623480/"/>
    <s v="The Wild Robot"/>
    <s v="The Wild Robot"/>
    <s v="movie"/>
    <s v="A sentient robot stranded on an uninhabited island raises an orphaned gosling while trying to fit in with the local wildlife."/>
    <s v="https://m.media-amazon.com/images/M/MV5BZWNiZjVlZTUtNGUwYi00MjJmLTg2MDctNWEzYTJiMzY1ODc4XkEyXkFqcGc@.jpg"/>
    <s v="[{'url': 'https://m.media-amazon.com/images/M/MV5BZWNiZjVlZTUtNGUwYi00MjJmLTg2MDctNWEzYTJiMzY1ODc4XkEyXkFqcGc@._V1_QL75_UX100_CR0,0,100,148_.jpg', 'width': 100, 'height': 148}, {'url': 'https://m.media-amazon.com/images/M/MV5BZWNiZjVlZTUtNGUwYi00MjJmLTg2MDctNWEzYTJiMzY1ODc4XkEyXkFqcGc@._V1_QL75_UX280_CR0,0,280,414_.jpg', 'width': 280, 'height': 414}, {'url': 'https://m.media-amazon.com/images/M/MV5BZWNiZjVlZTUtNGUwYi00MjJmLTg2MDctNWEzYTJiMzY1ODc4XkEyXkFqcGc@._V1_QL75_UX380_CR0,0,380,562_.jpg', 'width': 380, 'height': 562}]"/>
    <s v="https://www.youtube.com/watch?v=67vbA5ZJdKQ"/>
    <s v="PG"/>
    <n v="2024"/>
    <d v="2024-09-27T00:00:00"/>
    <s v="['Animal Adventure', 'Artificial Intelligence', 'Computer Animation', 'Psychological Drama', 'Survival', 'Adventure', 'Animation', 'Family', 'Sci-Fi']"/>
    <s v="['US', 'JP']"/>
    <s v="['https://www.facebook.com/dreamworksthewildrobot/', 'https://www.instagram.com/thewildrobot/']"/>
    <s v="['en', 'de', 'fr', 'es', 'sw', 'ja']"/>
    <s v="[]"/>
    <s v="[{'id': 'co0169264', 'name': 'Dentsu'}, {'id': 'co0129164', 'name': 'DreamWorks Animation'}]"/>
    <n v="78000000"/>
    <n v="334509500"/>
    <x v="12"/>
    <b v="0"/>
    <n v="102"/>
    <x v="11"/>
    <n v="233159"/>
    <n v="85"/>
  </r>
  <r>
    <s v="tt0052618"/>
    <s v="https://www.imdb.com/title/tt0052618/"/>
    <s v="Ben-Hur"/>
    <s v="Ben-Hur"/>
    <s v="movie"/>
    <s v="A Jewish prince is betrayed and sent into slavery by a Roman friend in 1st-century Jerusalem, but it's not long before he regains his freedom and comes back for revenge."/>
    <s v="https://m.media-amazon.com/images/M/MV5BNjg2M2E1YzYtOThmMC00NjAyLWI5MzgtMDEwOGFiODdlOGUzXkEyXkFqcGc@.jpg"/>
    <s v="[{'url': 'https://m.media-amazon.com/images/M/MV5BNjg2M2E1YzYtOThmMC00NjAyLWI5MzgtMDEwOGFiODdlOGUzXkEyXkFqcGc@._V1_QL75_UX100_CR0,0,100,148_.jpg', 'width': 100, 'height': 148}, {'url': 'https://m.media-amazon.com/images/M/MV5BNjg2M2E1YzYtOThmMC00NjAyLWI5MzgtMDEwOGFiODdlOGUzXkEyXkFqcGc@._V1_QL75_UX280_CR0,0,280,414_.jpg', 'width': 280, 'height': 414}, {'url': 'https://m.media-amazon.com/images/M/MV5BNjg2M2E1YzYtOThmMC00NjAyLWI5MzgtMDEwOGFiODdlOGUzXkEyXkFqcGc@._V1_QL75_UX380_CR0,0,380,562_.jpg', 'width': 380, 'height': 562}]"/>
    <s v="https://www.youtube.com/watch?v=f2y1gDeZ230"/>
    <s v="G"/>
    <n v="1959"/>
    <d v="1959-11-18T00:00:00"/>
    <s v="['Adventure Epic', 'Costume Drama', 'Epic', 'Period Drama', 'Sword &amp; Sandal', 'Adventure', 'Drama']"/>
    <s v="['US']"/>
    <s v="['https://www.facebook.com/BenHurMovie/', 'https://www.warnerbros.com/movies/ben-hur']"/>
    <s v="['en']"/>
    <s v="['Corner of Via di Salone and Via delle Case Rosse, Salone Caves, Rome, Lazio, Italy']"/>
    <s v="[{'id': 'co0007143', 'name': 'Metro-Goldwyn-Mayer (MGM)'}]"/>
    <n v="15000000"/>
    <n v="74445133"/>
    <x v="3"/>
    <b v="0"/>
    <n v="212"/>
    <x v="12"/>
    <n v="272480"/>
    <n v="90"/>
  </r>
  <r>
    <s v="tt0052618"/>
    <s v="https://www.imdb.com/title/tt0052618/"/>
    <s v="Ben-Hur"/>
    <s v="Ben-Hur"/>
    <s v="movie"/>
    <s v="A Jewish prince is betrayed and sent into slavery by a Roman friend in 1st-century Jerusalem, but it's not long before he regains his freedom and comes back for revenge."/>
    <s v="https://m.media-amazon.com/images/M/MV5BNjg2M2E1YzYtOThmMC00NjAyLWI5MzgtMDEwOGFiODdlOGUzXkEyXkFqcGc@.jpg"/>
    <s v="[{'url': 'https://m.media-amazon.com/images/M/MV5BNjg2M2E1YzYtOThmMC00NjAyLWI5MzgtMDEwOGFiODdlOGUzXkEyXkFqcGc@._V1_QL75_UX100_CR0,0,100,148_.jpg', 'width': 100, 'height': 148}, {'url': 'https://m.media-amazon.com/images/M/MV5BNjg2M2E1YzYtOThmMC00NjAyLWI5MzgtMDEwOGFiODdlOGUzXkEyXkFqcGc@._V1_QL75_UX280_CR0,0,280,414_.jpg', 'width': 280, 'height': 414}, {'url': 'https://m.media-amazon.com/images/M/MV5BNjg2M2E1YzYtOThmMC00NjAyLWI5MzgtMDEwOGFiODdlOGUzXkEyXkFqcGc@._V1_QL75_UX380_CR0,0,380,562_.jpg', 'width': 380, 'height': 562}]"/>
    <s v="https://www.youtube.com/watch?v=f2y1gDeZ230"/>
    <s v="G"/>
    <n v="1959"/>
    <d v="1959-11-18T00:00:00"/>
    <s v="['Adventure Epic', 'Costume Drama', 'Epic', 'Period Drama', 'Sword &amp; Sandal', 'Adventure', 'Drama']"/>
    <s v="['US']"/>
    <s v="['https://www.facebook.com/BenHurMovie/', 'https://www.warnerbros.com/movies/ben-hur']"/>
    <s v="['en']"/>
    <s v="['Corner of Via di Salone and Via delle Case Rosse, Salone Caves, Rome, Lazio, Italy']"/>
    <s v="[{'id': 'co0007143', 'name': 'Metro-Goldwyn-Mayer (MGM)'}]"/>
    <n v="15000000"/>
    <n v="74445133"/>
    <x v="0"/>
    <b v="0"/>
    <n v="212"/>
    <x v="12"/>
    <n v="272480"/>
    <n v="90"/>
  </r>
  <r>
    <s v="tt1291584"/>
    <s v="https://www.imdb.com/title/tt1291584/"/>
    <s v="Warrior"/>
    <s v="Warrior"/>
    <s v="movie"/>
    <s v="The youngest son of an alcoholic former boxer returns home, where he's trained by his father for competition in a mixed martial arts tournament - a path that puts the fighter on a collision course with his estranged, older brother."/>
    <s v="https://m.media-amazon.com/images/M/MV5BMTk4ODk5MTMyNV5BMl5BanBnXkFtZTcwMDMyNTg0Ng@@.jpg"/>
    <s v="[{'url': 'https://m.media-amazon.com/images/M/MV5BMTk4ODk5MTMyNV5BMl5BanBnXkFtZTcwMDMyNTg0Ng@@._V1_QL75_UX100_CR0,0,100,148_.jpg', 'width': 100, 'height': 148}, {'url': 'https://m.media-amazon.com/images/M/MV5BMTk4ODk5MTMyNV5BMl5BanBnXkFtZTcwMDMyNTg0Ng@@._V1_QL75_UX280_CR0,0,280,414_.jpg', 'width': 280, 'height': 414}, {'url': 'https://m.media-amazon.com/images/M/MV5BMTk4ODk5MTMyNV5BMl5BanBnXkFtZTcwMDMyNTg0Ng@@._V1_QL75_UX380_CR0,0,380,562_.jpg', 'width': 380, 'height': 562}]"/>
    <s v="https://www.youtube.com/watch?v=I5kzcwcQA1Q"/>
    <s v="PG-13"/>
    <n v="2011"/>
    <d v="2011-09-09T00:00:00"/>
    <s v="['Boxing', 'Action', 'Drama', 'Sport']"/>
    <s v="['US']"/>
    <s v="['http://www.warriorfilm.com/']"/>
    <s v="['en', 'es']"/>
    <s v="['Meadows Racetrack &amp; Casino - 210 Racetrack Road, Washington, Pennsylvania, USA']"/>
    <s v="[{'id': 'co0006881', 'name': 'Lionsgate'}, {'id': 'co0272027', 'name': 'Mimran Schur Pictures'}, {'id': 'co0018083', 'name': 'Solaris'}]"/>
    <n v="25000000"/>
    <n v="23308615"/>
    <x v="10"/>
    <b v="0"/>
    <n v="140"/>
    <x v="12"/>
    <n v="531848"/>
    <n v="71"/>
  </r>
  <r>
    <s v="tt1291584"/>
    <s v="https://www.imdb.com/title/tt1291584/"/>
    <s v="Warrior"/>
    <s v="Warrior"/>
    <s v="movie"/>
    <s v="The youngest son of an alcoholic former boxer returns home, where he's trained by his father for competition in a mixed martial arts tournament - a path that puts the fighter on a collision course with his estranged, older brother."/>
    <s v="https://m.media-amazon.com/images/M/MV5BMTk4ODk5MTMyNV5BMl5BanBnXkFtZTcwMDMyNTg0Ng@@.jpg"/>
    <s v="[{'url': 'https://m.media-amazon.com/images/M/MV5BMTk4ODk5MTMyNV5BMl5BanBnXkFtZTcwMDMyNTg0Ng@@._V1_QL75_UX100_CR0,0,100,148_.jpg', 'width': 100, 'height': 148}, {'url': 'https://m.media-amazon.com/images/M/MV5BMTk4ODk5MTMyNV5BMl5BanBnXkFtZTcwMDMyNTg0Ng@@._V1_QL75_UX280_CR0,0,280,414_.jpg', 'width': 280, 'height': 414}, {'url': 'https://m.media-amazon.com/images/M/MV5BMTk4ODk5MTMyNV5BMl5BanBnXkFtZTcwMDMyNTg0Ng@@._V1_QL75_UX380_CR0,0,380,562_.jpg', 'width': 380, 'height': 562}]"/>
    <s v="https://www.youtube.com/watch?v=I5kzcwcQA1Q"/>
    <s v="PG-13"/>
    <n v="2011"/>
    <d v="2011-09-09T00:00:00"/>
    <s v="['Boxing', 'Action', 'Drama', 'Sport']"/>
    <s v="['US']"/>
    <s v="['http://www.warriorfilm.com/']"/>
    <s v="['en', 'es']"/>
    <s v="['Meadows Racetrack &amp; Casino - 210 Racetrack Road, Washington, Pennsylvania, USA']"/>
    <s v="[{'id': 'co0006881', 'name': 'Lionsgate'}, {'id': 'co0272027', 'name': 'Mimran Schur Pictures'}, {'id': 'co0018083', 'name': 'Solaris'}]"/>
    <n v="25000000"/>
    <n v="23308615"/>
    <x v="0"/>
    <b v="0"/>
    <n v="140"/>
    <x v="12"/>
    <n v="531848"/>
    <n v="71"/>
  </r>
  <r>
    <s v="tt1291584"/>
    <s v="https://www.imdb.com/title/tt1291584/"/>
    <s v="Warrior"/>
    <s v="Warrior"/>
    <s v="movie"/>
    <s v="The youngest son of an alcoholic former boxer returns home, where he's trained by his father for competition in a mixed martial arts tournament - a path that puts the fighter on a collision course with his estranged, older brother."/>
    <s v="https://m.media-amazon.com/images/M/MV5BMTk4ODk5MTMyNV5BMl5BanBnXkFtZTcwMDMyNTg0Ng@@.jpg"/>
    <s v="[{'url': 'https://m.media-amazon.com/images/M/MV5BMTk4ODk5MTMyNV5BMl5BanBnXkFtZTcwMDMyNTg0Ng@@._V1_QL75_UX100_CR0,0,100,148_.jpg', 'width': 100, 'height': 148}, {'url': 'https://m.media-amazon.com/images/M/MV5BMTk4ODk5MTMyNV5BMl5BanBnXkFtZTcwMDMyNTg0Ng@@._V1_QL75_UX280_CR0,0,280,414_.jpg', 'width': 280, 'height': 414}, {'url': 'https://m.media-amazon.com/images/M/MV5BMTk4ODk5MTMyNV5BMl5BanBnXkFtZTcwMDMyNTg0Ng@@._V1_QL75_UX380_CR0,0,380,562_.jpg', 'width': 380, 'height': 562}]"/>
    <s v="https://www.youtube.com/watch?v=I5kzcwcQA1Q"/>
    <s v="PG-13"/>
    <n v="2011"/>
    <d v="2011-09-09T00:00:00"/>
    <s v="['Boxing', 'Action', 'Drama', 'Sport']"/>
    <s v="['US']"/>
    <s v="['http://www.warriorfilm.com/']"/>
    <s v="['en', 'es']"/>
    <s v="['Meadows Racetrack &amp; Casino - 210 Racetrack Road, Washington, Pennsylvania, USA']"/>
    <s v="[{'id': 'co0006881', 'name': 'Lionsgate'}, {'id': 'co0272027', 'name': 'Mimran Schur Pictures'}, {'id': 'co0018083', 'name': 'Solaris'}]"/>
    <n v="25000000"/>
    <n v="23308615"/>
    <x v="20"/>
    <b v="0"/>
    <n v="140"/>
    <x v="12"/>
    <n v="531848"/>
    <n v="71"/>
  </r>
  <r>
    <s v="tt0116282"/>
    <s v="https://www.imdb.com/title/tt0116282/"/>
    <s v="Fargo"/>
    <s v="Fargo"/>
    <s v="movie"/>
    <s v="A car salesman's inept crime falls apart due to his and his henchmen's bungling and the persistent police work of a dogged detective."/>
    <s v="https://m.media-amazon.com/images/M/MV5BNjg4MWE0MjEtODFhNy00MjA5LTg5ODktMzgwNWFmZTAwNjBlXkEyXkFqcGc@.jpg"/>
    <s v="[{'url': 'https://m.media-amazon.com/images/M/MV5BNjg4MWE0MjEtODFhNy00MjA5LTg5ODktMzgwNWFmZTAwNjBlXkEyXkFqcGc@._V1_QL75_UX100_CR0,0,100,148_.jpg', 'width': 100, 'height': 148}, {'url': 'https://m.media-amazon.com/images/M/MV5BNjg4MWE0MjEtODFhNy00MjA5LTg5ODktMzgwNWFmZTAwNjBlXkEyXkFqcGc@._V1_QL75_UX280_CR0,0,280,414_.jpg', 'width': 280, 'height': 414}, {'url': 'https://m.media-amazon.com/images/M/MV5BNjg4MWE0MjEtODFhNy00MjA5LTg5ODktMzgwNWFmZTAwNjBlXkEyXkFqcGc@._V1_QL75_UX380_CR0,0,380,562_.jpg', 'width': 380, 'height': 562}]"/>
    <s v="https://www.youtube.com/watch?v=ju75Sd4yAZw"/>
    <s v="R"/>
    <n v="1996"/>
    <d v="1996-04-05T00:00:00"/>
    <s v="['Cop Drama', 'Dark Comedy', 'Police Procedural', 'Psychological Thriller', 'Tragedy', 'Crime', 'Drama', 'Thriller']"/>
    <s v="['GB', 'US']"/>
    <s v="['https://www.facebook.com/Fargo', 'https://fargo.officialwebsite.art/']"/>
    <s v="['en']"/>
    <s v="['Grafton, North Dakota, USA']"/>
    <s v="[{'id': 'co0030612', 'name': 'Polygram Filmed Entertainment'}, {'id': 'co0057311', 'name': 'Working Title Films'}]"/>
    <n v="7000000"/>
    <n v="60611975"/>
    <x v="1"/>
    <b v="0"/>
    <n v="98"/>
    <x v="12"/>
    <n v="792135"/>
    <n v="88"/>
  </r>
  <r>
    <s v="tt0116282"/>
    <s v="https://www.imdb.com/title/tt0116282/"/>
    <s v="Fargo"/>
    <s v="Fargo"/>
    <s v="movie"/>
    <s v="A car salesman's inept crime falls apart due to his and his henchmen's bungling and the persistent police work of a dogged detective."/>
    <s v="https://m.media-amazon.com/images/M/MV5BNjg4MWE0MjEtODFhNy00MjA5LTg5ODktMzgwNWFmZTAwNjBlXkEyXkFqcGc@.jpg"/>
    <s v="[{'url': 'https://m.media-amazon.com/images/M/MV5BNjg4MWE0MjEtODFhNy00MjA5LTg5ODktMzgwNWFmZTAwNjBlXkEyXkFqcGc@._V1_QL75_UX100_CR0,0,100,148_.jpg', 'width': 100, 'height': 148}, {'url': 'https://m.media-amazon.com/images/M/MV5BNjg4MWE0MjEtODFhNy00MjA5LTg5ODktMzgwNWFmZTAwNjBlXkEyXkFqcGc@._V1_QL75_UX280_CR0,0,280,414_.jpg', 'width': 280, 'height': 414}, {'url': 'https://m.media-amazon.com/images/M/MV5BNjg4MWE0MjEtODFhNy00MjA5LTg5ODktMzgwNWFmZTAwNjBlXkEyXkFqcGc@._V1_QL75_UX380_CR0,0,380,562_.jpg', 'width': 380, 'height': 562}]"/>
    <s v="https://www.youtube.com/watch?v=ju75Sd4yAZw"/>
    <s v="R"/>
    <n v="1996"/>
    <d v="1996-04-05T00:00:00"/>
    <s v="['Cop Drama', 'Dark Comedy', 'Police Procedural', 'Psychological Thriller', 'Tragedy', 'Crime', 'Drama', 'Thriller']"/>
    <s v="['GB', 'US']"/>
    <s v="['https://www.facebook.com/Fargo', 'https://fargo.officialwebsite.art/']"/>
    <s v="['en']"/>
    <s v="['Grafton, North Dakota, USA']"/>
    <s v="[{'id': 'co0030612', 'name': 'Polygram Filmed Entertainment'}, {'id': 'co0057311', 'name': 'Working Title Films'}]"/>
    <n v="7000000"/>
    <n v="60611975"/>
    <x v="0"/>
    <b v="0"/>
    <n v="98"/>
    <x v="12"/>
    <n v="792135"/>
    <n v="88"/>
  </r>
  <r>
    <s v="tt0116282"/>
    <s v="https://www.imdb.com/title/tt0116282/"/>
    <s v="Fargo"/>
    <s v="Fargo"/>
    <s v="movie"/>
    <s v="A car salesman's inept crime falls apart due to his and his henchmen's bungling and the persistent police work of a dogged detective."/>
    <s v="https://m.media-amazon.com/images/M/MV5BNjg4MWE0MjEtODFhNy00MjA5LTg5ODktMzgwNWFmZTAwNjBlXkEyXkFqcGc@.jpg"/>
    <s v="[{'url': 'https://m.media-amazon.com/images/M/MV5BNjg4MWE0MjEtODFhNy00MjA5LTg5ODktMzgwNWFmZTAwNjBlXkEyXkFqcGc@._V1_QL75_UX100_CR0,0,100,148_.jpg', 'width': 100, 'height': 148}, {'url': 'https://m.media-amazon.com/images/M/MV5BNjg4MWE0MjEtODFhNy00MjA5LTg5ODktMzgwNWFmZTAwNjBlXkEyXkFqcGc@._V1_QL75_UX280_CR0,0,280,414_.jpg', 'width': 280, 'height': 414}, {'url': 'https://m.media-amazon.com/images/M/MV5BNjg4MWE0MjEtODFhNy00MjA5LTg5ODktMzgwNWFmZTAwNjBlXkEyXkFqcGc@._V1_QL75_UX380_CR0,0,380,562_.jpg', 'width': 380, 'height': 562}]"/>
    <s v="https://www.youtube.com/watch?v=ju75Sd4yAZw"/>
    <s v="R"/>
    <n v="1996"/>
    <d v="1996-04-05T00:00:00"/>
    <s v="['Cop Drama', 'Dark Comedy', 'Police Procedural', 'Psychological Thriller', 'Tragedy', 'Crime', 'Drama', 'Thriller']"/>
    <s v="['GB', 'US']"/>
    <s v="['https://www.facebook.com/Fargo', 'https://fargo.officialwebsite.art/']"/>
    <s v="['en']"/>
    <s v="['Grafton, North Dakota, USA']"/>
    <s v="[{'id': 'co0030612', 'name': 'Polygram Filmed Entertainment'}, {'id': 'co0057311', 'name': 'Working Title Films'}]"/>
    <n v="7000000"/>
    <n v="60611975"/>
    <x v="2"/>
    <b v="0"/>
    <n v="98"/>
    <x v="12"/>
    <n v="792135"/>
    <n v="88"/>
  </r>
  <r>
    <s v="tt2119532"/>
    <s v="https://www.imdb.com/title/tt2119532/"/>
    <s v="Hacksaw Ridge"/>
    <s v="Hacksaw Ridge"/>
    <s v="movie"/>
    <s v="World War II American Army Medic Desmond T. Doss, serving during the Battle of Okinawa, refuses to kill people and becomes the first man in American history to receive the Medal of Honor without firing a shot."/>
    <s v="https://m.media-amazon.com/images/M/MV5BMjQ1NjM3MTUxNV5BMl5BanBnXkFtZTgwMDc5MTY5OTE@.jpg"/>
    <s v="[{'url': 'https://m.media-amazon.com/images/M/MV5BMjQ1NjM3MTUxNV5BMl5BanBnXkFtZTgwMDc5MTY5OTE@._V1_QL75_UX100_CR0,0,100,148_.jpg', 'width': 100, 'height': 148}, {'url': 'https://m.media-amazon.com/images/M/MV5BMjQ1NjM3MTUxNV5BMl5BanBnXkFtZTgwMDc5MTY5OTE@._V1_QL75_UX280_CR0,0,280,414_.jpg', 'width': 280, 'height': 414}, {'url': 'https://m.media-amazon.com/images/M/MV5BMjQ1NjM3MTUxNV5BMl5BanBnXkFtZTgwMDc5MTY5OTE@._V1_QL75_UX380_CR0,0,380,562_.jpg', 'width': 380, 'height': 562}]"/>
    <s v="https://www.youtube.com/watch?v=s2-1hz1juBI"/>
    <s v="R"/>
    <n v="2016"/>
    <d v="2016-11-04T00:00:00"/>
    <s v="['Docudrama', 'Epic', 'Period Drama', 'Psychological Drama', 'War Epic', 'Biography', 'Drama', 'History', 'War']"/>
    <s v="['US']"/>
    <s v="['https://www.facebook.com/HacksawRidge/', 'http://hacksawridge.jp/']"/>
    <s v="['en', 'ja']"/>
    <s v="['Sydney, New South Wales, Australia']"/>
    <s v="[{'id': 'co0046206', 'name': 'Summit Entertainment'}, {'id': 'co0285648', 'name': 'Cross Creek Pictures'}, {'id': 'co0317576', 'name': 'Demarest Films'}]"/>
    <n v="40000000"/>
    <n v="180563636"/>
    <x v="5"/>
    <b v="0"/>
    <n v="139"/>
    <x v="12"/>
    <n v="691126"/>
    <n v="71"/>
  </r>
  <r>
    <s v="tt2119532"/>
    <s v="https://www.imdb.com/title/tt2119532/"/>
    <s v="Hacksaw Ridge"/>
    <s v="Hacksaw Ridge"/>
    <s v="movie"/>
    <s v="World War II American Army Medic Desmond T. Doss, serving during the Battle of Okinawa, refuses to kill people and becomes the first man in American history to receive the Medal of Honor without firing a shot."/>
    <s v="https://m.media-amazon.com/images/M/MV5BMjQ1NjM3MTUxNV5BMl5BanBnXkFtZTgwMDc5MTY5OTE@.jpg"/>
    <s v="[{'url': 'https://m.media-amazon.com/images/M/MV5BMjQ1NjM3MTUxNV5BMl5BanBnXkFtZTgwMDc5MTY5OTE@._V1_QL75_UX100_CR0,0,100,148_.jpg', 'width': 100, 'height': 148}, {'url': 'https://m.media-amazon.com/images/M/MV5BMjQ1NjM3MTUxNV5BMl5BanBnXkFtZTgwMDc5MTY5OTE@._V1_QL75_UX280_CR0,0,280,414_.jpg', 'width': 280, 'height': 414}, {'url': 'https://m.media-amazon.com/images/M/MV5BMjQ1NjM3MTUxNV5BMl5BanBnXkFtZTgwMDc5MTY5OTE@._V1_QL75_UX380_CR0,0,380,562_.jpg', 'width': 380, 'height': 562}]"/>
    <s v="https://www.youtube.com/watch?v=s2-1hz1juBI"/>
    <s v="R"/>
    <n v="2016"/>
    <d v="2016-11-04T00:00:00"/>
    <s v="['Docudrama', 'Epic', 'Period Drama', 'Psychological Drama', 'War Epic', 'Biography', 'Drama', 'History', 'War']"/>
    <s v="['US']"/>
    <s v="['https://www.facebook.com/HacksawRidge/', 'http://hacksawridge.jp/']"/>
    <s v="['en', 'ja']"/>
    <s v="['Sydney, New South Wales, Australia']"/>
    <s v="[{'id': 'co0046206', 'name': 'Summit Entertainment'}, {'id': 'co0285648', 'name': 'Cross Creek Pictures'}, {'id': 'co0317576', 'name': 'Demarest Films'}]"/>
    <n v="40000000"/>
    <n v="180563636"/>
    <x v="0"/>
    <b v="0"/>
    <n v="139"/>
    <x v="12"/>
    <n v="691126"/>
    <n v="71"/>
  </r>
  <r>
    <s v="tt2119532"/>
    <s v="https://www.imdb.com/title/tt2119532/"/>
    <s v="Hacksaw Ridge"/>
    <s v="Hacksaw Ridge"/>
    <s v="movie"/>
    <s v="World War II American Army Medic Desmond T. Doss, serving during the Battle of Okinawa, refuses to kill people and becomes the first man in American history to receive the Medal of Honor without firing a shot."/>
    <s v="https://m.media-amazon.com/images/M/MV5BMjQ1NjM3MTUxNV5BMl5BanBnXkFtZTgwMDc5MTY5OTE@.jpg"/>
    <s v="[{'url': 'https://m.media-amazon.com/images/M/MV5BMjQ1NjM3MTUxNV5BMl5BanBnXkFtZTgwMDc5MTY5OTE@._V1_QL75_UX100_CR0,0,100,148_.jpg', 'width': 100, 'height': 148}, {'url': 'https://m.media-amazon.com/images/M/MV5BMjQ1NjM3MTUxNV5BMl5BanBnXkFtZTgwMDc5MTY5OTE@._V1_QL75_UX280_CR0,0,280,414_.jpg', 'width': 280, 'height': 414}, {'url': 'https://m.media-amazon.com/images/M/MV5BMjQ1NjM3MTUxNV5BMl5BanBnXkFtZTgwMDc5MTY5OTE@._V1_QL75_UX380_CR0,0,380,562_.jpg', 'width': 380, 'height': 562}]"/>
    <s v="https://www.youtube.com/watch?v=s2-1hz1juBI"/>
    <s v="R"/>
    <n v="2016"/>
    <d v="2016-11-04T00:00:00"/>
    <s v="['Docudrama', 'Epic', 'Period Drama', 'Psychological Drama', 'War Epic', 'Biography', 'Drama', 'History', 'War']"/>
    <s v="['US']"/>
    <s v="['https://www.facebook.com/HacksawRidge/', 'http://hacksawridge.jp/']"/>
    <s v="['en', 'ja']"/>
    <s v="['Sydney, New South Wales, Australia']"/>
    <s v="[{'id': 'co0046206', 'name': 'Summit Entertainment'}, {'id': 'co0285648', 'name': 'Cross Creek Pictures'}, {'id': 'co0317576', 'name': 'Demarest Films'}]"/>
    <n v="40000000"/>
    <n v="180563636"/>
    <x v="6"/>
    <b v="0"/>
    <n v="139"/>
    <x v="12"/>
    <n v="691126"/>
    <n v="71"/>
  </r>
  <r>
    <s v="tt1392190"/>
    <s v="https://www.imdb.com/title/tt1392190/"/>
    <s v="Mad Max: Fury Road"/>
    <s v="Mad Max: Fury Road"/>
    <s v="movie"/>
    <s v="In a post-apocalyptic wasteland, a woman rebels against a tyrannical ruler in search for her homeland with the aid of a group of female prisoners, a psychotic worshipper and a drifter named Max."/>
    <s v="https://m.media-amazon.com/images/M/MV5BZDRkODJhOTgtOTc1OC00NTgzLTk4NjItNDgxZDY4YjlmNDY2XkEyXkFqcGc@.jpg"/>
    <s v="[{'url': 'https://m.media-amazon.com/images/M/MV5BZDRkODJhOTgtOTc1OC00NTgzLTk4NjItNDgxZDY4YjlmNDY2XkEyXkFqcGc@._V1_QL75_UX100_CR0,0,100,148_.jpg', 'width': 100, 'height': 148}, {'url': 'https://m.media-amazon.com/images/M/MV5BZDRkODJhOTgtOTc1OC00NTgzLTk4NjItNDgxZDY4YjlmNDY2XkEyXkFqcGc@._V1_QL75_UX280_CR0,0,280,414_.jpg', 'width': 280, 'height': 414}, {'url': 'https://m.media-amazon.com/images/M/MV5BZDRkODJhOTgtOTc1OC00NTgzLTk4NjItNDgxZDY4YjlmNDY2XkEyXkFqcGc@._V1_QL75_UX380_CR0,0,380,562_.jpg', 'width': 380, 'height': 562}]"/>
    <s v="https://www.youtube.com/watch?v=YWNWi-ZWL3c"/>
    <s v="R"/>
    <n v="2015"/>
    <d v="2015-05-15T00:00:00"/>
    <s v="['Action Epic', 'Adventure Epic', 'Car Action', 'Desert Adventure', 'Dystopian Sci-Fi', 'Epic', 'Quest', 'Road Trip', 'Sci-Fi Epic', 'Action']"/>
    <s v="['AU', 'US']"/>
    <s v="['https://www.facebook.com/MadMaxBE/', 'https://www.warnerbros.com/movies/mad-max-fury-road/']"/>
    <s v="['en', 'ru']"/>
    <s v="['Namib Desert, Namibia']"/>
    <s v="[{'id': 'co0002663', 'name': 'Warner Bros.'}, {'id': 'co0108864', 'name': 'Village Roadshow Pictures'}, {'id': 'co0351258', 'name': 'Kennedy Miller Mitchell'}]"/>
    <n v="150000000"/>
    <n v="380456026"/>
    <x v="10"/>
    <b v="0"/>
    <n v="120"/>
    <x v="12"/>
    <n v="1215252"/>
    <n v="90"/>
  </r>
  <r>
    <s v="tt1392190"/>
    <s v="https://www.imdb.com/title/tt1392190/"/>
    <s v="Mad Max: Fury Road"/>
    <s v="Mad Max: Fury Road"/>
    <s v="movie"/>
    <s v="In a post-apocalyptic wasteland, a woman rebels against a tyrannical ruler in search for her homeland with the aid of a group of female prisoners, a psychotic worshipper and a drifter named Max."/>
    <s v="https://m.media-amazon.com/images/M/MV5BZDRkODJhOTgtOTc1OC00NTgzLTk4NjItNDgxZDY4YjlmNDY2XkEyXkFqcGc@.jpg"/>
    <s v="[{'url': 'https://m.media-amazon.com/images/M/MV5BZDRkODJhOTgtOTc1OC00NTgzLTk4NjItNDgxZDY4YjlmNDY2XkEyXkFqcGc@._V1_QL75_UX100_CR0,0,100,148_.jpg', 'width': 100, 'height': 148}, {'url': 'https://m.media-amazon.com/images/M/MV5BZDRkODJhOTgtOTc1OC00NTgzLTk4NjItNDgxZDY4YjlmNDY2XkEyXkFqcGc@._V1_QL75_UX280_CR0,0,280,414_.jpg', 'width': 280, 'height': 414}, {'url': 'https://m.media-amazon.com/images/M/MV5BZDRkODJhOTgtOTc1OC00NTgzLTk4NjItNDgxZDY4YjlmNDY2XkEyXkFqcGc@._V1_QL75_UX380_CR0,0,380,562_.jpg', 'width': 380, 'height': 562}]"/>
    <s v="https://www.youtube.com/watch?v=YWNWi-ZWL3c"/>
    <s v="R"/>
    <n v="2015"/>
    <d v="2015-05-15T00:00:00"/>
    <s v="['Action Epic', 'Adventure Epic', 'Car Action', 'Desert Adventure', 'Dystopian Sci-Fi', 'Epic', 'Quest', 'Road Trip', 'Sci-Fi Epic', 'Action']"/>
    <s v="['AU', 'US']"/>
    <s v="['https://www.facebook.com/MadMaxBE/', 'https://www.warnerbros.com/movies/mad-max-fury-road/']"/>
    <s v="['en', 'ru']"/>
    <s v="['Namib Desert, Namibia']"/>
    <s v="[{'id': 'co0002663', 'name': 'Warner Bros.'}, {'id': 'co0108864', 'name': 'Village Roadshow Pictures'}, {'id': 'co0351258', 'name': 'Kennedy Miller Mitchell'}]"/>
    <n v="150000000"/>
    <n v="380456026"/>
    <x v="3"/>
    <b v="0"/>
    <n v="120"/>
    <x v="12"/>
    <n v="1215252"/>
    <n v="90"/>
  </r>
  <r>
    <s v="tt1392190"/>
    <s v="https://www.imdb.com/title/tt1392190/"/>
    <s v="Mad Max: Fury Road"/>
    <s v="Mad Max: Fury Road"/>
    <s v="movie"/>
    <s v="In a post-apocalyptic wasteland, a woman rebels against a tyrannical ruler in search for her homeland with the aid of a group of female prisoners, a psychotic worshipper and a drifter named Max."/>
    <s v="https://m.media-amazon.com/images/M/MV5BZDRkODJhOTgtOTc1OC00NTgzLTk4NjItNDgxZDY4YjlmNDY2XkEyXkFqcGc@.jpg"/>
    <s v="[{'url': 'https://m.media-amazon.com/images/M/MV5BZDRkODJhOTgtOTc1OC00NTgzLTk4NjItNDgxZDY4YjlmNDY2XkEyXkFqcGc@._V1_QL75_UX100_CR0,0,100,148_.jpg', 'width': 100, 'height': 148}, {'url': 'https://m.media-amazon.com/images/M/MV5BZDRkODJhOTgtOTc1OC00NTgzLTk4NjItNDgxZDY4YjlmNDY2XkEyXkFqcGc@._V1_QL75_UX280_CR0,0,280,414_.jpg', 'width': 280, 'height': 414}, {'url': 'https://m.media-amazon.com/images/M/MV5BZDRkODJhOTgtOTc1OC00NTgzLTk4NjItNDgxZDY4YjlmNDY2XkEyXkFqcGc@._V1_QL75_UX380_CR0,0,380,562_.jpg', 'width': 380, 'height': 562}]"/>
    <s v="https://www.youtube.com/watch?v=YWNWi-ZWL3c"/>
    <s v="R"/>
    <n v="2015"/>
    <d v="2015-05-15T00:00:00"/>
    <s v="['Action Epic', 'Adventure Epic', 'Car Action', 'Desert Adventure', 'Dystopian Sci-Fi', 'Epic', 'Quest', 'Road Trip', 'Sci-Fi Epic', 'Action']"/>
    <s v="['AU', 'US']"/>
    <s v="['https://www.facebook.com/MadMaxBE/', 'https://www.warnerbros.com/movies/mad-max-fury-road/']"/>
    <s v="['en', 'ru']"/>
    <s v="['Namib Desert, Namibia']"/>
    <s v="[{'id': 'co0002663', 'name': 'Warner Bros.'}, {'id': 'co0108864', 'name': 'Village Roadshow Pictures'}, {'id': 'co0351258', 'name': 'Kennedy Miller Mitchell'}]"/>
    <n v="150000000"/>
    <n v="380456026"/>
    <x v="9"/>
    <b v="0"/>
    <n v="120"/>
    <x v="12"/>
    <n v="1215252"/>
    <n v="90"/>
  </r>
  <r>
    <s v="tt0405159"/>
    <s v="https://www.imdb.com/title/tt0405159/"/>
    <s v="Million Dollar Baby"/>
    <s v="Million Dollar Baby"/>
    <s v="movie"/>
    <s v="Frankie, an ill-tempered old coach, reluctantly agrees to train aspiring boxer Maggie. Impressed with her determination and talent, he helps her become the best and the two soon form a close bond."/>
    <s v="https://m.media-amazon.com/images/M/MV5BMTkxNzA1NDQxOV5BMl5BanBnXkFtZTcwNTkyMTIzMw@@.jpg"/>
    <s v="[{'url': 'https://m.media-amazon.com/images/M/MV5BMTkxNzA1NDQxOV5BMl5BanBnXkFtZTcwNTkyMTIzMw@@._V1_QL75_UX100_CR0,0,100,148_.jpg', 'width': 100, 'height': 148}, {'url': 'https://m.media-amazon.com/images/M/MV5BMTkxNzA1NDQxOV5BMl5BanBnXkFtZTcwNTkyMTIzMw@@._V1_QL75_UX280_CR0,0,280,414_.jpg', 'width': 280, 'height': 414}, {'url': 'https://m.media-amazon.com/images/M/MV5BMTkxNzA1NDQxOV5BMl5BanBnXkFtZTcwNTkyMTIzMw@@._V1_QL75_UX380_CR0,0,380,562_.jpg', 'width': 380, 'height': 562}]"/>
    <s v="https://www.youtube.com/watch?v=shbZOZmoyF0"/>
    <s v="PG-13"/>
    <n v="2004"/>
    <d v="2005-01-28T00:00:00"/>
    <s v="['Boxing', 'Psychological Drama', 'Tragedy', 'Drama', 'Sport']"/>
    <s v="['US']"/>
    <s v="['https://www.facebook.com/MillionDollarBabyMovie', 'https://www.warnerbros.com/movies/million-dollar-baby']"/>
    <s v="['en', 'ga', 'de']"/>
    <s v="['Hollywood Athletic Club - 6525 W. Sunset Blvd., Hollywood, Los Angeles, California, USA']"/>
    <s v="[{'id': 'co0002663', 'name': 'Warner Bros.'}, {'id': 'co0005323', 'name': 'Lakeshore Entertainment'}, {'id': 'co0010258', 'name': 'Malpaso Productions'}]"/>
    <n v="30000000"/>
    <n v="216763646"/>
    <x v="0"/>
    <b v="0"/>
    <n v="132"/>
    <x v="12"/>
    <n v="770563"/>
    <n v="86"/>
  </r>
  <r>
    <s v="tt0405159"/>
    <s v="https://www.imdb.com/title/tt0405159/"/>
    <s v="Million Dollar Baby"/>
    <s v="Million Dollar Baby"/>
    <s v="movie"/>
    <s v="Frankie, an ill-tempered old coach, reluctantly agrees to train aspiring boxer Maggie. Impressed with her determination and talent, he helps her become the best and the two soon form a close bond."/>
    <s v="https://m.media-amazon.com/images/M/MV5BMTkxNzA1NDQxOV5BMl5BanBnXkFtZTcwNTkyMTIzMw@@.jpg"/>
    <s v="[{'url': 'https://m.media-amazon.com/images/M/MV5BMTkxNzA1NDQxOV5BMl5BanBnXkFtZTcwNTkyMTIzMw@@._V1_QL75_UX100_CR0,0,100,148_.jpg', 'width': 100, 'height': 148}, {'url': 'https://m.media-amazon.com/images/M/MV5BMTkxNzA1NDQxOV5BMl5BanBnXkFtZTcwNTkyMTIzMw@@._V1_QL75_UX280_CR0,0,280,414_.jpg', 'width': 280, 'height': 414}, {'url': 'https://m.media-amazon.com/images/M/MV5BMTkxNzA1NDQxOV5BMl5BanBnXkFtZTcwNTkyMTIzMw@@._V1_QL75_UX380_CR0,0,380,562_.jpg', 'width': 380, 'height': 562}]"/>
    <s v="https://www.youtube.com/watch?v=shbZOZmoyF0"/>
    <s v="PG-13"/>
    <n v="2004"/>
    <d v="2005-01-28T00:00:00"/>
    <s v="['Boxing', 'Psychological Drama', 'Tragedy', 'Drama', 'Sport']"/>
    <s v="['US']"/>
    <s v="['https://www.facebook.com/MillionDollarBabyMovie', 'https://www.warnerbros.com/movies/million-dollar-baby']"/>
    <s v="['en', 'ga', 'de']"/>
    <s v="['Hollywood Athletic Club - 6525 W. Sunset Blvd., Hollywood, Los Angeles, California, USA']"/>
    <s v="[{'id': 'co0002663', 'name': 'Warner Bros.'}, {'id': 'co0005323', 'name': 'Lakeshore Entertainment'}, {'id': 'co0010258', 'name': 'Malpaso Productions'}]"/>
    <n v="30000000"/>
    <n v="216763646"/>
    <x v="20"/>
    <b v="0"/>
    <n v="132"/>
    <x v="12"/>
    <n v="770563"/>
    <n v="86"/>
  </r>
  <r>
    <s v="tt0382932"/>
    <s v="https://www.imdb.com/title/tt0382932/"/>
    <s v="Ratatouille"/>
    <s v="Ratatouille"/>
    <s v="movie"/>
    <s v="A rat who can cook makes an unusual alliance with a young kitchen worker at a famous Paris restaurant."/>
    <s v="https://m.media-amazon.com/images/M/MV5BMTMzODU0NTkxMF5BMl5BanBnXkFtZTcwMjQ4MzMzMw@@.jpg"/>
    <s v="[{'url': 'https://m.media-amazon.com/images/M/MV5BMTMzODU0NTkxMF5BMl5BanBnXkFtZTcwMjQ4MzMzMw@@._V1_QL75_UX100_CR0,0,100,148_.jpg', 'width': 100, 'height': 148}, {'url': 'https://m.media-amazon.com/images/M/MV5BMTMzODU0NTkxMF5BMl5BanBnXkFtZTcwMjQ4MzMzMw@@._V1_QL75_UX280_CR0,0,280,414_.jpg', 'width': 280, 'height': 414}, {'url': 'https://m.media-amazon.com/images/M/MV5BMTMzODU0NTkxMF5BMl5BanBnXkFtZTcwMjQ4MzMzMw@@._V1_QL75_UX380_CR0,0,380,562_.jpg', 'width': 380, 'height': 562}]"/>
    <s v="https://www.youtube.com/watch?v=-tNqfcZKn6k"/>
    <s v="G"/>
    <n v="2007"/>
    <d v="2007-06-29T00:00:00"/>
    <s v="['Animal Adventure', 'Buddy Comedy', 'Computer Animation', 'High-Concept Comedy', 'Quirky Comedy', 'Satire', 'Adventure', 'Animation', 'Comedy', 'Family']"/>
    <s v="['US']"/>
    <s v="['https://movies.disney.com/ratatouille', 'https://www.facebook.com/PixarRatatouille']"/>
    <s v="['en', 'fr']"/>
    <s v="['Pixar Animation Studios - 1200 Park Avenue, Emeryville, California, USA']"/>
    <s v="[{'id': 'co0008970', 'name': 'Walt Disney Pictures'}, {'id': 'co0017902', 'name': 'Pixar Animation Studios'}]"/>
    <n v="150000000"/>
    <n v="623746563"/>
    <x v="3"/>
    <b v="0"/>
    <n v="111"/>
    <x v="12"/>
    <n v="958110"/>
    <n v="96"/>
  </r>
  <r>
    <s v="tt0382932"/>
    <s v="https://www.imdb.com/title/tt0382932/"/>
    <s v="Ratatouille"/>
    <s v="Ratatouille"/>
    <s v="movie"/>
    <s v="A rat who can cook makes an unusual alliance with a young kitchen worker at a famous Paris restaurant."/>
    <s v="https://m.media-amazon.com/images/M/MV5BMTMzODU0NTkxMF5BMl5BanBnXkFtZTcwMjQ4MzMzMw@@.jpg"/>
    <s v="[{'url': 'https://m.media-amazon.com/images/M/MV5BMTMzODU0NTkxMF5BMl5BanBnXkFtZTcwMjQ4MzMzMw@@._V1_QL75_UX100_CR0,0,100,148_.jpg', 'width': 100, 'height': 148}, {'url': 'https://m.media-amazon.com/images/M/MV5BMTMzODU0NTkxMF5BMl5BanBnXkFtZTcwMjQ4MzMzMw@@._V1_QL75_UX280_CR0,0,280,414_.jpg', 'width': 280, 'height': 414}, {'url': 'https://m.media-amazon.com/images/M/MV5BMTMzODU0NTkxMF5BMl5BanBnXkFtZTcwMjQ4MzMzMw@@._V1_QL75_UX380_CR0,0,380,562_.jpg', 'width': 380, 'height': 562}]"/>
    <s v="https://www.youtube.com/watch?v=-tNqfcZKn6k"/>
    <s v="G"/>
    <n v="2007"/>
    <d v="2007-06-29T00:00:00"/>
    <s v="['Animal Adventure', 'Buddy Comedy', 'Computer Animation', 'High-Concept Comedy', 'Quirky Comedy', 'Satire', 'Adventure', 'Animation', 'Comedy', 'Family']"/>
    <s v="['US']"/>
    <s v="['https://movies.disney.com/ratatouille', 'https://www.facebook.com/PixarRatatouille']"/>
    <s v="['en', 'fr']"/>
    <s v="['Pixar Animation Studios - 1200 Park Avenue, Emeryville, California, USA']"/>
    <s v="[{'id': 'co0008970', 'name': 'Walt Disney Pictures'}, {'id': 'co0017902', 'name': 'Pixar Animation Studios'}]"/>
    <n v="150000000"/>
    <n v="623746563"/>
    <x v="16"/>
    <b v="0"/>
    <n v="111"/>
    <x v="12"/>
    <n v="958110"/>
    <n v="96"/>
  </r>
  <r>
    <s v="tt0382932"/>
    <s v="https://www.imdb.com/title/tt0382932/"/>
    <s v="Ratatouille"/>
    <s v="Ratatouille"/>
    <s v="movie"/>
    <s v="A rat who can cook makes an unusual alliance with a young kitchen worker at a famous Paris restaurant."/>
    <s v="https://m.media-amazon.com/images/M/MV5BMTMzODU0NTkxMF5BMl5BanBnXkFtZTcwMjQ4MzMzMw@@.jpg"/>
    <s v="[{'url': 'https://m.media-amazon.com/images/M/MV5BMTMzODU0NTkxMF5BMl5BanBnXkFtZTcwMjQ4MzMzMw@@._V1_QL75_UX100_CR0,0,100,148_.jpg', 'width': 100, 'height': 148}, {'url': 'https://m.media-amazon.com/images/M/MV5BMTMzODU0NTkxMF5BMl5BanBnXkFtZTcwMjQ4MzMzMw@@._V1_QL75_UX280_CR0,0,280,414_.jpg', 'width': 280, 'height': 414}, {'url': 'https://m.media-amazon.com/images/M/MV5BMTMzODU0NTkxMF5BMl5BanBnXkFtZTcwMjQ4MzMzMw@@._V1_QL75_UX380_CR0,0,380,562_.jpg', 'width': 380, 'height': 562}]"/>
    <s v="https://www.youtube.com/watch?v=-tNqfcZKn6k"/>
    <s v="G"/>
    <n v="2007"/>
    <d v="2007-06-29T00:00:00"/>
    <s v="['Animal Adventure', 'Buddy Comedy', 'Computer Animation', 'High-Concept Comedy', 'Quirky Comedy', 'Satire', 'Adventure', 'Animation', 'Comedy', 'Family']"/>
    <s v="['US']"/>
    <s v="['https://movies.disney.com/ratatouille', 'https://www.facebook.com/PixarRatatouille']"/>
    <s v="['en', 'fr']"/>
    <s v="['Pixar Animation Studios - 1200 Park Avenue, Emeryville, California, USA']"/>
    <s v="[{'id': 'co0008970', 'name': 'Walt Disney Pictures'}, {'id': 'co0017902', 'name': 'Pixar Animation Studios'}]"/>
    <n v="150000000"/>
    <n v="623746563"/>
    <x v="15"/>
    <b v="0"/>
    <n v="111"/>
    <x v="12"/>
    <n v="958110"/>
    <n v="96"/>
  </r>
  <r>
    <s v="tt0118849"/>
    <s v="https://www.imdb.com/title/tt0118849/"/>
    <s v="Children of Heaven"/>
    <s v="Bacheha-ye aseman"/>
    <s v="movie"/>
    <s v="After a boy loses his sister's pair of shoes, he goes on a series of adventures in order to find them. When he can't, he tries a new way to &quot;win&quot; a new pair."/>
    <s v="https://m.media-amazon.com/images/M/MV5BZWZlMjNhNzgtZGRhOS00Y2U5LThjOTctODNjZTI0ZTBiYzBhXkEyXkFqcGc@.jpg"/>
    <s v="[{'url': 'https://m.media-amazon.com/images/M/MV5BZWZlMjNhNzgtZGRhOS00Y2U5LThjOTctODNjZTI0ZTBiYzBhXkEyXkFqcGc@._V1_QL75_UX100_CR0,0,100,148_.jpg', 'width': 100, 'height': 148}, {'url': 'https://m.media-amazon.com/images/M/MV5BZWZlMjNhNzgtZGRhOS00Y2U5LThjOTctODNjZTI0ZTBiYzBhXkEyXkFqcGc@._V1_QL75_UX280_CR0,0,280,414_.jpg', 'width': 280, 'height': 414}, {'url': 'https://m.media-amazon.com/images/M/MV5BZWZlMjNhNzgtZGRhOS00Y2U5LThjOTctODNjZTI0ZTBiYzBhXkEyXkFqcGc@._V1_QL75_UX380_CR0,0,380,562_.jpg', 'width': 380, 'height': 562}]"/>
    <s v="https://www.youtube.com/watch?v=dqxvZeQsVzY"/>
    <s v="PG"/>
    <n v="1997"/>
    <d v="1999-01-22T00:00:00"/>
    <s v="['Persian', 'Drama', 'Family', 'Sport']"/>
    <s v="['IR']"/>
    <s v="['http://www.facebook.com/ChildrenofHeavenMovie', 'http://www.miramax.com/movie/children-of-heaven']"/>
    <s v="['fa']"/>
    <s v="['Tehran, Iran']"/>
    <s v="[{'id': 'co0053189', 'name': 'Kanoon Parvaresh Fekri'}]"/>
    <n v="180000"/>
    <n v="933933"/>
    <x v="0"/>
    <b v="0"/>
    <n v="89"/>
    <x v="11"/>
    <n v="90819"/>
    <n v="77"/>
  </r>
  <r>
    <s v="tt0118849"/>
    <s v="https://www.imdb.com/title/tt0118849/"/>
    <s v="Children of Heaven"/>
    <s v="Bacheha-ye aseman"/>
    <s v="movie"/>
    <s v="After a boy loses his sister's pair of shoes, he goes on a series of adventures in order to find them. When he can't, he tries a new way to &quot;win&quot; a new pair."/>
    <s v="https://m.media-amazon.com/images/M/MV5BZWZlMjNhNzgtZGRhOS00Y2U5LThjOTctODNjZTI0ZTBiYzBhXkEyXkFqcGc@.jpg"/>
    <s v="[{'url': 'https://m.media-amazon.com/images/M/MV5BZWZlMjNhNzgtZGRhOS00Y2U5LThjOTctODNjZTI0ZTBiYzBhXkEyXkFqcGc@._V1_QL75_UX100_CR0,0,100,148_.jpg', 'width': 100, 'height': 148}, {'url': 'https://m.media-amazon.com/images/M/MV5BZWZlMjNhNzgtZGRhOS00Y2U5LThjOTctODNjZTI0ZTBiYzBhXkEyXkFqcGc@._V1_QL75_UX280_CR0,0,280,414_.jpg', 'width': 280, 'height': 414}, {'url': 'https://m.media-amazon.com/images/M/MV5BZWZlMjNhNzgtZGRhOS00Y2U5LThjOTctODNjZTI0ZTBiYzBhXkEyXkFqcGc@._V1_QL75_UX380_CR0,0,380,562_.jpg', 'width': 380, 'height': 562}]"/>
    <s v="https://www.youtube.com/watch?v=dqxvZeQsVzY"/>
    <s v="PG"/>
    <n v="1997"/>
    <d v="1999-01-22T00:00:00"/>
    <s v="['Persian', 'Drama', 'Family', 'Sport']"/>
    <s v="['IR']"/>
    <s v="['http://www.facebook.com/ChildrenofHeavenMovie', 'http://www.miramax.com/movie/children-of-heaven']"/>
    <s v="['fa']"/>
    <s v="['Tehran, Iran']"/>
    <s v="[{'id': 'co0053189', 'name': 'Kanoon Parvaresh Fekri'}]"/>
    <n v="180000"/>
    <n v="933933"/>
    <x v="12"/>
    <b v="0"/>
    <n v="89"/>
    <x v="11"/>
    <n v="90819"/>
    <n v="77"/>
  </r>
  <r>
    <s v="tt0118849"/>
    <s v="https://www.imdb.com/title/tt0118849/"/>
    <s v="Children of Heaven"/>
    <s v="Bacheha-ye aseman"/>
    <s v="movie"/>
    <s v="After a boy loses his sister's pair of shoes, he goes on a series of adventures in order to find them. When he can't, he tries a new way to &quot;win&quot; a new pair."/>
    <s v="https://m.media-amazon.com/images/M/MV5BZWZlMjNhNzgtZGRhOS00Y2U5LThjOTctODNjZTI0ZTBiYzBhXkEyXkFqcGc@.jpg"/>
    <s v="[{'url': 'https://m.media-amazon.com/images/M/MV5BZWZlMjNhNzgtZGRhOS00Y2U5LThjOTctODNjZTI0ZTBiYzBhXkEyXkFqcGc@._V1_QL75_UX100_CR0,0,100,148_.jpg', 'width': 100, 'height': 148}, {'url': 'https://m.media-amazon.com/images/M/MV5BZWZlMjNhNzgtZGRhOS00Y2U5LThjOTctODNjZTI0ZTBiYzBhXkEyXkFqcGc@._V1_QL75_UX280_CR0,0,280,414_.jpg', 'width': 280, 'height': 414}, {'url': 'https://m.media-amazon.com/images/M/MV5BZWZlMjNhNzgtZGRhOS00Y2U5LThjOTctODNjZTI0ZTBiYzBhXkEyXkFqcGc@._V1_QL75_UX380_CR0,0,380,562_.jpg', 'width': 380, 'height': 562}]"/>
    <s v="https://www.youtube.com/watch?v=dqxvZeQsVzY"/>
    <s v="PG"/>
    <n v="1997"/>
    <d v="1999-01-22T00:00:00"/>
    <s v="['Persian', 'Drama', 'Family', 'Sport']"/>
    <s v="['IR']"/>
    <s v="['http://www.facebook.com/ChildrenofHeavenMovie', 'http://www.miramax.com/movie/children-of-heaven']"/>
    <s v="['fa']"/>
    <s v="['Tehran, Iran']"/>
    <s v="[{'id': 'co0053189', 'name': 'Kanoon Parvaresh Fekri'}]"/>
    <n v="180000"/>
    <n v="933933"/>
    <x v="20"/>
    <b v="0"/>
    <n v="89"/>
    <x v="11"/>
    <n v="90819"/>
    <n v="77"/>
  </r>
  <r>
    <s v="tt0096283"/>
    <s v="https://www.imdb.com/title/tt0096283/"/>
    <s v="My Neighbor Totoro"/>
    <s v="Tonari no Totoro"/>
    <s v="movie"/>
    <s v="When two girls move to the country to be near their ailing mother, they have adventures with the wondrous forest spirits who live nearby."/>
    <s v="https://m.media-amazon.com/images/M/MV5BYWM3MDE3YjEtMzIzZC00ODE5LTgxNTItNmUyMTBkM2M2NmNiXkEyXkFqcGc@.jpg"/>
    <s v="[{'url': 'https://m.media-amazon.com/images/M/MV5BYWM3MDE3YjEtMzIzZC00ODE5LTgxNTItNmUyMTBkM2M2NmNiXkEyXkFqcGc@._V1_QL75_UX100_CR0,0,100,148_.jpg', 'width': 100, 'height': 148}, {'url': 'https://m.media-amazon.com/images/M/MV5BYWM3MDE3YjEtMzIzZC00ODE5LTgxNTItNmUyMTBkM2M2NmNiXkEyXkFqcGc@._V1_QL75_UX280_CR0,0,280,414_.jpg', 'width': 280, 'height': 414}, {'url': 'https://m.media-amazon.com/images/M/MV5BYWM3MDE3YjEtMzIzZC00ODE5LTgxNTItNmUyMTBkM2M2NmNiXkEyXkFqcGc@._V1_QL75_UX380_CR0,0,380,562_.jpg', 'width': 380, 'height': 562}]"/>
    <s v="https://www.youtube.com/watch?v=srW-wajSxog"/>
    <s v="G"/>
    <n v="1988"/>
    <d v="1990-07-13T00:00:00"/>
    <s v="['Japanese', 'Anime', 'Fairy Tale', 'Hand-Drawn Animation', 'Iyashikei', 'Supernatural Fantasy', 'Adventure', 'Animation', 'Comedy', 'Family']"/>
    <s v="['JP']"/>
    <s v="['https://www.ghibli.jp/works/totoro/', 'http://movies.disney.com/my-neighbor-totoro']"/>
    <s v="['ja']"/>
    <s v="[]"/>
    <s v="[{'id': 'co0006071', 'name': 'Tokuma Japan Communications'}, {'id': 'co0048420', 'name': 'Studio Ghibli'}, {'id': 'co0205112', 'name': 'Nibariki'}]"/>
    <n v="3700000"/>
    <n v="32034152"/>
    <x v="3"/>
    <b v="0"/>
    <n v="86"/>
    <x v="12"/>
    <n v="436795"/>
    <n v="87"/>
  </r>
  <r>
    <s v="tt0096283"/>
    <s v="https://www.imdb.com/title/tt0096283/"/>
    <s v="My Neighbor Totoro"/>
    <s v="Tonari no Totoro"/>
    <s v="movie"/>
    <s v="When two girls move to the country to be near their ailing mother, they have adventures with the wondrous forest spirits who live nearby."/>
    <s v="https://m.media-amazon.com/images/M/MV5BYWM3MDE3YjEtMzIzZC00ODE5LTgxNTItNmUyMTBkM2M2NmNiXkEyXkFqcGc@.jpg"/>
    <s v="[{'url': 'https://m.media-amazon.com/images/M/MV5BYWM3MDE3YjEtMzIzZC00ODE5LTgxNTItNmUyMTBkM2M2NmNiXkEyXkFqcGc@._V1_QL75_UX100_CR0,0,100,148_.jpg', 'width': 100, 'height': 148}, {'url': 'https://m.media-amazon.com/images/M/MV5BYWM3MDE3YjEtMzIzZC00ODE5LTgxNTItNmUyMTBkM2M2NmNiXkEyXkFqcGc@._V1_QL75_UX280_CR0,0,280,414_.jpg', 'width': 280, 'height': 414}, {'url': 'https://m.media-amazon.com/images/M/MV5BYWM3MDE3YjEtMzIzZC00ODE5LTgxNTItNmUyMTBkM2M2NmNiXkEyXkFqcGc@._V1_QL75_UX380_CR0,0,380,562_.jpg', 'width': 380, 'height': 562}]"/>
    <s v="https://www.youtube.com/watch?v=srW-wajSxog"/>
    <s v="G"/>
    <n v="1988"/>
    <d v="1990-07-13T00:00:00"/>
    <s v="['Japanese', 'Anime', 'Fairy Tale', 'Hand-Drawn Animation', 'Iyashikei', 'Supernatural Fantasy', 'Adventure', 'Animation', 'Comedy', 'Family']"/>
    <s v="['JP']"/>
    <s v="['https://www.ghibli.jp/works/totoro/', 'http://movies.disney.com/my-neighbor-totoro']"/>
    <s v="['ja']"/>
    <s v="[]"/>
    <s v="[{'id': 'co0006071', 'name': 'Tokuma Japan Communications'}, {'id': 'co0048420', 'name': 'Studio Ghibli'}, {'id': 'co0205112', 'name': 'Nibariki'}]"/>
    <n v="3700000"/>
    <n v="32034152"/>
    <x v="16"/>
    <b v="0"/>
    <n v="86"/>
    <x v="12"/>
    <n v="436795"/>
    <n v="87"/>
  </r>
  <r>
    <s v="tt0096283"/>
    <s v="https://www.imdb.com/title/tt0096283/"/>
    <s v="My Neighbor Totoro"/>
    <s v="Tonari no Totoro"/>
    <s v="movie"/>
    <s v="When two girls move to the country to be near their ailing mother, they have adventures with the wondrous forest spirits who live nearby."/>
    <s v="https://m.media-amazon.com/images/M/MV5BYWM3MDE3YjEtMzIzZC00ODE5LTgxNTItNmUyMTBkM2M2NmNiXkEyXkFqcGc@.jpg"/>
    <s v="[{'url': 'https://m.media-amazon.com/images/M/MV5BYWM3MDE3YjEtMzIzZC00ODE5LTgxNTItNmUyMTBkM2M2NmNiXkEyXkFqcGc@._V1_QL75_UX100_CR0,0,100,148_.jpg', 'width': 100, 'height': 148}, {'url': 'https://m.media-amazon.com/images/M/MV5BYWM3MDE3YjEtMzIzZC00ODE5LTgxNTItNmUyMTBkM2M2NmNiXkEyXkFqcGc@._V1_QL75_UX280_CR0,0,280,414_.jpg', 'width': 280, 'height': 414}, {'url': 'https://m.media-amazon.com/images/M/MV5BYWM3MDE3YjEtMzIzZC00ODE5LTgxNTItNmUyMTBkM2M2NmNiXkEyXkFqcGc@._V1_QL75_UX380_CR0,0,380,562_.jpg', 'width': 380, 'height': 562}]"/>
    <s v="https://www.youtube.com/watch?v=srW-wajSxog"/>
    <s v="G"/>
    <n v="1988"/>
    <d v="1990-07-13T00:00:00"/>
    <s v="['Japanese', 'Anime', 'Fairy Tale', 'Hand-Drawn Animation', 'Iyashikei', 'Supernatural Fantasy', 'Adventure', 'Animation', 'Comedy', 'Family']"/>
    <s v="['JP']"/>
    <s v="['https://www.ghibli.jp/works/totoro/', 'http://movies.disney.com/my-neighbor-totoro']"/>
    <s v="['ja']"/>
    <s v="[]"/>
    <s v="[{'id': 'co0006071', 'name': 'Tokuma Japan Communications'}, {'id': 'co0048420', 'name': 'Studio Ghibli'}, {'id': 'co0205112', 'name': 'Nibariki'}]"/>
    <n v="3700000"/>
    <n v="32034152"/>
    <x v="15"/>
    <b v="0"/>
    <n v="86"/>
    <x v="12"/>
    <n v="436795"/>
    <n v="87"/>
  </r>
  <r>
    <s v="tt1205489"/>
    <s v="https://www.imdb.com/title/tt1205489/"/>
    <s v="Gran Torino"/>
    <s v="Gran Torino"/>
    <s v="movie"/>
    <s v="After a Hmong teenager tries to steal his prized 1972 Gran Torino, a disgruntled, prejudiced Korean War veteran seeks to redeem both the boy and himself."/>
    <s v="https://m.media-amazon.com/images/M/MV5BMTc5NTk2OTU1Nl5BMl5BanBnXkFtZTcwMDc3NjAwMg@@.jpg"/>
    <s v="[{'url': 'https://m.media-amazon.com/images/M/MV5BMTc5NTk2OTU1Nl5BMl5BanBnXkFtZTcwMDc3NjAwMg@@._V1_QL75_UX100_CR0,0,100,148_.jpg', 'width': 100, 'height': 148}, {'url': 'https://m.media-amazon.com/images/M/MV5BMTc5NTk2OTU1Nl5BMl5BanBnXkFtZTcwMDc3NjAwMg@@._V1_QL75_UX280_CR0,0,280,414_.jpg', 'width': 280, 'height': 414}, {'url': 'https://m.media-amazon.com/images/M/MV5BMTc5NTk2OTU1Nl5BMl5BanBnXkFtZTcwMDc3NjAwMg@@._V1_QL75_UX380_CR0,0,380,562_.jpg', 'width': 380, 'height': 562}]"/>
    <s v="https://www.youtube.com/watch?v=F8zue_BzNsw"/>
    <s v="R"/>
    <n v="2008"/>
    <d v="2009-01-09T00:00:00"/>
    <s v="['Dark Comedy', 'Psychological Drama', 'Drama']"/>
    <s v="['DE', 'US']"/>
    <s v="['https://www.facebook.com/GranTorinoFilm', 'http://wwws.warnerbros.co.jp/grantorino/']"/>
    <s v="['en']"/>
    <s v="['238 Rhode Island Street Highland Park Michigan, USA']"/>
    <s v="[{'id': 'co0002663', 'name': 'Warner Bros.'}, {'id': 'co0108864', 'name': 'Village Roadshow Pictures'}, {'id': 'co0112616', 'name': 'Double Nickel Entertainment'}]"/>
    <n v="33000000"/>
    <n v="269958228"/>
    <x v="0"/>
    <b v="0"/>
    <n v="116"/>
    <x v="12"/>
    <n v="867139"/>
    <n v="73"/>
  </r>
  <r>
    <s v="tt0081398"/>
    <s v="https://www.imdb.com/title/tt0081398/"/>
    <s v="Raging Bull"/>
    <s v="Raging Bull"/>
    <s v="movie"/>
    <s v="The life of boxer Jake LaMotta, whose violence and temper that led him to the top in the ring destroyed his life outside of it."/>
    <s v="https://m.media-amazon.com/images/M/MV5BMjlkYmYyZWQtNTZkOS00ZjA0LWEwNWUtNzE2ZGNiYjg0MjA2XkEyXkFqcGc@.jpg"/>
    <s v="[{'url': 'https://m.media-amazon.com/images/M/MV5BMjlkYmYyZWQtNTZkOS00ZjA0LWEwNWUtNzE2ZGNiYjg0MjA2XkEyXkFqcGc@._V1_QL75_UX100_CR0,0,100,148_.jpg', 'width': 100, 'height': 148}, {'url': 'https://m.media-amazon.com/images/M/MV5BMjlkYmYyZWQtNTZkOS00ZjA0LWEwNWUtNzE2ZGNiYjg0MjA2XkEyXkFqcGc@._V1_QL75_UX280_CR0,0,280,414_.jpg', 'width': 280, 'height': 414}, {'url': 'https://m.media-amazon.com/images/M/MV5BMjlkYmYyZWQtNTZkOS00ZjA0LWEwNWUtNzE2ZGNiYjg0MjA2XkEyXkFqcGc@._V1_QL75_UX380_CR0,0,380,562_.jpg', 'width': 380, 'height': 562}]"/>
    <s v="https://www.youtube.com/watch?v=F2UKuKxCJqc"/>
    <s v="R"/>
    <n v="1980"/>
    <d v="1980-12-19T00:00:00"/>
    <s v="['Boxing', 'Docudrama', 'Period Drama', 'Psychological Drama', 'Biography', 'Drama', 'Sport']"/>
    <s v="['US']"/>
    <s v="[]"/>
    <s v="['en']"/>
    <s v="[&quot;Hell's Kitchen, Manhattan, New York City, New York, USA&quot;]"/>
    <s v="[{'id': 'co0054262', 'name': 'Chartoff-Winkler Productions'}]"/>
    <n v="18000000"/>
    <n v="23406558"/>
    <x v="5"/>
    <b v="0"/>
    <n v="129"/>
    <x v="12"/>
    <n v="412445"/>
    <n v="90"/>
  </r>
  <r>
    <s v="tt0081398"/>
    <s v="https://www.imdb.com/title/tt0081398/"/>
    <s v="Raging Bull"/>
    <s v="Raging Bull"/>
    <s v="movie"/>
    <s v="The life of boxer Jake LaMotta, whose violence and temper that led him to the top in the ring destroyed his life outside of it."/>
    <s v="https://m.media-amazon.com/images/M/MV5BMjlkYmYyZWQtNTZkOS00ZjA0LWEwNWUtNzE2ZGNiYjg0MjA2XkEyXkFqcGc@.jpg"/>
    <s v="[{'url': 'https://m.media-amazon.com/images/M/MV5BMjlkYmYyZWQtNTZkOS00ZjA0LWEwNWUtNzE2ZGNiYjg0MjA2XkEyXkFqcGc@._V1_QL75_UX100_CR0,0,100,148_.jpg', 'width': 100, 'height': 148}, {'url': 'https://m.media-amazon.com/images/M/MV5BMjlkYmYyZWQtNTZkOS00ZjA0LWEwNWUtNzE2ZGNiYjg0MjA2XkEyXkFqcGc@._V1_QL75_UX280_CR0,0,280,414_.jpg', 'width': 280, 'height': 414}, {'url': 'https://m.media-amazon.com/images/M/MV5BMjlkYmYyZWQtNTZkOS00ZjA0LWEwNWUtNzE2ZGNiYjg0MjA2XkEyXkFqcGc@._V1_QL75_UX380_CR0,0,380,562_.jpg', 'width': 380, 'height': 562}]"/>
    <s v="https://www.youtube.com/watch?v=F2UKuKxCJqc"/>
    <s v="R"/>
    <n v="1980"/>
    <d v="1980-12-19T00:00:00"/>
    <s v="['Boxing', 'Docudrama', 'Period Drama', 'Psychological Drama', 'Biography', 'Drama', 'Sport']"/>
    <s v="['US']"/>
    <s v="[]"/>
    <s v="['en']"/>
    <s v="[&quot;Hell's Kitchen, Manhattan, New York City, New York, USA&quot;]"/>
    <s v="[{'id': 'co0054262', 'name': 'Chartoff-Winkler Productions'}]"/>
    <n v="18000000"/>
    <n v="23406558"/>
    <x v="0"/>
    <b v="0"/>
    <n v="129"/>
    <x v="12"/>
    <n v="412445"/>
    <n v="90"/>
  </r>
  <r>
    <s v="tt0081398"/>
    <s v="https://www.imdb.com/title/tt0081398/"/>
    <s v="Raging Bull"/>
    <s v="Raging Bull"/>
    <s v="movie"/>
    <s v="The life of boxer Jake LaMotta, whose violence and temper that led him to the top in the ring destroyed his life outside of it."/>
    <s v="https://m.media-amazon.com/images/M/MV5BMjlkYmYyZWQtNTZkOS00ZjA0LWEwNWUtNzE2ZGNiYjg0MjA2XkEyXkFqcGc@.jpg"/>
    <s v="[{'url': 'https://m.media-amazon.com/images/M/MV5BMjlkYmYyZWQtNTZkOS00ZjA0LWEwNWUtNzE2ZGNiYjg0MjA2XkEyXkFqcGc@._V1_QL75_UX100_CR0,0,100,148_.jpg', 'width': 100, 'height': 148}, {'url': 'https://m.media-amazon.com/images/M/MV5BMjlkYmYyZWQtNTZkOS00ZjA0LWEwNWUtNzE2ZGNiYjg0MjA2XkEyXkFqcGc@._V1_QL75_UX280_CR0,0,280,414_.jpg', 'width': 280, 'height': 414}, {'url': 'https://m.media-amazon.com/images/M/MV5BMjlkYmYyZWQtNTZkOS00ZjA0LWEwNWUtNzE2ZGNiYjg0MjA2XkEyXkFqcGc@._V1_QL75_UX380_CR0,0,380,562_.jpg', 'width': 380, 'height': 562}]"/>
    <s v="https://www.youtube.com/watch?v=F2UKuKxCJqc"/>
    <s v="R"/>
    <n v="1980"/>
    <d v="1980-12-19T00:00:00"/>
    <s v="['Boxing', 'Docudrama', 'Period Drama', 'Psychological Drama', 'Biography', 'Drama', 'Sport']"/>
    <s v="['US']"/>
    <s v="[]"/>
    <s v="['en']"/>
    <s v="[&quot;Hell's Kitchen, Manhattan, New York City, New York, USA&quot;]"/>
    <s v="[{'id': 'co0054262', 'name': 'Chartoff-Winkler Productions'}]"/>
    <n v="18000000"/>
    <n v="23406558"/>
    <x v="20"/>
    <b v="0"/>
    <n v="129"/>
    <x v="12"/>
    <n v="412445"/>
    <n v="90"/>
  </r>
  <r>
    <s v="tt2024544"/>
    <s v="https://www.imdb.com/title/tt2024544/"/>
    <s v="12 Years a Slave"/>
    <s v="12 Years a Slave"/>
    <s v="movie"/>
    <s v="In the antebellum United States, Solomon Northup, a free black man from upstate New York, is abducted and sold into slavery."/>
    <s v="https://m.media-amazon.com/images/M/MV5BMjExMTEzODkyN15BMl5BanBnXkFtZTcwNTU4NTc4OQ@@.jpg"/>
    <s v="[{'url': 'https://m.media-amazon.com/images/M/MV5BMjExMTEzODkyN15BMl5BanBnXkFtZTcwNTU4NTc4OQ@@._V1_QL75_UX100_CR0,0,100,148_.jpg', 'width': 100, 'height': 148}, {'url': 'https://m.media-amazon.com/images/M/MV5BMjExMTEzODkyN15BMl5BanBnXkFtZTcwNTU4NTc4OQ@@._V1_QL75_UX280_CR0,0,280,414_.jpg', 'width': 280, 'height': 414}, {'url': 'https://m.media-amazon.com/images/M/MV5BMjExMTEzODkyN15BMl5BanBnXkFtZTcwNTU4NTc4OQ@@._V1_QL75_UX380_CR0,0,380,562_.jpg', 'width': 380, 'height': 562}]"/>
    <s v="https://www.youtube.com/watch?v=z02Ie8wKKRg"/>
    <s v="R"/>
    <n v="2013"/>
    <d v="2013-11-08T00:00:00"/>
    <s v="['Costume Drama', 'Docudrama', 'Epic', 'Period Drama', 'Psychological Drama', 'Tragedy', 'Biography', 'Drama', 'History']"/>
    <s v="['GB', 'US']"/>
    <s v="['https://www.facebook.com/12YearsASlave']"/>
    <s v="['en']"/>
    <s v="[&quot;Madame John's Legacy, the French Quarter, New Orleans, Louisiana, USA&quot;]"/>
    <s v="[{'id': 'co0172093', 'name': 'Regency Enterprizes'}, {'id': 'co0120121', 'name': 'River Road Entertainment'}, {'id': 'co0136967', 'name': 'Plan B Entertainment'}]"/>
    <n v="20000000"/>
    <n v="187734091"/>
    <x v="5"/>
    <b v="0"/>
    <n v="134"/>
    <x v="12"/>
    <n v="791703"/>
    <n v="96"/>
  </r>
  <r>
    <s v="tt2024544"/>
    <s v="https://www.imdb.com/title/tt2024544/"/>
    <s v="12 Years a Slave"/>
    <s v="12 Years a Slave"/>
    <s v="movie"/>
    <s v="In the antebellum United States, Solomon Northup, a free black man from upstate New York, is abducted and sold into slavery."/>
    <s v="https://m.media-amazon.com/images/M/MV5BMjExMTEzODkyN15BMl5BanBnXkFtZTcwNTU4NTc4OQ@@.jpg"/>
    <s v="[{'url': 'https://m.media-amazon.com/images/M/MV5BMjExMTEzODkyN15BMl5BanBnXkFtZTcwNTU4NTc4OQ@@._V1_QL75_UX100_CR0,0,100,148_.jpg', 'width': 100, 'height': 148}, {'url': 'https://m.media-amazon.com/images/M/MV5BMjExMTEzODkyN15BMl5BanBnXkFtZTcwNTU4NTc4OQ@@._V1_QL75_UX280_CR0,0,280,414_.jpg', 'width': 280, 'height': 414}, {'url': 'https://m.media-amazon.com/images/M/MV5BMjExMTEzODkyN15BMl5BanBnXkFtZTcwNTU4NTc4OQ@@._V1_QL75_UX380_CR0,0,380,562_.jpg', 'width': 380, 'height': 562}]"/>
    <s v="https://www.youtube.com/watch?v=z02Ie8wKKRg"/>
    <s v="R"/>
    <n v="2013"/>
    <d v="2013-11-08T00:00:00"/>
    <s v="['Costume Drama', 'Docudrama', 'Epic', 'Period Drama', 'Psychological Drama', 'Tragedy', 'Biography', 'Drama', 'History']"/>
    <s v="['GB', 'US']"/>
    <s v="['https://www.facebook.com/12YearsASlave']"/>
    <s v="['en']"/>
    <s v="[&quot;Madame John's Legacy, the French Quarter, New Orleans, Louisiana, USA&quot;]"/>
    <s v="[{'id': 'co0172093', 'name': 'Regency Enterprizes'}, {'id': 'co0120121', 'name': 'River Road Entertainment'}, {'id': 'co0136967', 'name': 'Plan B Entertainment'}]"/>
    <n v="20000000"/>
    <n v="187734091"/>
    <x v="0"/>
    <b v="0"/>
    <n v="134"/>
    <x v="12"/>
    <n v="791703"/>
    <n v="96"/>
  </r>
  <r>
    <s v="tt2024544"/>
    <s v="https://www.imdb.com/title/tt2024544/"/>
    <s v="12 Years a Slave"/>
    <s v="12 Years a Slave"/>
    <s v="movie"/>
    <s v="In the antebellum United States, Solomon Northup, a free black man from upstate New York, is abducted and sold into slavery."/>
    <s v="https://m.media-amazon.com/images/M/MV5BMjExMTEzODkyN15BMl5BanBnXkFtZTcwNTU4NTc4OQ@@.jpg"/>
    <s v="[{'url': 'https://m.media-amazon.com/images/M/MV5BMjExMTEzODkyN15BMl5BanBnXkFtZTcwNTU4NTc4OQ@@._V1_QL75_UX100_CR0,0,100,148_.jpg', 'width': 100, 'height': 148}, {'url': 'https://m.media-amazon.com/images/M/MV5BMjExMTEzODkyN15BMl5BanBnXkFtZTcwNTU4NTc4OQ@@._V1_QL75_UX280_CR0,0,280,414_.jpg', 'width': 280, 'height': 414}, {'url': 'https://m.media-amazon.com/images/M/MV5BMjExMTEzODkyN15BMl5BanBnXkFtZTcwNTU4NTc4OQ@@._V1_QL75_UX380_CR0,0,380,562_.jpg', 'width': 380, 'height': 562}]"/>
    <s v="https://www.youtube.com/watch?v=z02Ie8wKKRg"/>
    <s v="R"/>
    <n v="2013"/>
    <d v="2013-11-08T00:00:00"/>
    <s v="['Costume Drama', 'Docudrama', 'Epic', 'Period Drama', 'Psychological Drama', 'Tragedy', 'Biography', 'Drama', 'History']"/>
    <s v="['GB', 'US']"/>
    <s v="['https://www.facebook.com/12YearsASlave']"/>
    <s v="['en']"/>
    <s v="[&quot;Madame John's Legacy, the French Quarter, New Orleans, Louisiana, USA&quot;]"/>
    <s v="[{'id': 'co0172093', 'name': 'Regency Enterprizes'}, {'id': 'co0120121', 'name': 'River Road Entertainment'}, {'id': 'co0136967', 'name': 'Plan B Entertainment'}]"/>
    <n v="20000000"/>
    <n v="187734091"/>
    <x v="6"/>
    <b v="0"/>
    <n v="134"/>
    <x v="12"/>
    <n v="791703"/>
    <n v="96"/>
  </r>
  <r>
    <s v="tt0353969"/>
    <s v="https://www.imdb.com/title/tt0353969/"/>
    <s v="Memories of Murder"/>
    <s v="Salinui chueok"/>
    <s v="movie"/>
    <s v="In a small Korean province in 1986, two detectives struggle with the case of multiple young women being found raped and murdered by an unknown culprit."/>
    <s v="https://m.media-amazon.com/images/M/MV5BYmRjOWE5NmMtYTdkYS00ODFlLWJiMTMtYzE2NDZlZjlkZDQ0XkEyXkFqcGc@.jpg"/>
    <s v="[{'url': 'https://m.media-amazon.com/images/M/MV5BYmRjOWE5NmMtYTdkYS00ODFlLWJiMTMtYzE2NDZlZjlkZDQ0XkEyXkFqcGc@._V1_QL75_UX100_CR0,0,100,148_.jpg', 'width': 100, 'height': 148}, {'url': 'https://m.media-amazon.com/images/M/MV5BYmRjOWE5NmMtYTdkYS00ODFlLWJiMTMtYzE2NDZlZjlkZDQ0XkEyXkFqcGc@._V1_QL75_UX280_CR0,0,280,414_.jpg', 'width': 280, 'height': 414}, {'url': 'https://m.media-amazon.com/images/M/MV5BYmRjOWE5NmMtYTdkYS00ODFlLWJiMTMtYzE2NDZlZjlkZDQ0XkEyXkFqcGc@._V1_QL75_UX380_CR0,0,380,562_.jpg', 'width': 380, 'height': 562}]"/>
    <s v="https://www.youtube.com/watch?v=pliylHilD_U"/>
    <s v="Not Rated"/>
    <n v="2003"/>
    <d v="2003-05-02T00:00:00"/>
    <s v="['Korean', 'Dark Comedy', 'Police Procedural', 'Psychological Drama', 'Psychological Thriller', 'Serial Killer', 'True Crime', 'Crime', 'Drama', 'Mystery']"/>
    <s v="['KR']"/>
    <s v="['http://www.cj-entertainment.com/movie/memories-of-murder/']"/>
    <s v="['ko', 'en']"/>
    <s v="['South Korea']"/>
    <s v="[{'id': 'co0073647', 'name': 'Sidus'}, {'id': 'co0043365', 'name': 'CJ Entertainment'}, {'id': 'co0338039', 'name': 'Muhan Investment'}]"/>
    <n v="2800000"/>
    <n v="1213056"/>
    <x v="1"/>
    <b v="0"/>
    <n v="131"/>
    <x v="12"/>
    <n v="272127"/>
    <n v="82"/>
  </r>
  <r>
    <s v="tt0353969"/>
    <s v="https://www.imdb.com/title/tt0353969/"/>
    <s v="Memories of Murder"/>
    <s v="Salinui chueok"/>
    <s v="movie"/>
    <s v="In a small Korean province in 1986, two detectives struggle with the case of multiple young women being found raped and murdered by an unknown culprit."/>
    <s v="https://m.media-amazon.com/images/M/MV5BYmRjOWE5NmMtYTdkYS00ODFlLWJiMTMtYzE2NDZlZjlkZDQ0XkEyXkFqcGc@.jpg"/>
    <s v="[{'url': 'https://m.media-amazon.com/images/M/MV5BYmRjOWE5NmMtYTdkYS00ODFlLWJiMTMtYzE2NDZlZjlkZDQ0XkEyXkFqcGc@._V1_QL75_UX100_CR0,0,100,148_.jpg', 'width': 100, 'height': 148}, {'url': 'https://m.media-amazon.com/images/M/MV5BYmRjOWE5NmMtYTdkYS00ODFlLWJiMTMtYzE2NDZlZjlkZDQ0XkEyXkFqcGc@._V1_QL75_UX280_CR0,0,280,414_.jpg', 'width': 280, 'height': 414}, {'url': 'https://m.media-amazon.com/images/M/MV5BYmRjOWE5NmMtYTdkYS00ODFlLWJiMTMtYzE2NDZlZjlkZDQ0XkEyXkFqcGc@._V1_QL75_UX380_CR0,0,380,562_.jpg', 'width': 380, 'height': 562}]"/>
    <s v="https://www.youtube.com/watch?v=pliylHilD_U"/>
    <s v="Not Rated"/>
    <n v="2003"/>
    <d v="2003-05-02T00:00:00"/>
    <s v="['Korean', 'Dark Comedy', 'Police Procedural', 'Psychological Drama', 'Psychological Thriller', 'Serial Killer', 'True Crime', 'Crime', 'Drama', 'Mystery']"/>
    <s v="['KR']"/>
    <s v="['http://www.cj-entertainment.com/movie/memories-of-murder/']"/>
    <s v="['ko', 'en']"/>
    <s v="['South Korea']"/>
    <s v="[{'id': 'co0073647', 'name': 'Sidus'}, {'id': 'co0043365', 'name': 'CJ Entertainment'}, {'id': 'co0338039', 'name': 'Muhan Investment'}]"/>
    <n v="2800000"/>
    <n v="1213056"/>
    <x v="0"/>
    <b v="0"/>
    <n v="131"/>
    <x v="12"/>
    <n v="272127"/>
    <n v="82"/>
  </r>
  <r>
    <s v="tt0353969"/>
    <s v="https://www.imdb.com/title/tt0353969/"/>
    <s v="Memories of Murder"/>
    <s v="Salinui chueok"/>
    <s v="movie"/>
    <s v="In a small Korean province in 1986, two detectives struggle with the case of multiple young women being found raped and murdered by an unknown culprit."/>
    <s v="https://m.media-amazon.com/images/M/MV5BYmRjOWE5NmMtYTdkYS00ODFlLWJiMTMtYzE2NDZlZjlkZDQ0XkEyXkFqcGc@.jpg"/>
    <s v="[{'url': 'https://m.media-amazon.com/images/M/MV5BYmRjOWE5NmMtYTdkYS00ODFlLWJiMTMtYzE2NDZlZjlkZDQ0XkEyXkFqcGc@._V1_QL75_UX100_CR0,0,100,148_.jpg', 'width': 100, 'height': 148}, {'url': 'https://m.media-amazon.com/images/M/MV5BYmRjOWE5NmMtYTdkYS00ODFlLWJiMTMtYzE2NDZlZjlkZDQ0XkEyXkFqcGc@._V1_QL75_UX280_CR0,0,280,414_.jpg', 'width': 280, 'height': 414}, {'url': 'https://m.media-amazon.com/images/M/MV5BYmRjOWE5NmMtYTdkYS00ODFlLWJiMTMtYzE2NDZlZjlkZDQ0XkEyXkFqcGc@._V1_QL75_UX380_CR0,0,380,562_.jpg', 'width': 380, 'height': 562}]"/>
    <s v="https://www.youtube.com/watch?v=pliylHilD_U"/>
    <s v="Not Rated"/>
    <n v="2003"/>
    <d v="2003-05-02T00:00:00"/>
    <s v="['Korean', 'Dark Comedy', 'Police Procedural', 'Psychological Drama', 'Psychological Thriller', 'Serial Killer', 'True Crime', 'Crime', 'Drama', 'Mystery']"/>
    <s v="['KR']"/>
    <s v="['http://www.cj-entertainment.com/movie/memories-of-murder/']"/>
    <s v="['ko', 'en']"/>
    <s v="['South Korea']"/>
    <s v="[{'id': 'co0073647', 'name': 'Sidus'}, {'id': 'co0043365', 'name': 'CJ Entertainment'}, {'id': 'co0338039', 'name': 'Muhan Investment'}]"/>
    <n v="2800000"/>
    <n v="1213056"/>
    <x v="11"/>
    <b v="0"/>
    <n v="131"/>
    <x v="12"/>
    <n v="272127"/>
    <n v="82"/>
  </r>
  <r>
    <s v="tt0892769"/>
    <s v="https://www.imdb.com/title/tt0892769/"/>
    <s v="How to Train Your Dragon"/>
    <s v="How to Train Your Dragon"/>
    <s v="movie"/>
    <s v="A hapless young Viking who aspires to hunt dragons becomes the unlikely friend of a young dragon himself, and learns there may be more to the creatures than he assumed."/>
    <s v="https://m.media-amazon.com/images/M/MV5BMjA5NDQyMjc2NF5BMl5BanBnXkFtZTcwMjg5ODcyMw@@.jpg"/>
    <s v="[{'url': 'https://m.media-amazon.com/images/M/MV5BMjA5NDQyMjc2NF5BMl5BanBnXkFtZTcwMjg5ODcyMw@@._V1_QL75_UX100_CR0,0,100,148_.jpg', 'width': 100, 'height': 148}, {'url': 'https://m.media-amazon.com/images/M/MV5BMjA5NDQyMjc2NF5BMl5BanBnXkFtZTcwMjg5ODcyMw@@._V1_QL75_UX280_CR0,0,280,414_.jpg', 'width': 280, 'height': 414}, {'url': 'https://m.media-amazon.com/images/M/MV5BMjA5NDQyMjc2NF5BMl5BanBnXkFtZTcwMjg5ODcyMw@@._V1_QL75_UX380_CR0,0,380,562_.jpg', 'width': 380, 'height': 562}]"/>
    <s v="https://www.youtube.com/watch?v=1huZhKwhIQc"/>
    <s v="PG"/>
    <n v="2010"/>
    <d v="2010-03-26T00:00:00"/>
    <s v="['Animal Adventure', 'Coming-of-Age', 'Computer Animation', 'Epic', 'Fantasy Epic', 'Sword &amp; Sorcery', 'Teen Adventure', 'Teen Fantasy', 'Action', 'Adventure']"/>
    <s v="['US', 'FR', 'GB']"/>
    <s v="['https://www.dreamworks.com/movies/how-to-train-your-dragon', 'https://www.facebook.com/HowToTrainYourDragon']"/>
    <s v="['en']"/>
    <s v="['DreamWorks Animation - 1000 Flower Street, Glendale, California, USA']"/>
    <s v="[{'id': 'co0129164', 'name': 'DreamWorks Animation'}]"/>
    <n v="165000000"/>
    <n v="494879860"/>
    <x v="10"/>
    <b v="0"/>
    <n v="98"/>
    <x v="12"/>
    <n v="903726"/>
    <n v="75"/>
  </r>
  <r>
    <s v="tt0892769"/>
    <s v="https://www.imdb.com/title/tt0892769/"/>
    <s v="How to Train Your Dragon"/>
    <s v="How to Train Your Dragon"/>
    <s v="movie"/>
    <s v="A hapless young Viking who aspires to hunt dragons becomes the unlikely friend of a young dragon himself, and learns there may be more to the creatures than he assumed."/>
    <s v="https://m.media-amazon.com/images/M/MV5BMjA5NDQyMjc2NF5BMl5BanBnXkFtZTcwMjg5ODcyMw@@.jpg"/>
    <s v="[{'url': 'https://m.media-amazon.com/images/M/MV5BMjA5NDQyMjc2NF5BMl5BanBnXkFtZTcwMjg5ODcyMw@@._V1_QL75_UX100_CR0,0,100,148_.jpg', 'width': 100, 'height': 148}, {'url': 'https://m.media-amazon.com/images/M/MV5BMjA5NDQyMjc2NF5BMl5BanBnXkFtZTcwMjg5ODcyMw@@._V1_QL75_UX280_CR0,0,280,414_.jpg', 'width': 280, 'height': 414}, {'url': 'https://m.media-amazon.com/images/M/MV5BMjA5NDQyMjc2NF5BMl5BanBnXkFtZTcwMjg5ODcyMw@@._V1_QL75_UX380_CR0,0,380,562_.jpg', 'width': 380, 'height': 562}]"/>
    <s v="https://www.youtube.com/watch?v=1huZhKwhIQc"/>
    <s v="PG"/>
    <n v="2010"/>
    <d v="2010-03-26T00:00:00"/>
    <s v="['Animal Adventure', 'Coming-of-Age', 'Computer Animation', 'Epic', 'Fantasy Epic', 'Sword &amp; Sorcery', 'Teen Adventure', 'Teen Fantasy', 'Action', 'Adventure']"/>
    <s v="['US', 'FR', 'GB']"/>
    <s v="['https://www.dreamworks.com/movies/how-to-train-your-dragon', 'https://www.facebook.com/HowToTrainYourDragon']"/>
    <s v="['en']"/>
    <s v="['DreamWorks Animation - 1000 Flower Street, Glendale, California, USA']"/>
    <s v="[{'id': 'co0129164', 'name': 'DreamWorks Animation'}]"/>
    <n v="165000000"/>
    <n v="494879860"/>
    <x v="3"/>
    <b v="0"/>
    <n v="98"/>
    <x v="12"/>
    <n v="903726"/>
    <n v="75"/>
  </r>
  <r>
    <s v="tt0892769"/>
    <s v="https://www.imdb.com/title/tt0892769/"/>
    <s v="How to Train Your Dragon"/>
    <s v="How to Train Your Dragon"/>
    <s v="movie"/>
    <s v="A hapless young Viking who aspires to hunt dragons becomes the unlikely friend of a young dragon himself, and learns there may be more to the creatures than he assumed."/>
    <s v="https://m.media-amazon.com/images/M/MV5BMjA5NDQyMjc2NF5BMl5BanBnXkFtZTcwMjg5ODcyMw@@.jpg"/>
    <s v="[{'url': 'https://m.media-amazon.com/images/M/MV5BMjA5NDQyMjc2NF5BMl5BanBnXkFtZTcwMjg5ODcyMw@@._V1_QL75_UX100_CR0,0,100,148_.jpg', 'width': 100, 'height': 148}, {'url': 'https://m.media-amazon.com/images/M/MV5BMjA5NDQyMjc2NF5BMl5BanBnXkFtZTcwMjg5ODcyMw@@._V1_QL75_UX280_CR0,0,280,414_.jpg', 'width': 280, 'height': 414}, {'url': 'https://m.media-amazon.com/images/M/MV5BMjA5NDQyMjc2NF5BMl5BanBnXkFtZTcwMjg5ODcyMw@@._V1_QL75_UX380_CR0,0,380,562_.jpg', 'width': 380, 'height': 562}]"/>
    <s v="https://www.youtube.com/watch?v=1huZhKwhIQc"/>
    <s v="PG"/>
    <n v="2010"/>
    <d v="2010-03-26T00:00:00"/>
    <s v="['Animal Adventure', 'Coming-of-Age', 'Computer Animation', 'Epic', 'Fantasy Epic', 'Sword &amp; Sorcery', 'Teen Adventure', 'Teen Fantasy', 'Action', 'Adventure']"/>
    <s v="['US', 'FR', 'GB']"/>
    <s v="['https://www.dreamworks.com/movies/how-to-train-your-dragon', 'https://www.facebook.com/HowToTrainYourDragon']"/>
    <s v="['en']"/>
    <s v="['DreamWorks Animation - 1000 Flower Street, Glendale, California, USA']"/>
    <s v="[{'id': 'co0129164', 'name': 'DreamWorks Animation'}]"/>
    <n v="165000000"/>
    <n v="494879860"/>
    <x v="16"/>
    <b v="0"/>
    <n v="98"/>
    <x v="12"/>
    <n v="903726"/>
    <n v="75"/>
  </r>
  <r>
    <s v="tt2278388"/>
    <s v="https://www.imdb.com/title/tt2278388/"/>
    <s v="The Grand Budapest Hotel"/>
    <s v="The Grand Budapest Hotel"/>
    <s v="movie"/>
    <s v="The owner of an aging high-class hotel regales a writer with tales of serving as a lobby boy under an exceptional concierge in the hotel's glory years."/>
    <s v="https://m.media-amazon.com/images/M/MV5BMzM5NjUxOTEyMl5BMl5BanBnXkFtZTgwNjEyMDM0MDE@.jpg"/>
    <s v="[{'url': 'https://m.media-amazon.com/images/M/MV5BMzM5NjUxOTEyMl5BMl5BanBnXkFtZTgwNjEyMDM0MDE@._V1_QL75_UX100_CR0,0,100,148_.jpg', 'width': 100, 'height': 148}, {'url': 'https://m.media-amazon.com/images/M/MV5BMzM5NjUxOTEyMl5BMl5BanBnXkFtZTgwNjEyMDM0MDE@._V1_QL75_UX280_CR0,0,280,414_.jpg', 'width': 280, 'height': 414}, {'url': 'https://m.media-amazon.com/images/M/MV5BMzM5NjUxOTEyMl5BMl5BanBnXkFtZTgwNjEyMDM0MDE@._V1_QL75_UX380_CR0,0,380,562_.jpg', 'width': 380, 'height': 562}]"/>
    <s v="https://www.youtube.com/watch?v=1Fg5iWmQjwk"/>
    <s v="R"/>
    <n v="2014"/>
    <d v="2014-03-28T00:00:00"/>
    <s v="['Period Drama', 'Quirky Comedy', 'Comedy', 'Drama']"/>
    <s v="['US', 'DE']"/>
    <s v="['http://www.facebook.com/TheGrandBudapestHotel']"/>
    <s v="['en', 'fr', 'de']"/>
    <s v="['GÃ¶rlitz, Saxony, Germany']"/>
    <s v="[{'id': 'co0982337', 'name': 'Fox Searchlight Pictures'}, {'id': 'co0215519', 'name': 'Indian Paintbrush'}, {'id': 'co0053177', 'name': 'Studio Babelsberg'}]"/>
    <n v="25000000"/>
    <n v="174567384"/>
    <x v="15"/>
    <b v="0"/>
    <n v="99"/>
    <x v="12"/>
    <n v="981448"/>
    <n v="88"/>
  </r>
  <r>
    <s v="tt2278388"/>
    <s v="https://www.imdb.com/title/tt2278388/"/>
    <s v="The Grand Budapest Hotel"/>
    <s v="The Grand Budapest Hotel"/>
    <s v="movie"/>
    <s v="The owner of an aging high-class hotel regales a writer with tales of serving as a lobby boy under an exceptional concierge in the hotel's glory years."/>
    <s v="https://m.media-amazon.com/images/M/MV5BMzM5NjUxOTEyMl5BMl5BanBnXkFtZTgwNjEyMDM0MDE@.jpg"/>
    <s v="[{'url': 'https://m.media-amazon.com/images/M/MV5BMzM5NjUxOTEyMl5BMl5BanBnXkFtZTgwNjEyMDM0MDE@._V1_QL75_UX100_CR0,0,100,148_.jpg', 'width': 100, 'height': 148}, {'url': 'https://m.media-amazon.com/images/M/MV5BMzM5NjUxOTEyMl5BMl5BanBnXkFtZTgwNjEyMDM0MDE@._V1_QL75_UX280_CR0,0,280,414_.jpg', 'width': 280, 'height': 414}, {'url': 'https://m.media-amazon.com/images/M/MV5BMzM5NjUxOTEyMl5BMl5BanBnXkFtZTgwNjEyMDM0MDE@._V1_QL75_UX380_CR0,0,380,562_.jpg', 'width': 380, 'height': 562}]"/>
    <s v="https://www.youtube.com/watch?v=1Fg5iWmQjwk"/>
    <s v="R"/>
    <n v="2014"/>
    <d v="2014-03-28T00:00:00"/>
    <s v="['Period Drama', 'Quirky Comedy', 'Comedy', 'Drama']"/>
    <s v="['US', 'DE']"/>
    <s v="['http://www.facebook.com/TheGrandBudapestHotel']"/>
    <s v="['en', 'fr', 'de']"/>
    <s v="['GÃ¶rlitz, Saxony, Germany']"/>
    <s v="[{'id': 'co0982337', 'name': 'Fox Searchlight Pictures'}, {'id': 'co0215519', 'name': 'Indian Paintbrush'}, {'id': 'co0053177', 'name': 'Studio Babelsberg'}]"/>
    <n v="25000000"/>
    <n v="174567384"/>
    <x v="0"/>
    <b v="0"/>
    <n v="99"/>
    <x v="12"/>
    <n v="981448"/>
    <n v="88"/>
  </r>
  <r>
    <s v="tt0112471"/>
    <s v="https://www.imdb.com/title/tt0112471/"/>
    <s v="Before Sunrise"/>
    <s v="Before Sunrise"/>
    <s v="movie"/>
    <s v="A young man and woman meet on a train in Europe, and wind up spending one evening together in Vienna. Unfortunately, both know that this will probably be their only night together."/>
    <s v="https://m.media-amazon.com/images/M/MV5BZDZhZmI1ZTUtYWI3NC00NTMwLTk3NWMtNDc0OGNjM2I0ZjlmXkEyXkFqcGc@.jpg"/>
    <s v="[{'url': 'https://m.media-amazon.com/images/M/MV5BZDZhZmI1ZTUtYWI3NC00NTMwLTk3NWMtNDc0OGNjM2I0ZjlmXkEyXkFqcGc@._V1_QL75_UX100_CR0,0,100,148_.jpg', 'width': 100, 'height': 148}, {'url': 'https://m.media-amazon.com/images/M/MV5BZDZhZmI1ZTUtYWI3NC00NTMwLTk3NWMtNDc0OGNjM2I0ZjlmXkEyXkFqcGc@._V1_QL75_UX280_CR0,0,280,414_.jpg', 'width': 280, 'height': 414}, {'url': 'https://m.media-amazon.com/images/M/MV5BZDZhZmI1ZTUtYWI3NC00NTMwLTk3NWMtNDc0OGNjM2I0ZjlmXkEyXkFqcGc@._V1_QL75_UX380_CR0,0,380,562_.jpg', 'width': 380, 'height': 562}]"/>
    <s v="https://www.youtube.com/watch?v=jGvcbSabADM"/>
    <s v="R"/>
    <n v="1995"/>
    <d v="1995-01-27T00:00:00"/>
    <s v="['Romantic Comedy', 'Tragic Romance', 'Comedy', 'Drama', 'Romance']"/>
    <s v="['US', 'AT']"/>
    <s v="[]"/>
    <s v="['en', 'de', 'fr']"/>
    <s v="['Riesenrad, Prater, Vienna, Austria']"/>
    <s v="[{'id': 'co0040620', 'name': 'Castle Rock Entertainment'}, {'id': 'co0123642', 'name': 'Detour Filmproduction'}, {'id': 'co0258139', 'name': 'Filmhaus Wien Universa Filmproduktions'}]"/>
    <n v="2500000"/>
    <n v="6644294"/>
    <x v="15"/>
    <b v="0"/>
    <n v="101"/>
    <x v="12"/>
    <n v="381809"/>
    <n v="79"/>
  </r>
  <r>
    <s v="tt0112471"/>
    <s v="https://www.imdb.com/title/tt0112471/"/>
    <s v="Before Sunrise"/>
    <s v="Before Sunrise"/>
    <s v="movie"/>
    <s v="A young man and woman meet on a train in Europe, and wind up spending one evening together in Vienna. Unfortunately, both know that this will probably be their only night together."/>
    <s v="https://m.media-amazon.com/images/M/MV5BZDZhZmI1ZTUtYWI3NC00NTMwLTk3NWMtNDc0OGNjM2I0ZjlmXkEyXkFqcGc@.jpg"/>
    <s v="[{'url': 'https://m.media-amazon.com/images/M/MV5BZDZhZmI1ZTUtYWI3NC00NTMwLTk3NWMtNDc0OGNjM2I0ZjlmXkEyXkFqcGc@._V1_QL75_UX100_CR0,0,100,148_.jpg', 'width': 100, 'height': 148}, {'url': 'https://m.media-amazon.com/images/M/MV5BZDZhZmI1ZTUtYWI3NC00NTMwLTk3NWMtNDc0OGNjM2I0ZjlmXkEyXkFqcGc@._V1_QL75_UX280_CR0,0,280,414_.jpg', 'width': 280, 'height': 414}, {'url': 'https://m.media-amazon.com/images/M/MV5BZDZhZmI1ZTUtYWI3NC00NTMwLTk3NWMtNDc0OGNjM2I0ZjlmXkEyXkFqcGc@._V1_QL75_UX380_CR0,0,380,562_.jpg', 'width': 380, 'height': 562}]"/>
    <s v="https://www.youtube.com/watch?v=jGvcbSabADM"/>
    <s v="R"/>
    <n v="1995"/>
    <d v="1995-01-27T00:00:00"/>
    <s v="['Romantic Comedy', 'Tragic Romance', 'Comedy', 'Drama', 'Romance']"/>
    <s v="['US', 'AT']"/>
    <s v="[]"/>
    <s v="['en', 'de', 'fr']"/>
    <s v="['Riesenrad, Prater, Vienna, Austria']"/>
    <s v="[{'id': 'co0040620', 'name': 'Castle Rock Entertainment'}, {'id': 'co0123642', 'name': 'Detour Filmproduction'}, {'id': 'co0258139', 'name': 'Filmhaus Wien Universa Filmproduktions'}]"/>
    <n v="2500000"/>
    <n v="6644294"/>
    <x v="0"/>
    <b v="0"/>
    <n v="101"/>
    <x v="12"/>
    <n v="381809"/>
    <n v="79"/>
  </r>
  <r>
    <s v="tt0112471"/>
    <s v="https://www.imdb.com/title/tt0112471/"/>
    <s v="Before Sunrise"/>
    <s v="Before Sunrise"/>
    <s v="movie"/>
    <s v="A young man and woman meet on a train in Europe, and wind up spending one evening together in Vienna. Unfortunately, both know that this will probably be their only night together."/>
    <s v="https://m.media-amazon.com/images/M/MV5BZDZhZmI1ZTUtYWI3NC00NTMwLTk3NWMtNDc0OGNjM2I0ZjlmXkEyXkFqcGc@.jpg"/>
    <s v="[{'url': 'https://m.media-amazon.com/images/M/MV5BZDZhZmI1ZTUtYWI3NC00NTMwLTk3NWMtNDc0OGNjM2I0ZjlmXkEyXkFqcGc@._V1_QL75_UX100_CR0,0,100,148_.jpg', 'width': 100, 'height': 148}, {'url': 'https://m.media-amazon.com/images/M/MV5BZDZhZmI1ZTUtYWI3NC00NTMwLTk3NWMtNDc0OGNjM2I0ZjlmXkEyXkFqcGc@._V1_QL75_UX280_CR0,0,280,414_.jpg', 'width': 280, 'height': 414}, {'url': 'https://m.media-amazon.com/images/M/MV5BZDZhZmI1ZTUtYWI3NC00NTMwLTk3NWMtNDc0OGNjM2I0ZjlmXkEyXkFqcGc@._V1_QL75_UX380_CR0,0,380,562_.jpg', 'width': 380, 'height': 562}]"/>
    <s v="https://www.youtube.com/watch?v=jGvcbSabADM"/>
    <s v="R"/>
    <n v="1995"/>
    <d v="1995-01-27T00:00:00"/>
    <s v="['Romantic Comedy', 'Tragic Romance', 'Comedy', 'Drama', 'Romance']"/>
    <s v="['US', 'AT']"/>
    <s v="[]"/>
    <s v="['en', 'de', 'fr']"/>
    <s v="['Riesenrad, Prater, Vienna, Austria']"/>
    <s v="[{'id': 'co0040620', 'name': 'Castle Rock Entertainment'}, {'id': 'co0123642', 'name': 'Detour Filmproduction'}, {'id': 'co0258139', 'name': 'Filmhaus Wien Universa Filmproduktions'}]"/>
    <n v="2500000"/>
    <n v="6644294"/>
    <x v="8"/>
    <b v="0"/>
    <n v="101"/>
    <x v="12"/>
    <n v="381809"/>
    <n v="79"/>
  </r>
  <r>
    <s v="tt0083658"/>
    <s v="https://www.imdb.com/title/tt0083658/"/>
    <s v="Blade Runner"/>
    <s v="Blade Runner"/>
    <s v="movie"/>
    <s v="A blade runner must pursue and terminate four replicants who stole a ship in space and have returned to Earth to find their creator."/>
    <s v="https://m.media-amazon.com/images/M/MV5BOWQ4YTBmNTQtMDYxMC00NGFjLTkwOGQtNzdhNmY1Nzc1MzUxXkEyXkFqcGc@.jpg"/>
    <s v="[{'url': 'https://m.media-amazon.com/images/M/MV5BOWQ4YTBmNTQtMDYxMC00NGFjLTkwOGQtNzdhNmY1Nzc1MzUxXkEyXkFqcGc@._V1_QL75_UX100_CR0,0,100,148_.jpg', 'width': 100, 'height': 148}, {'url': 'https://m.media-amazon.com/images/M/MV5BOWQ4YTBmNTQtMDYxMC00NGFjLTkwOGQtNzdhNmY1Nzc1MzUxXkEyXkFqcGc@._V1_QL75_UX280_CR0,0,280,414_.jpg', 'width': 280, 'height': 414}, {'url': 'https://m.media-amazon.com/images/M/MV5BOWQ4YTBmNTQtMDYxMC00NGFjLTkwOGQtNzdhNmY1Nzc1MzUxXkEyXkFqcGc@._V1_QL75_UX380_CR0,0,380,562_.jpg', 'width': 380, 'height': 562}]"/>
    <s v="https://www.youtube.com/watch?v=iYhJ7Mf2Oxs"/>
    <s v="R"/>
    <n v="1982"/>
    <d v="1982-06-25T00:00:00"/>
    <s v="['Blade Runner', 'Artificial Intelligence', 'Cyber Thriller', 'Cyberpunk', 'Dystopian Sci-Fi', 'Psychological Drama', 'Psychological Thriller', 'Tragedy', 'Action', 'Drama']"/>
    <s v="['US', 'GB']"/>
    <s v="['http://bladerunnerthemovie.warnerbros.com/']"/>
    <s v="['en', 'de', 'ja', 'hu', 'ar', 'ko']"/>
    <s v="['Bradbury Building - 304 S. Broadway, Downtown, Los Angeles, California, USA']"/>
    <s v="[{'id': 'co0042559', 'name': 'The Ladd Company'}, {'id': 'co0128798', 'name': 'Shaw Brothers'}, {'id': 'co0002663', 'name': 'Warner Bros.'}]"/>
    <n v="28000000"/>
    <n v="41824552"/>
    <x v="10"/>
    <b v="0"/>
    <n v="117"/>
    <x v="12"/>
    <n v="886953"/>
    <n v="84"/>
  </r>
  <r>
    <s v="tt0083658"/>
    <s v="https://www.imdb.com/title/tt0083658/"/>
    <s v="Blade Runner"/>
    <s v="Blade Runner"/>
    <s v="movie"/>
    <s v="A blade runner must pursue and terminate four replicants who stole a ship in space and have returned to Earth to find their creator."/>
    <s v="https://m.media-amazon.com/images/M/MV5BOWQ4YTBmNTQtMDYxMC00NGFjLTkwOGQtNzdhNmY1Nzc1MzUxXkEyXkFqcGc@.jpg"/>
    <s v="[{'url': 'https://m.media-amazon.com/images/M/MV5BOWQ4YTBmNTQtMDYxMC00NGFjLTkwOGQtNzdhNmY1Nzc1MzUxXkEyXkFqcGc@._V1_QL75_UX100_CR0,0,100,148_.jpg', 'width': 100, 'height': 148}, {'url': 'https://m.media-amazon.com/images/M/MV5BOWQ4YTBmNTQtMDYxMC00NGFjLTkwOGQtNzdhNmY1Nzc1MzUxXkEyXkFqcGc@._V1_QL75_UX280_CR0,0,280,414_.jpg', 'width': 280, 'height': 414}, {'url': 'https://m.media-amazon.com/images/M/MV5BOWQ4YTBmNTQtMDYxMC00NGFjLTkwOGQtNzdhNmY1Nzc1MzUxXkEyXkFqcGc@._V1_QL75_UX380_CR0,0,380,562_.jpg', 'width': 380, 'height': 562}]"/>
    <s v="https://www.youtube.com/watch?v=iYhJ7Mf2Oxs"/>
    <s v="R"/>
    <n v="1982"/>
    <d v="1982-06-25T00:00:00"/>
    <s v="['Blade Runner', 'Artificial Intelligence', 'Cyber Thriller', 'Cyberpunk', 'Dystopian Sci-Fi', 'Psychological Drama', 'Psychological Thriller', 'Tragedy', 'Action', 'Drama']"/>
    <s v="['US', 'GB']"/>
    <s v="['http://bladerunnerthemovie.warnerbros.com/']"/>
    <s v="['en', 'de', 'ja', 'hu', 'ar', 'ko']"/>
    <s v="['Bradbury Building - 304 S. Broadway, Downtown, Los Angeles, California, USA']"/>
    <s v="[{'id': 'co0042559', 'name': 'The Ladd Company'}, {'id': 'co0128798', 'name': 'Shaw Brothers'}, {'id': 'co0002663', 'name': 'Warner Bros.'}]"/>
    <n v="28000000"/>
    <n v="41824552"/>
    <x v="0"/>
    <b v="0"/>
    <n v="117"/>
    <x v="12"/>
    <n v="886953"/>
    <n v="84"/>
  </r>
  <r>
    <s v="tt0083658"/>
    <s v="https://www.imdb.com/title/tt0083658/"/>
    <s v="Blade Runner"/>
    <s v="Blade Runner"/>
    <s v="movie"/>
    <s v="A blade runner must pursue and terminate four replicants who stole a ship in space and have returned to Earth to find their creator."/>
    <s v="https://m.media-amazon.com/images/M/MV5BOWQ4YTBmNTQtMDYxMC00NGFjLTkwOGQtNzdhNmY1Nzc1MzUxXkEyXkFqcGc@.jpg"/>
    <s v="[{'url': 'https://m.media-amazon.com/images/M/MV5BOWQ4YTBmNTQtMDYxMC00NGFjLTkwOGQtNzdhNmY1Nzc1MzUxXkEyXkFqcGc@._V1_QL75_UX100_CR0,0,100,148_.jpg', 'width': 100, 'height': 148}, {'url': 'https://m.media-amazon.com/images/M/MV5BOWQ4YTBmNTQtMDYxMC00NGFjLTkwOGQtNzdhNmY1Nzc1MzUxXkEyXkFqcGc@._V1_QL75_UX280_CR0,0,280,414_.jpg', 'width': 280, 'height': 414}, {'url': 'https://m.media-amazon.com/images/M/MV5BOWQ4YTBmNTQtMDYxMC00NGFjLTkwOGQtNzdhNmY1Nzc1MzUxXkEyXkFqcGc@._V1_QL75_UX380_CR0,0,380,562_.jpg', 'width': 380, 'height': 562}]"/>
    <s v="https://www.youtube.com/watch?v=iYhJ7Mf2Oxs"/>
    <s v="R"/>
    <n v="1982"/>
    <d v="1982-06-25T00:00:00"/>
    <s v="['Blade Runner', 'Artificial Intelligence', 'Cyber Thriller', 'Cyberpunk', 'Dystopian Sci-Fi', 'Psychological Drama', 'Psychological Thriller', 'Tragedy', 'Action', 'Drama']"/>
    <s v="['US', 'GB']"/>
    <s v="['http://bladerunnerthemovie.warnerbros.com/']"/>
    <s v="['en', 'de', 'ja', 'hu', 'ar', 'ko']"/>
    <s v="['Bradbury Building - 304 S. Broadway, Downtown, Los Angeles, California, USA']"/>
    <s v="[{'id': 'co0042559', 'name': 'The Ladd Company'}, {'id': 'co0128798', 'name': 'Shaw Brothers'}, {'id': 'co0002663', 'name': 'Warner Bros.'}]"/>
    <n v="28000000"/>
    <n v="41824552"/>
    <x v="9"/>
    <b v="0"/>
    <n v="117"/>
    <x v="12"/>
    <n v="886953"/>
    <n v="84"/>
  </r>
  <r>
    <s v="tt0198781"/>
    <s v="https://www.imdb.com/title/tt0198781/"/>
    <s v="Monsters, Inc."/>
    <s v="Monsters, Inc."/>
    <s v="movie"/>
    <s v="Two monsters whose job is to make human children scream accidentally let a little girl into their world and must now protect her from their own kind to return her home unscathed."/>
    <s v="https://m.media-amazon.com/images/M/MV5BMTY1NTI0ODUyOF5BMl5BanBnXkFtZTgwNTEyNjQ0MDE@.jpg"/>
    <s v="[{'url': 'https://m.media-amazon.com/images/M/MV5BMTY1NTI0ODUyOF5BMl5BanBnXkFtZTgwNTEyNjQ0MDE@._V1_QL75_UX100_CR0,0,100,148_.jpg', 'width': 100, 'height': 148}, {'url': 'https://m.media-amazon.com/images/M/MV5BMTY1NTI0ODUyOF5BMl5BanBnXkFtZTgwNTEyNjQ0MDE@._V1_QL75_UX280_CR0,0,280,414_.jpg', 'width': 280, 'height': 414}, {'url': 'https://m.media-amazon.com/images/M/MV5BMTY1NTI0ODUyOF5BMl5BanBnXkFtZTgwNTEyNjQ0MDE@._V1_QL75_UX380_CR0,0,380,562_.jpg', 'width': 380, 'height': 562}]"/>
    <s v="https://www.youtube.com/watch?v=6tCxnHCqqxg"/>
    <s v="G"/>
    <n v="2001"/>
    <d v="2001-11-02T00:00:00"/>
    <s v="['Buddy Comedy', 'Computer Animation', 'Dark Comedy', 'Farce', 'High-Concept Comedy', 'Satire', 'Slapstick', 'Supernatural Fantasy', 'Urban Adventure', 'Adventure']"/>
    <s v="['US']"/>
    <s v="['https://www.facebook.com/PixarMonstersInc', 'https://www.pixar.com/monsters-inc']"/>
    <s v="['en']"/>
    <s v="['Pixar Animation Studios - 1200 Park Avenue, Emeryville, California, USA']"/>
    <s v="[{'id': 'co0008970', 'name': 'Walt Disney Pictures'}, {'id': 'co0017902', 'name': 'Pixar Animation Studios'}]"/>
    <n v="115000000"/>
    <n v="579773055"/>
    <x v="3"/>
    <b v="0"/>
    <n v="92"/>
    <x v="12"/>
    <n v="1085337"/>
    <n v="79"/>
  </r>
  <r>
    <s v="tt0198781"/>
    <s v="https://www.imdb.com/title/tt0198781/"/>
    <s v="Monsters, Inc."/>
    <s v="Monsters, Inc."/>
    <s v="movie"/>
    <s v="Two monsters whose job is to make human children scream accidentally let a little girl into their world and must now protect her from their own kind to return her home unscathed."/>
    <s v="https://m.media-amazon.com/images/M/MV5BMTY1NTI0ODUyOF5BMl5BanBnXkFtZTgwNTEyNjQ0MDE@.jpg"/>
    <s v="[{'url': 'https://m.media-amazon.com/images/M/MV5BMTY1NTI0ODUyOF5BMl5BanBnXkFtZTgwNTEyNjQ0MDE@._V1_QL75_UX100_CR0,0,100,148_.jpg', 'width': 100, 'height': 148}, {'url': 'https://m.media-amazon.com/images/M/MV5BMTY1NTI0ODUyOF5BMl5BanBnXkFtZTgwNTEyNjQ0MDE@._V1_QL75_UX280_CR0,0,280,414_.jpg', 'width': 280, 'height': 414}, {'url': 'https://m.media-amazon.com/images/M/MV5BMTY1NTI0ODUyOF5BMl5BanBnXkFtZTgwNTEyNjQ0MDE@._V1_QL75_UX380_CR0,0,380,562_.jpg', 'width': 380, 'height': 562}]"/>
    <s v="https://www.youtube.com/watch?v=6tCxnHCqqxg"/>
    <s v="G"/>
    <n v="2001"/>
    <d v="2001-11-02T00:00:00"/>
    <s v="['Buddy Comedy', 'Computer Animation', 'Dark Comedy', 'Farce', 'High-Concept Comedy', 'Satire', 'Slapstick', 'Supernatural Fantasy', 'Urban Adventure', 'Adventure']"/>
    <s v="['US']"/>
    <s v="['https://www.facebook.com/PixarMonstersInc', 'https://www.pixar.com/monsters-inc']"/>
    <s v="['en']"/>
    <s v="['Pixar Animation Studios - 1200 Park Avenue, Emeryville, California, USA']"/>
    <s v="[{'id': 'co0008970', 'name': 'Walt Disney Pictures'}, {'id': 'co0017902', 'name': 'Pixar Animation Studios'}]"/>
    <n v="115000000"/>
    <n v="579773055"/>
    <x v="16"/>
    <b v="0"/>
    <n v="92"/>
    <x v="12"/>
    <n v="1085337"/>
    <n v="79"/>
  </r>
  <r>
    <s v="tt0198781"/>
    <s v="https://www.imdb.com/title/tt0198781/"/>
    <s v="Monsters, Inc."/>
    <s v="Monsters, Inc."/>
    <s v="movie"/>
    <s v="Two monsters whose job is to make human children scream accidentally let a little girl into their world and must now protect her from their own kind to return her home unscathed."/>
    <s v="https://m.media-amazon.com/images/M/MV5BMTY1NTI0ODUyOF5BMl5BanBnXkFtZTgwNTEyNjQ0MDE@.jpg"/>
    <s v="[{'url': 'https://m.media-amazon.com/images/M/MV5BMTY1NTI0ODUyOF5BMl5BanBnXkFtZTgwNTEyNjQ0MDE@._V1_QL75_UX100_CR0,0,100,148_.jpg', 'width': 100, 'height': 148}, {'url': 'https://m.media-amazon.com/images/M/MV5BMTY1NTI0ODUyOF5BMl5BanBnXkFtZTgwNTEyNjQ0MDE@._V1_QL75_UX280_CR0,0,280,414_.jpg', 'width': 280, 'height': 414}, {'url': 'https://m.media-amazon.com/images/M/MV5BMTY1NTI0ODUyOF5BMl5BanBnXkFtZTgwNTEyNjQ0MDE@._V1_QL75_UX380_CR0,0,380,562_.jpg', 'width': 380, 'height': 562}]"/>
    <s v="https://www.youtube.com/watch?v=6tCxnHCqqxg"/>
    <s v="G"/>
    <n v="2001"/>
    <d v="2001-11-02T00:00:00"/>
    <s v="['Buddy Comedy', 'Computer Animation', 'Dark Comedy', 'Farce', 'High-Concept Comedy', 'Satire', 'Slapstick', 'Supernatural Fantasy', 'Urban Adventure', 'Adventure']"/>
    <s v="['US']"/>
    <s v="['https://www.facebook.com/PixarMonstersInc', 'https://www.pixar.com/monsters-inc']"/>
    <s v="['en']"/>
    <s v="['Pixar Animation Studios - 1200 Park Avenue, Emeryville, California, USA']"/>
    <s v="[{'id': 'co0008970', 'name': 'Walt Disney Pictures'}, {'id': 'co0017902', 'name': 'Pixar Animation Studios'}]"/>
    <n v="115000000"/>
    <n v="579773055"/>
    <x v="15"/>
    <b v="0"/>
    <n v="92"/>
    <x v="12"/>
    <n v="1085337"/>
    <n v="79"/>
  </r>
  <r>
    <s v="tt2267998"/>
    <s v="https://www.imdb.com/title/tt2267998/"/>
    <s v="Gone Girl"/>
    <s v="Gone Girl"/>
    <s v="movie"/>
    <s v="The husband of a missing woman becomes the main suspect in her disappearance."/>
    <s v="https://m.media-amazon.com/images/M/MV5BMTk0MDQ3MzAzOV5BMl5BanBnXkFtZTgwNzU1NzE3MjE@.jpg"/>
    <s v="[{'url': 'https://m.media-amazon.com/images/M/MV5BMTk0MDQ3MzAzOV5BMl5BanBnXkFtZTgwNzU1NzE3MjE@._V1_QL75_UX100_CR0,0,100,148_.jpg', 'width': 100, 'height': 148}, {'url': 'https://m.media-amazon.com/images/M/MV5BMTk0MDQ3MzAzOV5BMl5BanBnXkFtZTgwNzU1NzE3MjE@._V1_QL75_UX280_CR0,0,280,414_.jpg', 'width': 280, 'height': 414}, {'url': 'https://m.media-amazon.com/images/M/MV5BMTk0MDQ3MzAzOV5BMl5BanBnXkFtZTgwNzU1NzE3MjE@._V1_QL75_UX380_CR0,0,380,562_.jpg', 'width': 380, 'height': 562}]"/>
    <s v="https://www.youtube.com/watch?v=2-_-1nJf8Vg"/>
    <s v="R"/>
    <n v="2014"/>
    <d v="2014-10-03T00:00:00"/>
    <s v="['Erotic Thriller', 'Psychological Drama', 'Psychological Thriller', 'Suspense Mystery', 'Tragedy', 'Whodunnit', 'Drama', 'Mystery', 'Thriller']"/>
    <s v="['US']"/>
    <s v="['http://www.facebook.com/GoneGirlMovie', 'https://www.foxmovies.com/movies/gone-girl']"/>
    <s v="['en']"/>
    <s v="['Cape Girardeau, Missouri, USA']"/>
    <s v="[{'id': 'co0000756', 'name': '20th Century Fox'}, {'id': 'co0867908', 'name': 'Regency Enterprises'}, {'id': 'co0420822', 'name': 'TSG Entertainment'}]"/>
    <n v="61000000"/>
    <n v="370890259"/>
    <x v="0"/>
    <b v="0"/>
    <n v="149"/>
    <x v="12"/>
    <n v="1180748"/>
    <n v="79"/>
  </r>
  <r>
    <s v="tt2267998"/>
    <s v="https://www.imdb.com/title/tt2267998/"/>
    <s v="Gone Girl"/>
    <s v="Gone Girl"/>
    <s v="movie"/>
    <s v="The husband of a missing woman becomes the main suspect in her disappearance."/>
    <s v="https://m.media-amazon.com/images/M/MV5BMTk0MDQ3MzAzOV5BMl5BanBnXkFtZTgwNzU1NzE3MjE@.jpg"/>
    <s v="[{'url': 'https://m.media-amazon.com/images/M/MV5BMTk0MDQ3MzAzOV5BMl5BanBnXkFtZTgwNzU1NzE3MjE@._V1_QL75_UX100_CR0,0,100,148_.jpg', 'width': 100, 'height': 148}, {'url': 'https://m.media-amazon.com/images/M/MV5BMTk0MDQ3MzAzOV5BMl5BanBnXkFtZTgwNzU1NzE3MjE@._V1_QL75_UX280_CR0,0,280,414_.jpg', 'width': 280, 'height': 414}, {'url': 'https://m.media-amazon.com/images/M/MV5BMTk0MDQ3MzAzOV5BMl5BanBnXkFtZTgwNzU1NzE3MjE@._V1_QL75_UX380_CR0,0,380,562_.jpg', 'width': 380, 'height': 562}]"/>
    <s v="https://www.youtube.com/watch?v=2-_-1nJf8Vg"/>
    <s v="R"/>
    <n v="2014"/>
    <d v="2014-10-03T00:00:00"/>
    <s v="['Erotic Thriller', 'Psychological Drama', 'Psychological Thriller', 'Suspense Mystery', 'Tragedy', 'Whodunnit', 'Drama', 'Mystery', 'Thriller']"/>
    <s v="['US']"/>
    <s v="['http://www.facebook.com/GoneGirlMovie', 'https://www.foxmovies.com/movies/gone-girl']"/>
    <s v="['en']"/>
    <s v="['Cape Girardeau, Missouri, USA']"/>
    <s v="[{'id': 'co0000756', 'name': '20th Century Fox'}, {'id': 'co0867908', 'name': 'Regency Enterprises'}, {'id': 'co0420822', 'name': 'TSG Entertainment'}]"/>
    <n v="61000000"/>
    <n v="370890259"/>
    <x v="11"/>
    <b v="0"/>
    <n v="149"/>
    <x v="12"/>
    <n v="1180748"/>
    <n v="79"/>
  </r>
  <r>
    <s v="tt2267998"/>
    <s v="https://www.imdb.com/title/tt2267998/"/>
    <s v="Gone Girl"/>
    <s v="Gone Girl"/>
    <s v="movie"/>
    <s v="The husband of a missing woman becomes the main suspect in her disappearance."/>
    <s v="https://m.media-amazon.com/images/M/MV5BMTk0MDQ3MzAzOV5BMl5BanBnXkFtZTgwNzU1NzE3MjE@.jpg"/>
    <s v="[{'url': 'https://m.media-amazon.com/images/M/MV5BMTk0MDQ3MzAzOV5BMl5BanBnXkFtZTgwNzU1NzE3MjE@._V1_QL75_UX100_CR0,0,100,148_.jpg', 'width': 100, 'height': 148}, {'url': 'https://m.media-amazon.com/images/M/MV5BMTk0MDQ3MzAzOV5BMl5BanBnXkFtZTgwNzU1NzE3MjE@._V1_QL75_UX280_CR0,0,280,414_.jpg', 'width': 280, 'height': 414}, {'url': 'https://m.media-amazon.com/images/M/MV5BMTk0MDQ3MzAzOV5BMl5BanBnXkFtZTgwNzU1NzE3MjE@._V1_QL75_UX380_CR0,0,380,562_.jpg', 'width': 380, 'height': 562}]"/>
    <s v="https://www.youtube.com/watch?v=2-_-1nJf8Vg"/>
    <s v="R"/>
    <n v="2014"/>
    <d v="2014-10-03T00:00:00"/>
    <s v="['Erotic Thriller', 'Psychological Drama', 'Psychological Thriller', 'Suspense Mystery', 'Tragedy', 'Whodunnit', 'Drama', 'Mystery', 'Thriller']"/>
    <s v="['US']"/>
    <s v="['http://www.facebook.com/GoneGirlMovie', 'https://www.foxmovies.com/movies/gone-girl']"/>
    <s v="['en']"/>
    <s v="['Cape Girardeau, Missouri, USA']"/>
    <s v="[{'id': 'co0000756', 'name': '20th Century Fox'}, {'id': 'co0867908', 'name': 'Regency Enterprises'}, {'id': 'co0420822', 'name': 'TSG Entertainment'}]"/>
    <n v="61000000"/>
    <n v="370890259"/>
    <x v="2"/>
    <b v="0"/>
    <n v="149"/>
    <x v="12"/>
    <n v="1180748"/>
    <n v="79"/>
  </r>
  <r>
    <s v="tt0073195"/>
    <s v="https://www.imdb.com/title/tt0073195/"/>
    <s v="Jaws"/>
    <s v="Jaws"/>
    <s v="movie"/>
    <s v="When a massive killer shark unleashes chaos on a beach community off Long Island, it's up to the local police chief, a marine biologist, and an old seafarer to hunt the beast down."/>
    <s v="https://m.media-amazon.com/images/M/MV5BYjViNDQzNmUtYzkxZi00NTk5LTljMmItYjJlZmZkODIxNjU1XkEyXkFqcGc@.jpg"/>
    <s v="[{'url': 'https://m.media-amazon.com/images/M/MV5BYjViNDQzNmUtYzkxZi00NTk5LTljMmItYjJlZmZkODIxNjU1XkEyXkFqcGc@._V1_QL75_UX100_CR0,0,100,148_.jpg', 'width': 100, 'height': 148}, {'url': 'https://m.media-amazon.com/images/M/MV5BYjViNDQzNmUtYzkxZi00NTk5LTljMmItYjJlZmZkODIxNjU1XkEyXkFqcGc@._V1_QL75_UX280_CR0,0,280,414_.jpg', 'width': 280, 'height': 414}, {'url': 'https://m.media-amazon.com/images/M/MV5BYjViNDQzNmUtYzkxZi00NTk5LTljMmItYjJlZmZkODIxNjU1XkEyXkFqcGc@._V1_QL75_UX380_CR0,0,380,562_.jpg', 'width': 380, 'height': 562}]"/>
    <s v="https://www.youtube.com/watch?v=YIhxgIZJSbk"/>
    <s v="PG"/>
    <n v="1975"/>
    <d v="1975-06-20T00:00:00"/>
    <s v="['Monster Horror', 'Sea Adventure', 'Survival', 'Adventure', 'Drama', 'Horror', 'Thriller']"/>
    <s v="['US']"/>
    <s v="['https://www.facebook.com/JawsMovie/']"/>
    <s v="['en']"/>
    <s v="[&quot;Water Street, Edgartown, Martha's Vineyard, Massachusetts, USA&quot;]"/>
    <s v="[{'id': 'co0019166', 'name': 'Zanuck/Brown Productions'}, {'id': 'co0005073', 'name': 'Universal Pictures'}]"/>
    <n v="7000000"/>
    <n v="490736300"/>
    <x v="3"/>
    <b v="0"/>
    <n v="124"/>
    <x v="12"/>
    <n v="745824"/>
    <n v="87"/>
  </r>
  <r>
    <s v="tt0073195"/>
    <s v="https://www.imdb.com/title/tt0073195/"/>
    <s v="Jaws"/>
    <s v="Jaws"/>
    <s v="movie"/>
    <s v="When a massive killer shark unleashes chaos on a beach community off Long Island, it's up to the local police chief, a marine biologist, and an old seafarer to hunt the beast down."/>
    <s v="https://m.media-amazon.com/images/M/MV5BYjViNDQzNmUtYzkxZi00NTk5LTljMmItYjJlZmZkODIxNjU1XkEyXkFqcGc@.jpg"/>
    <s v="[{'url': 'https://m.media-amazon.com/images/M/MV5BYjViNDQzNmUtYzkxZi00NTk5LTljMmItYjJlZmZkODIxNjU1XkEyXkFqcGc@._V1_QL75_UX100_CR0,0,100,148_.jpg', 'width': 100, 'height': 148}, {'url': 'https://m.media-amazon.com/images/M/MV5BYjViNDQzNmUtYzkxZi00NTk5LTljMmItYjJlZmZkODIxNjU1XkEyXkFqcGc@._V1_QL75_UX280_CR0,0,280,414_.jpg', 'width': 280, 'height': 414}, {'url': 'https://m.media-amazon.com/images/M/MV5BYjViNDQzNmUtYzkxZi00NTk5LTljMmItYjJlZmZkODIxNjU1XkEyXkFqcGc@._V1_QL75_UX380_CR0,0,380,562_.jpg', 'width': 380, 'height': 562}]"/>
    <s v="https://www.youtube.com/watch?v=YIhxgIZJSbk"/>
    <s v="PG"/>
    <n v="1975"/>
    <d v="1975-06-20T00:00:00"/>
    <s v="['Monster Horror', 'Sea Adventure', 'Survival', 'Adventure', 'Drama', 'Horror', 'Thriller']"/>
    <s v="['US']"/>
    <s v="['https://www.facebook.com/JawsMovie/']"/>
    <s v="['en']"/>
    <s v="[&quot;Water Street, Edgartown, Martha's Vineyard, Massachusetts, USA&quot;]"/>
    <s v="[{'id': 'co0019166', 'name': 'Zanuck/Brown Productions'}, {'id': 'co0005073', 'name': 'Universal Pictures'}]"/>
    <n v="7000000"/>
    <n v="490736300"/>
    <x v="0"/>
    <b v="0"/>
    <n v="124"/>
    <x v="12"/>
    <n v="745824"/>
    <n v="87"/>
  </r>
  <r>
    <s v="tt0073195"/>
    <s v="https://www.imdb.com/title/tt0073195/"/>
    <s v="Jaws"/>
    <s v="Jaws"/>
    <s v="movie"/>
    <s v="When a massive killer shark unleashes chaos on a beach community off Long Island, it's up to the local police chief, a marine biologist, and an old seafarer to hunt the beast down."/>
    <s v="https://m.media-amazon.com/images/M/MV5BYjViNDQzNmUtYzkxZi00NTk5LTljMmItYjJlZmZkODIxNjU1XkEyXkFqcGc@.jpg"/>
    <s v="[{'url': 'https://m.media-amazon.com/images/M/MV5BYjViNDQzNmUtYzkxZi00NTk5LTljMmItYjJlZmZkODIxNjU1XkEyXkFqcGc@._V1_QL75_UX100_CR0,0,100,148_.jpg', 'width': 100, 'height': 148}, {'url': 'https://m.media-amazon.com/images/M/MV5BYjViNDQzNmUtYzkxZi00NTk5LTljMmItYjJlZmZkODIxNjU1XkEyXkFqcGc@._V1_QL75_UX280_CR0,0,280,414_.jpg', 'width': 280, 'height': 414}, {'url': 'https://m.media-amazon.com/images/M/MV5BYjViNDQzNmUtYzkxZi00NTk5LTljMmItYjJlZmZkODIxNjU1XkEyXkFqcGc@._V1_QL75_UX380_CR0,0,380,562_.jpg', 'width': 380, 'height': 562}]"/>
    <s v="https://www.youtube.com/watch?v=YIhxgIZJSbk"/>
    <s v="PG"/>
    <n v="1975"/>
    <d v="1975-06-20T00:00:00"/>
    <s v="['Monster Horror', 'Sea Adventure', 'Survival', 'Adventure', 'Drama', 'Horror', 'Thriller']"/>
    <s v="['US']"/>
    <s v="['https://www.facebook.com/JawsMovie/']"/>
    <s v="['en']"/>
    <s v="[&quot;Water Street, Edgartown, Martha's Vineyard, Massachusetts, USA&quot;]"/>
    <s v="[{'id': 'co0019166', 'name': 'Zanuck/Brown Productions'}, {'id': 'co0005073', 'name': 'Universal Pictures'}]"/>
    <n v="7000000"/>
    <n v="490736300"/>
    <x v="13"/>
    <b v="0"/>
    <n v="124"/>
    <x v="12"/>
    <n v="745824"/>
    <n v="87"/>
  </r>
  <r>
    <s v="tt1950186"/>
    <s v="https://www.imdb.com/title/tt1950186/"/>
    <s v="Ford v Ferrari"/>
    <s v="Ford v Ferrari"/>
    <s v="movie"/>
    <s v="American car designer Carroll Shelby and driver Ken Miles battle corporate interference and the laws of physics to build a revolutionary race car for Ford in order to defeat Ferrari at the 24 Hours of Le Mans in 1966."/>
    <s v="https://m.media-amazon.com/images/M/MV5BOTBjNTEyNjYtYjdkNi00YzE5LTljYzUtZjVlYmYwZmJmZWYxXkEyXkFqcGc@.jpg"/>
    <s v="[{'url': 'https://m.media-amazon.com/images/M/MV5BOTBjNTEyNjYtYjdkNi00YzE5LTljYzUtZjVlYmYwZmJmZWYxXkEyXkFqcGc@._V1_QL75_UX100_CR0,0,100,148_.jpg', 'width': 100, 'height': 148}, {'url': 'https://m.media-amazon.com/images/M/MV5BOTBjNTEyNjYtYjdkNi00YzE5LTljYzUtZjVlYmYwZmJmZWYxXkEyXkFqcGc@._V1_QL75_UX280_CR0,0,280,414_.jpg', 'width': 280, 'height': 414}, {'url': 'https://m.media-amazon.com/images/M/MV5BOTBjNTEyNjYtYjdkNi00YzE5LTljYzUtZjVlYmYwZmJmZWYxXkEyXkFqcGc@._V1_QL75_UX380_CR0,0,380,562_.jpg', 'width': 380, 'height': 562}]"/>
    <s v="https://www.youtube.com/watch?v=zyYgDtY2AMY"/>
    <s v="PG-13"/>
    <n v="2019"/>
    <d v="2019-11-15T00:00:00"/>
    <s v="['Car Action', 'Docudrama', 'Motorsport', 'Period Drama', 'Action', 'Biography', 'Drama', 'Sport']"/>
    <s v="['US']"/>
    <s v="['https://www.facebook.com/FordvFerrari', 'https://www.instagram.com/fordvferrari/']"/>
    <s v="['en', 'it', 'fr', 'ja']"/>
    <s v="['Savannah, Georgia, USA']"/>
    <s v="[{'id': 'co0000756', 'name': '20th Century Fox'}, {'id': 'co0286257', 'name': 'Chernin Entertainment'}, {'id': 'co0420822', 'name': 'TSG Entertainment'}]"/>
    <n v="97600000"/>
    <n v="226299480"/>
    <x v="10"/>
    <b v="0"/>
    <n v="152"/>
    <x v="12"/>
    <n v="580937"/>
    <n v="81"/>
  </r>
  <r>
    <s v="tt1950186"/>
    <s v="https://www.imdb.com/title/tt1950186/"/>
    <s v="Ford v Ferrari"/>
    <s v="Ford v Ferrari"/>
    <s v="movie"/>
    <s v="American car designer Carroll Shelby and driver Ken Miles battle corporate interference and the laws of physics to build a revolutionary race car for Ford in order to defeat Ferrari at the 24 Hours of Le Mans in 1966."/>
    <s v="https://m.media-amazon.com/images/M/MV5BOTBjNTEyNjYtYjdkNi00YzE5LTljYzUtZjVlYmYwZmJmZWYxXkEyXkFqcGc@.jpg"/>
    <s v="[{'url': 'https://m.media-amazon.com/images/M/MV5BOTBjNTEyNjYtYjdkNi00YzE5LTljYzUtZjVlYmYwZmJmZWYxXkEyXkFqcGc@._V1_QL75_UX100_CR0,0,100,148_.jpg', 'width': 100, 'height': 148}, {'url': 'https://m.media-amazon.com/images/M/MV5BOTBjNTEyNjYtYjdkNi00YzE5LTljYzUtZjVlYmYwZmJmZWYxXkEyXkFqcGc@._V1_QL75_UX280_CR0,0,280,414_.jpg', 'width': 280, 'height': 414}, {'url': 'https://m.media-amazon.com/images/M/MV5BOTBjNTEyNjYtYjdkNi00YzE5LTljYzUtZjVlYmYwZmJmZWYxXkEyXkFqcGc@._V1_QL75_UX380_CR0,0,380,562_.jpg', 'width': 380, 'height': 562}]"/>
    <s v="https://www.youtube.com/watch?v=zyYgDtY2AMY"/>
    <s v="PG-13"/>
    <n v="2019"/>
    <d v="2019-11-15T00:00:00"/>
    <s v="['Car Action', 'Docudrama', 'Motorsport', 'Period Drama', 'Action', 'Biography', 'Drama', 'Sport']"/>
    <s v="['US']"/>
    <s v="['https://www.facebook.com/FordvFerrari', 'https://www.instagram.com/fordvferrari/']"/>
    <s v="['en', 'it', 'fr', 'ja']"/>
    <s v="['Savannah, Georgia, USA']"/>
    <s v="[{'id': 'co0000756', 'name': '20th Century Fox'}, {'id': 'co0286257', 'name': 'Chernin Entertainment'}, {'id': 'co0420822', 'name': 'TSG Entertainment'}]"/>
    <n v="97600000"/>
    <n v="226299480"/>
    <x v="5"/>
    <b v="0"/>
    <n v="152"/>
    <x v="12"/>
    <n v="580937"/>
    <n v="81"/>
  </r>
  <r>
    <s v="tt1950186"/>
    <s v="https://www.imdb.com/title/tt1950186/"/>
    <s v="Ford v Ferrari"/>
    <s v="Ford v Ferrari"/>
    <s v="movie"/>
    <s v="American car designer Carroll Shelby and driver Ken Miles battle corporate interference and the laws of physics to build a revolutionary race car for Ford in order to defeat Ferrari at the 24 Hours of Le Mans in 1966."/>
    <s v="https://m.media-amazon.com/images/M/MV5BOTBjNTEyNjYtYjdkNi00YzE5LTljYzUtZjVlYmYwZmJmZWYxXkEyXkFqcGc@.jpg"/>
    <s v="[{'url': 'https://m.media-amazon.com/images/M/MV5BOTBjNTEyNjYtYjdkNi00YzE5LTljYzUtZjVlYmYwZmJmZWYxXkEyXkFqcGc@._V1_QL75_UX100_CR0,0,100,148_.jpg', 'width': 100, 'height': 148}, {'url': 'https://m.media-amazon.com/images/M/MV5BOTBjNTEyNjYtYjdkNi00YzE5LTljYzUtZjVlYmYwZmJmZWYxXkEyXkFqcGc@._V1_QL75_UX280_CR0,0,280,414_.jpg', 'width': 280, 'height': 414}, {'url': 'https://m.media-amazon.com/images/M/MV5BOTBjNTEyNjYtYjdkNi00YzE5LTljYzUtZjVlYmYwZmJmZWYxXkEyXkFqcGc@._V1_QL75_UX380_CR0,0,380,562_.jpg', 'width': 380, 'height': 562}]"/>
    <s v="https://www.youtube.com/watch?v=zyYgDtY2AMY"/>
    <s v="PG-13"/>
    <n v="2019"/>
    <d v="2019-11-15T00:00:00"/>
    <s v="['Car Action', 'Docudrama', 'Motorsport', 'Period Drama', 'Action', 'Biography', 'Drama', 'Sport']"/>
    <s v="['US']"/>
    <s v="['https://www.facebook.com/FordvFerrari', 'https://www.instagram.com/fordvferrari/']"/>
    <s v="['en', 'it', 'fr', 'ja']"/>
    <s v="['Savannah, Georgia, USA']"/>
    <s v="[{'id': 'co0000756', 'name': '20th Century Fox'}, {'id': 'co0286257', 'name': 'Chernin Entertainment'}, {'id': 'co0420822', 'name': 'TSG Entertainment'}]"/>
    <n v="97600000"/>
    <n v="226299480"/>
    <x v="0"/>
    <b v="0"/>
    <n v="152"/>
    <x v="12"/>
    <n v="580937"/>
    <n v="81"/>
  </r>
  <r>
    <s v="tt10872600"/>
    <s v="https://www.imdb.com/title/tt10872600/"/>
    <s v="Spider-Man: No Way Home"/>
    <s v="Spider-Man: No Way Home"/>
    <s v="movie"/>
    <s v="With Spider-Man's identity now revealed, Peter asks Doctor Strange for help. When a spell goes wrong, dangerous foes from other worlds start to appear."/>
    <s v="https://m.media-amazon.com/images/M/MV5BMmFiZGZjMmEtMTA0Ni00MzA2LTljMTYtZGI2MGJmZWYzZTQ2XkEyXkFqcGc@.jpg"/>
    <s v="[{'url': 'https://m.media-amazon.com/images/M/MV5BMmFiZGZjMmEtMTA0Ni00MzA2LTljMTYtZGI2MGJmZWYzZTQ2XkEyXkFqcGc@._V1_QL75_UX100_CR0,0,100,148_.jpg', 'width': 100, 'height': 148}, {'url': 'https://m.media-amazon.com/images/M/MV5BMmFiZGZjMmEtMTA0Ni00MzA2LTljMTYtZGI2MGJmZWYzZTQ2XkEyXkFqcGc@._V1_QL75_UX280_CR0,0,280,414_.jpg', 'width': 280, 'height': 414}, {'url': 'https://m.media-amazon.com/images/M/MV5BMmFiZGZjMmEtMTA0Ni00MzA2LTljMTYtZGI2MGJmZWYzZTQ2XkEyXkFqcGc@._V1_QL75_UX380_CR0,0,380,562_.jpg', 'width': 380, 'height': 562}]"/>
    <s v="https://www.youtube.com/watch?v=WgU7P6o-GkM"/>
    <s v="PG-13"/>
    <n v="2021"/>
    <d v="2021-12-17T00:00:00"/>
    <s v="['Marvel', 'Action Epic', 'Adventure Epic', 'Fantasy Epic', 'Sci-Fi Epic', 'Superhero', 'Urban Adventure', 'Action', 'Adventure', 'Fantasy']"/>
    <s v="['US']"/>
    <s v="['https://www.spidermannowayhome.movie/']"/>
    <s v="['en', 'tl']"/>
    <s v="['Iceland']"/>
    <s v="[{'id': 'co0014351', 'name': 'Columbia Pictures'}, {'id': 'co0051941', 'name': 'Marvel Studios'}, {'id': 'co0532247', 'name': 'Pascal Pictures'}]"/>
    <n v="200000000"/>
    <n v="1921426073"/>
    <x v="10"/>
    <b v="0"/>
    <n v="148"/>
    <x v="12"/>
    <n v="1049415"/>
    <n v="71"/>
  </r>
  <r>
    <s v="tt10872600"/>
    <s v="https://www.imdb.com/title/tt10872600/"/>
    <s v="Spider-Man: No Way Home"/>
    <s v="Spider-Man: No Way Home"/>
    <s v="movie"/>
    <s v="With Spider-Man's identity now revealed, Peter asks Doctor Strange for help. When a spell goes wrong, dangerous foes from other worlds start to appear."/>
    <s v="https://m.media-amazon.com/images/M/MV5BMmFiZGZjMmEtMTA0Ni00MzA2LTljMTYtZGI2MGJmZWYzZTQ2XkEyXkFqcGc@.jpg"/>
    <s v="[{'url': 'https://m.media-amazon.com/images/M/MV5BMmFiZGZjMmEtMTA0Ni00MzA2LTljMTYtZGI2MGJmZWYzZTQ2XkEyXkFqcGc@._V1_QL75_UX100_CR0,0,100,148_.jpg', 'width': 100, 'height': 148}, {'url': 'https://m.media-amazon.com/images/M/MV5BMmFiZGZjMmEtMTA0Ni00MzA2LTljMTYtZGI2MGJmZWYzZTQ2XkEyXkFqcGc@._V1_QL75_UX280_CR0,0,280,414_.jpg', 'width': 280, 'height': 414}, {'url': 'https://m.media-amazon.com/images/M/MV5BMmFiZGZjMmEtMTA0Ni00MzA2LTljMTYtZGI2MGJmZWYzZTQ2XkEyXkFqcGc@._V1_QL75_UX380_CR0,0,380,562_.jpg', 'width': 380, 'height': 562}]"/>
    <s v="https://www.youtube.com/watch?v=WgU7P6o-GkM"/>
    <s v="PG-13"/>
    <n v="2021"/>
    <d v="2021-12-17T00:00:00"/>
    <s v="['Marvel', 'Action Epic', 'Adventure Epic', 'Fantasy Epic', 'Sci-Fi Epic', 'Superhero', 'Urban Adventure', 'Action', 'Adventure', 'Fantasy']"/>
    <s v="['US']"/>
    <s v="['https://www.spidermannowayhome.movie/']"/>
    <s v="['en', 'tl']"/>
    <s v="['Iceland']"/>
    <s v="[{'id': 'co0014351', 'name': 'Columbia Pictures'}, {'id': 'co0051941', 'name': 'Marvel Studios'}, {'id': 'co0532247', 'name': 'Pascal Pictures'}]"/>
    <n v="200000000"/>
    <n v="1921426073"/>
    <x v="3"/>
    <b v="0"/>
    <n v="148"/>
    <x v="12"/>
    <n v="1049415"/>
    <n v="71"/>
  </r>
  <r>
    <s v="tt10872600"/>
    <s v="https://www.imdb.com/title/tt10872600/"/>
    <s v="Spider-Man: No Way Home"/>
    <s v="Spider-Man: No Way Home"/>
    <s v="movie"/>
    <s v="With Spider-Man's identity now revealed, Peter asks Doctor Strange for help. When a spell goes wrong, dangerous foes from other worlds start to appear."/>
    <s v="https://m.media-amazon.com/images/M/MV5BMmFiZGZjMmEtMTA0Ni00MzA2LTljMTYtZGI2MGJmZWYzZTQ2XkEyXkFqcGc@.jpg"/>
    <s v="[{'url': 'https://m.media-amazon.com/images/M/MV5BMmFiZGZjMmEtMTA0Ni00MzA2LTljMTYtZGI2MGJmZWYzZTQ2XkEyXkFqcGc@._V1_QL75_UX100_CR0,0,100,148_.jpg', 'width': 100, 'height': 148}, {'url': 'https://m.media-amazon.com/images/M/MV5BMmFiZGZjMmEtMTA0Ni00MzA2LTljMTYtZGI2MGJmZWYzZTQ2XkEyXkFqcGc@._V1_QL75_UX280_CR0,0,280,414_.jpg', 'width': 280, 'height': 414}, {'url': 'https://m.media-amazon.com/images/M/MV5BMmFiZGZjMmEtMTA0Ni00MzA2LTljMTYtZGI2MGJmZWYzZTQ2XkEyXkFqcGc@._V1_QL75_UX380_CR0,0,380,562_.jpg', 'width': 380, 'height': 562}]"/>
    <s v="https://www.youtube.com/watch?v=WgU7P6o-GkM"/>
    <s v="PG-13"/>
    <n v="2021"/>
    <d v="2021-12-17T00:00:00"/>
    <s v="['Marvel', 'Action Epic', 'Adventure Epic', 'Fantasy Epic', 'Sci-Fi Epic', 'Superhero', 'Urban Adventure', 'Action', 'Adventure', 'Fantasy']"/>
    <s v="['US']"/>
    <s v="['https://www.spidermannowayhome.movie/']"/>
    <s v="['en', 'tl']"/>
    <s v="['Iceland']"/>
    <s v="[{'id': 'co0014351', 'name': 'Columbia Pictures'}, {'id': 'co0051941', 'name': 'Marvel Studios'}, {'id': 'co0532247', 'name': 'Pascal Pictures'}]"/>
    <n v="200000000"/>
    <n v="1921426073"/>
    <x v="4"/>
    <b v="0"/>
    <n v="148"/>
    <x v="12"/>
    <n v="1049415"/>
    <n v="71"/>
  </r>
  <r>
    <s v="tt0107207"/>
    <s v="https://www.imdb.com/title/tt0107207/"/>
    <s v="In the Name of the Father"/>
    <s v="In the Name of the Father"/>
    <s v="movie"/>
    <s v="An Irish man's coerced confession to an I.R.A. bombing he did not commit results in the imprisonment of his father as well. Meanwhile, a British lawyer fights to clear their names and free them."/>
    <s v="https://m.media-amazon.com/images/M/MV5BMGZiZDVjNzYtZWM4ZC00MzVkLThhNDEtMDJlOTBhYzVjMmNhXkEyXkFqcGc@.jpg"/>
    <s v="[{'url': 'https://m.media-amazon.com/images/M/MV5BMGZiZDVjNzYtZWM4ZC00MzVkLThhNDEtMDJlOTBhYzVjMmNhXkEyXkFqcGc@._V1_QL75_UX100_CR0,0,100,148_.jpg', 'width': 100, 'height': 148}, {'url': 'https://m.media-amazon.com/images/M/MV5BMGZiZDVjNzYtZWM4ZC00MzVkLThhNDEtMDJlOTBhYzVjMmNhXkEyXkFqcGc@._V1_QL75_UX280_CR0,0,280,414_.jpg', 'width': 280, 'height': 414}, {'url': 'https://m.media-amazon.com/images/M/MV5BMGZiZDVjNzYtZWM4ZC00MzVkLThhNDEtMDJlOTBhYzVjMmNhXkEyXkFqcGc@._V1_QL75_UX380_CR0,0,380,562_.jpg', 'width': 380, 'height': 562}]"/>
    <s v="https://www.youtube.com/watch?v=H0ff5KjZ7vM"/>
    <s v="R"/>
    <n v="1993"/>
    <d v="1994-02-25T00:00:00"/>
    <s v="['Docudrama', 'Legal Drama', 'Period Drama', 'Political Drama', 'Prison Drama', 'Tragedy', 'True Crime', 'Biography', 'Crime', 'Drama']"/>
    <s v="['IE', 'US', 'GB']"/>
    <s v="[]"/>
    <s v="['en']"/>
    <s v="['Kilmainham Jail, Dublin, County Dublin, Ireland']"/>
    <s v="[{'id': 'co0019015', 'name': &quot;Hell's Kitchen Films&quot;}, {'id': 'co0005073', 'name': 'Universal Pictures'}]"/>
    <n v="13000000"/>
    <n v="65796862"/>
    <x v="5"/>
    <b v="0"/>
    <n v="133"/>
    <x v="12"/>
    <n v="203962"/>
    <n v="84"/>
  </r>
  <r>
    <s v="tt0107207"/>
    <s v="https://www.imdb.com/title/tt0107207/"/>
    <s v="In the Name of the Father"/>
    <s v="In the Name of the Father"/>
    <s v="movie"/>
    <s v="An Irish man's coerced confession to an I.R.A. bombing he did not commit results in the imprisonment of his father as well. Meanwhile, a British lawyer fights to clear their names and free them."/>
    <s v="https://m.media-amazon.com/images/M/MV5BMGZiZDVjNzYtZWM4ZC00MzVkLThhNDEtMDJlOTBhYzVjMmNhXkEyXkFqcGc@.jpg"/>
    <s v="[{'url': 'https://m.media-amazon.com/images/M/MV5BMGZiZDVjNzYtZWM4ZC00MzVkLThhNDEtMDJlOTBhYzVjMmNhXkEyXkFqcGc@._V1_QL75_UX100_CR0,0,100,148_.jpg', 'width': 100, 'height': 148}, {'url': 'https://m.media-amazon.com/images/M/MV5BMGZiZDVjNzYtZWM4ZC00MzVkLThhNDEtMDJlOTBhYzVjMmNhXkEyXkFqcGc@._V1_QL75_UX280_CR0,0,280,414_.jpg', 'width': 280, 'height': 414}, {'url': 'https://m.media-amazon.com/images/M/MV5BMGZiZDVjNzYtZWM4ZC00MzVkLThhNDEtMDJlOTBhYzVjMmNhXkEyXkFqcGc@._V1_QL75_UX380_CR0,0,380,562_.jpg', 'width': 380, 'height': 562}]"/>
    <s v="https://www.youtube.com/watch?v=H0ff5KjZ7vM"/>
    <s v="R"/>
    <n v="1993"/>
    <d v="1994-02-25T00:00:00"/>
    <s v="['Docudrama', 'Legal Drama', 'Period Drama', 'Political Drama', 'Prison Drama', 'Tragedy', 'True Crime', 'Biography', 'Crime', 'Drama']"/>
    <s v="['IE', 'US', 'GB']"/>
    <s v="[]"/>
    <s v="['en']"/>
    <s v="['Kilmainham Jail, Dublin, County Dublin, Ireland']"/>
    <s v="[{'id': 'co0019015', 'name': &quot;Hell's Kitchen Films&quot;}, {'id': 'co0005073', 'name': 'Universal Pictures'}]"/>
    <n v="13000000"/>
    <n v="65796862"/>
    <x v="1"/>
    <b v="0"/>
    <n v="133"/>
    <x v="12"/>
    <n v="203962"/>
    <n v="84"/>
  </r>
  <r>
    <s v="tt0107207"/>
    <s v="https://www.imdb.com/title/tt0107207/"/>
    <s v="In the Name of the Father"/>
    <s v="In the Name of the Father"/>
    <s v="movie"/>
    <s v="An Irish man's coerced confession to an I.R.A. bombing he did not commit results in the imprisonment of his father as well. Meanwhile, a British lawyer fights to clear their names and free them."/>
    <s v="https://m.media-amazon.com/images/M/MV5BMGZiZDVjNzYtZWM4ZC00MzVkLThhNDEtMDJlOTBhYzVjMmNhXkEyXkFqcGc@.jpg"/>
    <s v="[{'url': 'https://m.media-amazon.com/images/M/MV5BMGZiZDVjNzYtZWM4ZC00MzVkLThhNDEtMDJlOTBhYzVjMmNhXkEyXkFqcGc@._V1_QL75_UX100_CR0,0,100,148_.jpg', 'width': 100, 'height': 148}, {'url': 'https://m.media-amazon.com/images/M/MV5BMGZiZDVjNzYtZWM4ZC00MzVkLThhNDEtMDJlOTBhYzVjMmNhXkEyXkFqcGc@._V1_QL75_UX280_CR0,0,280,414_.jpg', 'width': 280, 'height': 414}, {'url': 'https://m.media-amazon.com/images/M/MV5BMGZiZDVjNzYtZWM4ZC00MzVkLThhNDEtMDJlOTBhYzVjMmNhXkEyXkFqcGc@._V1_QL75_UX380_CR0,0,380,562_.jpg', 'width': 380, 'height': 562}]"/>
    <s v="https://www.youtube.com/watch?v=H0ff5KjZ7vM"/>
    <s v="R"/>
    <n v="1993"/>
    <d v="1994-02-25T00:00:00"/>
    <s v="['Docudrama', 'Legal Drama', 'Period Drama', 'Political Drama', 'Prison Drama', 'Tragedy', 'True Crime', 'Biography', 'Crime', 'Drama']"/>
    <s v="['IE', 'US', 'GB']"/>
    <s v="[]"/>
    <s v="['en']"/>
    <s v="['Kilmainham Jail, Dublin, County Dublin, Ireland']"/>
    <s v="[{'id': 'co0019015', 'name': &quot;Hell's Kitchen Films&quot;}, {'id': 'co0005073', 'name': 'Universal Pictures'}]"/>
    <n v="13000000"/>
    <n v="65796862"/>
    <x v="0"/>
    <b v="0"/>
    <n v="133"/>
    <x v="12"/>
    <n v="203962"/>
    <n v="84"/>
  </r>
  <r>
    <s v="tt3011894"/>
    <s v="https://www.imdb.com/title/tt3011894/"/>
    <s v="Wild Tales"/>
    <s v="Relatos salvajes"/>
    <s v="movie"/>
    <s v="Six short stories that explore the extremities of human behavior involving people in distress."/>
    <s v="https://m.media-amazon.com/images/M/MV5BNzAzMjA1ODAxOV5BMl5BanBnXkFtZTgwODg4NTQzNDE@.jpg"/>
    <s v="[{'url': 'https://m.media-amazon.com/images/M/MV5BNzAzMjA1ODAxOV5BMl5BanBnXkFtZTgwODg4NTQzNDE@._V1_QL75_UX100_CR0,0,100,148_.jpg', 'width': 100, 'height': 148}, {'url': 'https://m.media-amazon.com/images/M/MV5BNzAzMjA1ODAxOV5BMl5BanBnXkFtZTgwODg4NTQzNDE@._V1_QL75_UX280_CR0,0,280,414_.jpg', 'width': 280, 'height': 414}, {'url': 'https://m.media-amazon.com/images/M/MV5BNzAzMjA1ODAxOV5BMl5BanBnXkFtZTgwODg4NTQzNDE@._V1_QL75_UX380_CR0,0,380,562_.jpg', 'width': 380, 'height': 562}]"/>
    <s v="https://www.youtube.com/watch?v=Utq0aDEp084"/>
    <s v="R"/>
    <n v="2014"/>
    <d v="2014-08-21T00:00:00"/>
    <s v="['Spanish', 'Dark Comedy', 'Psychological Drama', 'Psychological Thriller', 'Satire', 'Comedy', 'Drama', 'Thriller']"/>
    <s v="['AR', 'ES', 'FR', 'GB']"/>
    <s v="['https://es-es.facebook.com/relatossalvajesoficial', 'http://www.relatos-salvajes.com/']"/>
    <s v="['es']"/>
    <s v="['Cafayate, Salta, Argentina']"/>
    <s v="[{'id': 'co0196381', 'name': 'K&amp;S Films'}, {'id': 'co0006440', 'name': 'El Deseo'}, {'id': 'co0037736', 'name': 'TelevisiÃ³n Federal (Telefe)'}]"/>
    <n v="3300000"/>
    <n v="31478893"/>
    <x v="15"/>
    <b v="0"/>
    <n v="122"/>
    <x v="12"/>
    <n v="240387"/>
    <n v="77"/>
  </r>
  <r>
    <s v="tt3011894"/>
    <s v="https://www.imdb.com/title/tt3011894/"/>
    <s v="Wild Tales"/>
    <s v="Relatos salvajes"/>
    <s v="movie"/>
    <s v="Six short stories that explore the extremities of human behavior involving people in distress."/>
    <s v="https://m.media-amazon.com/images/M/MV5BNzAzMjA1ODAxOV5BMl5BanBnXkFtZTgwODg4NTQzNDE@.jpg"/>
    <s v="[{'url': 'https://m.media-amazon.com/images/M/MV5BNzAzMjA1ODAxOV5BMl5BanBnXkFtZTgwODg4NTQzNDE@._V1_QL75_UX100_CR0,0,100,148_.jpg', 'width': 100, 'height': 148}, {'url': 'https://m.media-amazon.com/images/M/MV5BNzAzMjA1ODAxOV5BMl5BanBnXkFtZTgwODg4NTQzNDE@._V1_QL75_UX280_CR0,0,280,414_.jpg', 'width': 280, 'height': 414}, {'url': 'https://m.media-amazon.com/images/M/MV5BNzAzMjA1ODAxOV5BMl5BanBnXkFtZTgwODg4NTQzNDE@._V1_QL75_UX380_CR0,0,380,562_.jpg', 'width': 380, 'height': 562}]"/>
    <s v="https://www.youtube.com/watch?v=Utq0aDEp084"/>
    <s v="R"/>
    <n v="2014"/>
    <d v="2014-08-21T00:00:00"/>
    <s v="['Spanish', 'Dark Comedy', 'Psychological Drama', 'Psychological Thriller', 'Satire', 'Comedy', 'Drama', 'Thriller']"/>
    <s v="['AR', 'ES', 'FR', 'GB']"/>
    <s v="['https://es-es.facebook.com/relatossalvajesoficial', 'http://www.relatos-salvajes.com/']"/>
    <s v="['es']"/>
    <s v="['Cafayate, Salta, Argentina']"/>
    <s v="[{'id': 'co0196381', 'name': 'K&amp;S Films'}, {'id': 'co0006440', 'name': 'El Deseo'}, {'id': 'co0037736', 'name': 'TelevisiÃ³n Federal (Telefe)'}]"/>
    <n v="3300000"/>
    <n v="31478893"/>
    <x v="0"/>
    <b v="0"/>
    <n v="122"/>
    <x v="12"/>
    <n v="240387"/>
    <n v="77"/>
  </r>
  <r>
    <s v="tt3011894"/>
    <s v="https://www.imdb.com/title/tt3011894/"/>
    <s v="Wild Tales"/>
    <s v="Relatos salvajes"/>
    <s v="movie"/>
    <s v="Six short stories that explore the extremities of human behavior involving people in distress."/>
    <s v="https://m.media-amazon.com/images/M/MV5BNzAzMjA1ODAxOV5BMl5BanBnXkFtZTgwODg4NTQzNDE@.jpg"/>
    <s v="[{'url': 'https://m.media-amazon.com/images/M/MV5BNzAzMjA1ODAxOV5BMl5BanBnXkFtZTgwODg4NTQzNDE@._V1_QL75_UX100_CR0,0,100,148_.jpg', 'width': 100, 'height': 148}, {'url': 'https://m.media-amazon.com/images/M/MV5BNzAzMjA1ODAxOV5BMl5BanBnXkFtZTgwODg4NTQzNDE@._V1_QL75_UX280_CR0,0,280,414_.jpg', 'width': 280, 'height': 414}, {'url': 'https://m.media-amazon.com/images/M/MV5BNzAzMjA1ODAxOV5BMl5BanBnXkFtZTgwODg4NTQzNDE@._V1_QL75_UX380_CR0,0,380,562_.jpg', 'width': 380, 'height': 562}]"/>
    <s v="https://www.youtube.com/watch?v=Utq0aDEp084"/>
    <s v="R"/>
    <n v="2014"/>
    <d v="2014-08-21T00:00:00"/>
    <s v="['Spanish', 'Dark Comedy', 'Psychological Drama', 'Psychological Thriller', 'Satire', 'Comedy', 'Drama', 'Thriller']"/>
    <s v="['AR', 'ES', 'FR', 'GB']"/>
    <s v="['https://es-es.facebook.com/relatossalvajesoficial', 'http://www.relatos-salvajes.com/']"/>
    <s v="['es']"/>
    <s v="['Cafayate, Salta, Argentina']"/>
    <s v="[{'id': 'co0196381', 'name': 'K&amp;S Films'}, {'id': 'co0006440', 'name': 'El Deseo'}, {'id': 'co0037736', 'name': 'TelevisiÃ³n Federal (Telefe)'}]"/>
    <n v="3300000"/>
    <n v="31478893"/>
    <x v="2"/>
    <b v="0"/>
    <n v="122"/>
    <x v="12"/>
    <n v="240387"/>
    <n v="77"/>
  </r>
  <r>
    <s v="tt0015864"/>
    <s v="https://www.imdb.com/title/tt0015864/"/>
    <s v="The Gold Rush"/>
    <s v="The Gold Rush"/>
    <s v="movie"/>
    <s v="A prospector goes to the Klondike during the 1890s gold rush in hopes of making his fortune, and is smitten with a girl he sees in a dance hall."/>
    <s v="https://m.media-amazon.com/images/M/MV5BNGU1NjYzYTAtZmY0YS00NWIzLTkzNzUtYzc2ZTIyOTIxZjVhXkEyXkFqcGc@.jpg"/>
    <s v="[{'url': 'https://m.media-amazon.com/images/M/MV5BNGU1NjYzYTAtZmY0YS00NWIzLTkzNzUtYzc2ZTIyOTIxZjVhXkEyXkFqcGc@._V1_QL75_UX100_CR0,0,100,148_.jpg', 'width': 100, 'height': 148}, {'url': 'https://m.media-amazon.com/images/M/MV5BNGU1NjYzYTAtZmY0YS00NWIzLTkzNzUtYzc2ZTIyOTIxZjVhXkEyXkFqcGc@._V1_QL75_UX280_CR0,0,280,414_.jpg', 'width': 280, 'height': 414}, {'url': 'https://m.media-amazon.com/images/M/MV5BNGU1NjYzYTAtZmY0YS00NWIzLTkzNzUtYzc2ZTIyOTIxZjVhXkEyXkFqcGc@._V1_QL75_UX380_CR0,0,380,562_.jpg', 'width': 380, 'height': 562}]"/>
    <s v="https://www.youtube.com/watch?v=kDlEvaKBkhU"/>
    <s v="Approved"/>
    <n v="1925"/>
    <d v="1925-08-16T00:00:00"/>
    <s v="['Farce', 'Feel-Good Romance', 'Romantic Comedy', 'Satire', 'Slapstick', 'Adventure', 'Comedy', 'Drama', 'Romance', 'Western']"/>
    <s v="['US']"/>
    <s v="['https://www.instagram.com/charliechaplinofficial/', 'https://www.charliechaplin.com/en/films/2-The-Gold-Rush']"/>
    <s v="['en']"/>
    <s v="['Sierra Nevada Mountains, California, USA']"/>
    <s v="[{'id': 'co0028083', 'name': 'Charles Chaplin Productions'}]"/>
    <n v="923000"/>
    <n v="83020"/>
    <x v="3"/>
    <b v="0"/>
    <n v="95"/>
    <x v="12"/>
    <n v="128741"/>
    <n v="90"/>
  </r>
  <r>
    <s v="tt0015864"/>
    <s v="https://www.imdb.com/title/tt0015864/"/>
    <s v="The Gold Rush"/>
    <s v="The Gold Rush"/>
    <s v="movie"/>
    <s v="A prospector goes to the Klondike during the 1890s gold rush in hopes of making his fortune, and is smitten with a girl he sees in a dance hall."/>
    <s v="https://m.media-amazon.com/images/M/MV5BNGU1NjYzYTAtZmY0YS00NWIzLTkzNzUtYzc2ZTIyOTIxZjVhXkEyXkFqcGc@.jpg"/>
    <s v="[{'url': 'https://m.media-amazon.com/images/M/MV5BNGU1NjYzYTAtZmY0YS00NWIzLTkzNzUtYzc2ZTIyOTIxZjVhXkEyXkFqcGc@._V1_QL75_UX100_CR0,0,100,148_.jpg', 'width': 100, 'height': 148}, {'url': 'https://m.media-amazon.com/images/M/MV5BNGU1NjYzYTAtZmY0YS00NWIzLTkzNzUtYzc2ZTIyOTIxZjVhXkEyXkFqcGc@._V1_QL75_UX280_CR0,0,280,414_.jpg', 'width': 280, 'height': 414}, {'url': 'https://m.media-amazon.com/images/M/MV5BNGU1NjYzYTAtZmY0YS00NWIzLTkzNzUtYzc2ZTIyOTIxZjVhXkEyXkFqcGc@._V1_QL75_UX380_CR0,0,380,562_.jpg', 'width': 380, 'height': 562}]"/>
    <s v="https://www.youtube.com/watch?v=kDlEvaKBkhU"/>
    <s v="Approved"/>
    <n v="1925"/>
    <d v="1925-08-16T00:00:00"/>
    <s v="['Farce', 'Feel-Good Romance', 'Romantic Comedy', 'Satire', 'Slapstick', 'Adventure', 'Comedy', 'Drama', 'Romance', 'Western']"/>
    <s v="['US']"/>
    <s v="['https://www.instagram.com/charliechaplinofficial/', 'https://www.charliechaplin.com/en/films/2-The-Gold-Rush']"/>
    <s v="['en']"/>
    <s v="['Sierra Nevada Mountains, California, USA']"/>
    <s v="[{'id': 'co0028083', 'name': 'Charles Chaplin Productions'}]"/>
    <n v="923000"/>
    <n v="83020"/>
    <x v="15"/>
    <b v="0"/>
    <n v="95"/>
    <x v="12"/>
    <n v="128741"/>
    <n v="90"/>
  </r>
  <r>
    <s v="tt0015864"/>
    <s v="https://www.imdb.com/title/tt0015864/"/>
    <s v="The Gold Rush"/>
    <s v="The Gold Rush"/>
    <s v="movie"/>
    <s v="A prospector goes to the Klondike during the 1890s gold rush in hopes of making his fortune, and is smitten with a girl he sees in a dance hall."/>
    <s v="https://m.media-amazon.com/images/M/MV5BNGU1NjYzYTAtZmY0YS00NWIzLTkzNzUtYzc2ZTIyOTIxZjVhXkEyXkFqcGc@.jpg"/>
    <s v="[{'url': 'https://m.media-amazon.com/images/M/MV5BNGU1NjYzYTAtZmY0YS00NWIzLTkzNzUtYzc2ZTIyOTIxZjVhXkEyXkFqcGc@._V1_QL75_UX100_CR0,0,100,148_.jpg', 'width': 100, 'height': 148}, {'url': 'https://m.media-amazon.com/images/M/MV5BNGU1NjYzYTAtZmY0YS00NWIzLTkzNzUtYzc2ZTIyOTIxZjVhXkEyXkFqcGc@._V1_QL75_UX280_CR0,0,280,414_.jpg', 'width': 280, 'height': 414}, {'url': 'https://m.media-amazon.com/images/M/MV5BNGU1NjYzYTAtZmY0YS00NWIzLTkzNzUtYzc2ZTIyOTIxZjVhXkEyXkFqcGc@._V1_QL75_UX380_CR0,0,380,562_.jpg', 'width': 380, 'height': 562}]"/>
    <s v="https://www.youtube.com/watch?v=kDlEvaKBkhU"/>
    <s v="Approved"/>
    <n v="1925"/>
    <d v="1925-08-16T00:00:00"/>
    <s v="['Farce', 'Feel-Good Romance', 'Romantic Comedy', 'Satire', 'Slapstick', 'Adventure', 'Comedy', 'Drama', 'Romance', 'Western']"/>
    <s v="['US']"/>
    <s v="['https://www.instagram.com/charliechaplinofficial/', 'https://www.charliechaplin.com/en/films/2-The-Gold-Rush']"/>
    <s v="['en']"/>
    <s v="['Sierra Nevada Mountains, California, USA']"/>
    <s v="[{'id': 'co0028083', 'name': 'Charles Chaplin Productions'}]"/>
    <n v="923000"/>
    <n v="83020"/>
    <x v="0"/>
    <b v="0"/>
    <n v="95"/>
    <x v="12"/>
    <n v="128741"/>
    <n v="90"/>
  </r>
  <r>
    <s v="tt0015324"/>
    <s v="https://www.imdb.com/title/tt0015324/"/>
    <s v="Sherlock Jr."/>
    <s v="Sherlock Jr."/>
    <s v="movie"/>
    <s v="A film projectionist longs to be a detective, and puts his meagre skills to work when he is framed by a rival for stealing his girlfriend's father's pocketwatch."/>
    <s v="https://m.media-amazon.com/images/M/MV5BMjQzM2E2NjYtYmRjMC00ZmVlLTljZTgtNmQ5MGZlNDYyZTc5XkEyXkFqcGc@.jpg"/>
    <s v="[{'url': 'https://m.media-amazon.com/images/M/MV5BMjQzM2E2NjYtYmRjMC00ZmVlLTljZTgtNmQ5MGZlNDYyZTc5XkEyXkFqcGc@._V1_QL75_UX100_CR0,0,100,148_.jpg', 'width': 100, 'height': 148}, {'url': 'https://m.media-amazon.com/images/M/MV5BMjQzM2E2NjYtYmRjMC00ZmVlLTljZTgtNmQ5MGZlNDYyZTc5XkEyXkFqcGc@._V1_QL75_UX280_CR0,0,280,414_.jpg', 'width': 280, 'height': 414}, {'url': 'https://m.media-amazon.com/images/M/MV5BMjQzM2E2NjYtYmRjMC00ZmVlLTljZTgtNmQ5MGZlNDYyZTc5XkEyXkFqcGc@._V1_QL75_UX380_CR0,0,380,562_.jpg', 'width': 380, 'height': 562}]"/>
    <s v="https://www.youtube.com/watch?v=JSEK1NUPrGA"/>
    <s v="Passed"/>
    <n v="1924"/>
    <d v="1924-05-11T00:00:00"/>
    <s v="['Bumbling Detective', 'Farce', 'Feel-Good Romance', 'Satire', 'Slapstick', 'Action', 'Comedy', 'Romance']"/>
    <s v="['US']"/>
    <s v="['https://mk2films.com/film/sherlock-junior/']"/>
    <s v="['en']"/>
    <s v="['3630 Pasadena Ave, Los Angeles, California, USA']"/>
    <s v="[{'id': 'co0081891', 'name': 'Buster Keaton Productions'}]"/>
    <m/>
    <n v="12065"/>
    <x v="10"/>
    <b v="0"/>
    <n v="45"/>
    <x v="12"/>
    <n v="66560"/>
    <n v="0"/>
  </r>
  <r>
    <s v="tt0015324"/>
    <s v="https://www.imdb.com/title/tt0015324/"/>
    <s v="Sherlock Jr."/>
    <s v="Sherlock Jr."/>
    <s v="movie"/>
    <s v="A film projectionist longs to be a detective, and puts his meagre skills to work when he is framed by a rival for stealing his girlfriend's father's pocketwatch."/>
    <s v="https://m.media-amazon.com/images/M/MV5BMjQzM2E2NjYtYmRjMC00ZmVlLTljZTgtNmQ5MGZlNDYyZTc5XkEyXkFqcGc@.jpg"/>
    <s v="[{'url': 'https://m.media-amazon.com/images/M/MV5BMjQzM2E2NjYtYmRjMC00ZmVlLTljZTgtNmQ5MGZlNDYyZTc5XkEyXkFqcGc@._V1_QL75_UX100_CR0,0,100,148_.jpg', 'width': 100, 'height': 148}, {'url': 'https://m.media-amazon.com/images/M/MV5BMjQzM2E2NjYtYmRjMC00ZmVlLTljZTgtNmQ5MGZlNDYyZTc5XkEyXkFqcGc@._V1_QL75_UX280_CR0,0,280,414_.jpg', 'width': 280, 'height': 414}, {'url': 'https://m.media-amazon.com/images/M/MV5BMjQzM2E2NjYtYmRjMC00ZmVlLTljZTgtNmQ5MGZlNDYyZTc5XkEyXkFqcGc@._V1_QL75_UX380_CR0,0,380,562_.jpg', 'width': 380, 'height': 562}]"/>
    <s v="https://www.youtube.com/watch?v=JSEK1NUPrGA"/>
    <s v="Passed"/>
    <n v="1924"/>
    <d v="1924-05-11T00:00:00"/>
    <s v="['Bumbling Detective', 'Farce', 'Feel-Good Romance', 'Satire', 'Slapstick', 'Action', 'Comedy', 'Romance']"/>
    <s v="['US']"/>
    <s v="['https://mk2films.com/film/sherlock-junior/']"/>
    <s v="['en']"/>
    <s v="['3630 Pasadena Ave, Los Angeles, California, USA']"/>
    <s v="[{'id': 'co0081891', 'name': 'Buster Keaton Productions'}]"/>
    <m/>
    <n v="12065"/>
    <x v="15"/>
    <b v="0"/>
    <n v="45"/>
    <x v="12"/>
    <n v="66560"/>
    <n v="0"/>
  </r>
  <r>
    <s v="tt0015324"/>
    <s v="https://www.imdb.com/title/tt0015324/"/>
    <s v="Sherlock Jr."/>
    <s v="Sherlock Jr."/>
    <s v="movie"/>
    <s v="A film projectionist longs to be a detective, and puts his meagre skills to work when he is framed by a rival for stealing his girlfriend's father's pocketwatch."/>
    <s v="https://m.media-amazon.com/images/M/MV5BMjQzM2E2NjYtYmRjMC00ZmVlLTljZTgtNmQ5MGZlNDYyZTc5XkEyXkFqcGc@.jpg"/>
    <s v="[{'url': 'https://m.media-amazon.com/images/M/MV5BMjQzM2E2NjYtYmRjMC00ZmVlLTljZTgtNmQ5MGZlNDYyZTc5XkEyXkFqcGc@._V1_QL75_UX100_CR0,0,100,148_.jpg', 'width': 100, 'height': 148}, {'url': 'https://m.media-amazon.com/images/M/MV5BMjQzM2E2NjYtYmRjMC00ZmVlLTljZTgtNmQ5MGZlNDYyZTc5XkEyXkFqcGc@._V1_QL75_UX280_CR0,0,280,414_.jpg', 'width': 280, 'height': 414}, {'url': 'https://m.media-amazon.com/images/M/MV5BMjQzM2E2NjYtYmRjMC00ZmVlLTljZTgtNmQ5MGZlNDYyZTc5XkEyXkFqcGc@._V1_QL75_UX380_CR0,0,380,562_.jpg', 'width': 380, 'height': 562}]"/>
    <s v="https://www.youtube.com/watch?v=JSEK1NUPrGA"/>
    <s v="Passed"/>
    <n v="1924"/>
    <d v="1924-05-11T00:00:00"/>
    <s v="['Bumbling Detective', 'Farce', 'Feel-Good Romance', 'Satire', 'Slapstick', 'Action', 'Comedy', 'Romance']"/>
    <s v="['US']"/>
    <s v="['https://mk2films.com/film/sherlock-junior/']"/>
    <s v="['en']"/>
    <s v="['3630 Pasadena Ave, Los Angeles, California, USA']"/>
    <s v="[{'id': 'co0081891', 'name': 'Buster Keaton Productions'}]"/>
    <m/>
    <n v="12065"/>
    <x v="8"/>
    <b v="0"/>
    <n v="45"/>
    <x v="12"/>
    <n v="66560"/>
    <n v="0"/>
  </r>
  <r>
    <s v="tt0978762"/>
    <s v="https://www.imdb.com/title/tt0978762/"/>
    <s v="Mary and Max"/>
    <s v="Mary and Max."/>
    <s v="movie"/>
    <s v="In 1976 Melbourne, a lonely 8-year-old girl strikes up a correspondence with an unlikely pen pal: a severely obese 44-year-old New Yorker with Asperger's syndrome."/>
    <s v="https://m.media-amazon.com/images/M/MV5BNzY2Mjc4NjMtNGY4Mi00NzM5LTk3ZTQtN2VkNzVkMzRmM2Y2XkEyXkFqcGc@.jpg"/>
    <s v="[{'url': 'https://m.media-amazon.com/images/M/MV5BNzY2Mjc4NjMtNGY4Mi00NzM5LTk3ZTQtN2VkNzVkMzRmM2Y2XkEyXkFqcGc@._V1_QL75_UX100_CR0,0,100,148_.jpg', 'width': 100, 'height': 148}, {'url': 'https://m.media-amazon.com/images/M/MV5BNzY2Mjc4NjMtNGY4Mi00NzM5LTk3ZTQtN2VkNzVkMzRmM2Y2XkEyXkFqcGc@._V1_QL75_UX280_CR0,0,280,414_.jpg', 'width': 280, 'height': 414}, {'url': 'https://m.media-amazon.com/images/M/MV5BNzY2Mjc4NjMtNGY4Mi00NzM5LTk3ZTQtN2VkNzVkMzRmM2Y2XkEyXkFqcGc@._V1_QL75_UX380_CR0,0,380,562_.jpg', 'width': 380, 'height': 562}]"/>
    <s v="https://www.youtube.com/watch?v=kGATShQbydk"/>
    <s v="Not Rated"/>
    <n v="2009"/>
    <d v="2009-04-09T00:00:00"/>
    <s v="['Adult Animation', 'Coming-of-Age', 'Dark Comedy', 'Period Drama', 'Psychological Drama', 'Stop Motion Animation', 'Animation', 'Comedy', 'Drama']"/>
    <s v="['AU']"/>
    <s v="['http://www.maryandmax.net/']"/>
    <s v="['en', 'yi']"/>
    <s v="['Melbourne, Victoria, Australia']"/>
    <s v="[{'id': 'co0112023', 'name': 'Melodrama Pictures'}]"/>
    <n v="8240000"/>
    <n v="1740845"/>
    <x v="16"/>
    <b v="0"/>
    <n v="92"/>
    <x v="12"/>
    <n v="202703"/>
    <n v="72"/>
  </r>
  <r>
    <s v="tt0978762"/>
    <s v="https://www.imdb.com/title/tt0978762/"/>
    <s v="Mary and Max"/>
    <s v="Mary and Max."/>
    <s v="movie"/>
    <s v="In 1976 Melbourne, a lonely 8-year-old girl strikes up a correspondence with an unlikely pen pal: a severely obese 44-year-old New Yorker with Asperger's syndrome."/>
    <s v="https://m.media-amazon.com/images/M/MV5BNzY2Mjc4NjMtNGY4Mi00NzM5LTk3ZTQtN2VkNzVkMzRmM2Y2XkEyXkFqcGc@.jpg"/>
    <s v="[{'url': 'https://m.media-amazon.com/images/M/MV5BNzY2Mjc4NjMtNGY4Mi00NzM5LTk3ZTQtN2VkNzVkMzRmM2Y2XkEyXkFqcGc@._V1_QL75_UX100_CR0,0,100,148_.jpg', 'width': 100, 'height': 148}, {'url': 'https://m.media-amazon.com/images/M/MV5BNzY2Mjc4NjMtNGY4Mi00NzM5LTk3ZTQtN2VkNzVkMzRmM2Y2XkEyXkFqcGc@._V1_QL75_UX280_CR0,0,280,414_.jpg', 'width': 280, 'height': 414}, {'url': 'https://m.media-amazon.com/images/M/MV5BNzY2Mjc4NjMtNGY4Mi00NzM5LTk3ZTQtN2VkNzVkMzRmM2Y2XkEyXkFqcGc@._V1_QL75_UX380_CR0,0,380,562_.jpg', 'width': 380, 'height': 562}]"/>
    <s v="https://www.youtube.com/watch?v=kGATShQbydk"/>
    <s v="Not Rated"/>
    <n v="2009"/>
    <d v="2009-04-09T00:00:00"/>
    <s v="['Adult Animation', 'Coming-of-Age', 'Dark Comedy', 'Period Drama', 'Psychological Drama', 'Stop Motion Animation', 'Animation', 'Comedy', 'Drama']"/>
    <s v="['AU']"/>
    <s v="['http://www.maryandmax.net/']"/>
    <s v="['en', 'yi']"/>
    <s v="['Melbourne, Victoria, Australia']"/>
    <s v="[{'id': 'co0112023', 'name': 'Melodrama Pictures'}]"/>
    <n v="8240000"/>
    <n v="1740845"/>
    <x v="15"/>
    <b v="0"/>
    <n v="92"/>
    <x v="12"/>
    <n v="202703"/>
    <n v="72"/>
  </r>
  <r>
    <s v="tt0978762"/>
    <s v="https://www.imdb.com/title/tt0978762/"/>
    <s v="Mary and Max"/>
    <s v="Mary and Max."/>
    <s v="movie"/>
    <s v="In 1976 Melbourne, a lonely 8-year-old girl strikes up a correspondence with an unlikely pen pal: a severely obese 44-year-old New Yorker with Asperger's syndrome."/>
    <s v="https://m.media-amazon.com/images/M/MV5BNzY2Mjc4NjMtNGY4Mi00NzM5LTk3ZTQtN2VkNzVkMzRmM2Y2XkEyXkFqcGc@.jpg"/>
    <s v="[{'url': 'https://m.media-amazon.com/images/M/MV5BNzY2Mjc4NjMtNGY4Mi00NzM5LTk3ZTQtN2VkNzVkMzRmM2Y2XkEyXkFqcGc@._V1_QL75_UX100_CR0,0,100,148_.jpg', 'width': 100, 'height': 148}, {'url': 'https://m.media-amazon.com/images/M/MV5BNzY2Mjc4NjMtNGY4Mi00NzM5LTk3ZTQtN2VkNzVkMzRmM2Y2XkEyXkFqcGc@._V1_QL75_UX280_CR0,0,280,414_.jpg', 'width': 280, 'height': 414}, {'url': 'https://m.media-amazon.com/images/M/MV5BNzY2Mjc4NjMtNGY4Mi00NzM5LTk3ZTQtN2VkNzVkMzRmM2Y2XkEyXkFqcGc@._V1_QL75_UX380_CR0,0,380,562_.jpg', 'width': 380, 'height': 562}]"/>
    <s v="https://www.youtube.com/watch?v=kGATShQbydk"/>
    <s v="Not Rated"/>
    <n v="2009"/>
    <d v="2009-04-09T00:00:00"/>
    <s v="['Adult Animation', 'Coming-of-Age', 'Dark Comedy', 'Period Drama', 'Psychological Drama', 'Stop Motion Animation', 'Animation', 'Comedy', 'Drama']"/>
    <s v="['AU']"/>
    <s v="['http://www.maryandmax.net/']"/>
    <s v="['en', 'yi']"/>
    <s v="['Melbourne, Victoria, Australia']"/>
    <s v="[{'id': 'co0112023', 'name': 'Melodrama Pictures'}]"/>
    <n v="8240000"/>
    <n v="1740845"/>
    <x v="0"/>
    <b v="0"/>
    <n v="92"/>
    <x v="12"/>
    <n v="202703"/>
    <n v="72"/>
  </r>
  <r>
    <s v="tt30472557"/>
    <s v="https://www.imdb.com/title/tt30472557/"/>
    <s v="Chainsaw Man - The Movie: Reze Arc"/>
    <s v="GekijÃ´-ban ChensÃ´ Man Reze-hen"/>
    <s v="movie"/>
    <s v="A direct sequel to the first season of the series &quot;Chainsaw Man&quot;, featuring Denji, a young man who co-exists with a chainsaw demon. Denji encounters a new romantic interest, but will his involvement place them both in danger?"/>
    <s v="https://m.media-amazon.com/images/M/MV5BZmMzNGVhODktYmU5MS00MDg1LThlNTEtNTMyYTg5MDA0Njk4XkEyXkFqcGc@.jpg"/>
    <s v="[{'url': 'https://m.media-amazon.com/images/M/MV5BZmMzNGVhODktYmU5MS00MDg1LThlNTEtNTMyYTg5MDA0Njk4XkEyXkFqcGc@._V1_QL75_UX100_CR0,0,100,148_.jpg', 'width': 100, 'height': 148}, {'url': 'https://m.media-amazon.com/images/M/MV5BZmMzNGVhODktYmU5MS00MDg1LThlNTEtNTMyYTg5MDA0Njk4XkEyXkFqcGc@._V1_QL75_UX280_CR0,0,280,414_.jpg', 'width': 280, 'height': 414}, {'url': 'https://m.media-amazon.com/images/M/MV5BZmMzNGVhODktYmU5MS00MDg1LThlNTEtNTMyYTg5MDA0Njk4XkEyXkFqcGc@._V1_QL75_UX380_CR0,0,380,562_.jpg', 'width': 380, 'height': 562}]"/>
    <m/>
    <s v="R"/>
    <n v="2025"/>
    <d v="2025-10-24T00:00:00"/>
    <s v="['Japanese', 'Adult Animation', 'Anime', 'Dark Comedy', 'Dark Fantasy', 'Dark Romance', 'Hand-Drawn Animation', 'ShÅnen', 'Supernatural Fantasy', 'Teen Fantasy']"/>
    <s v="['JP']"/>
    <s v="['https://chainsawman.dog/movie_reze/', 'https://chainsawman.movie/']"/>
    <s v="['ja']"/>
    <s v="[]"/>
    <s v="[{'id': 'co0376600', 'name': 'Mappa'}, {'id': 'co0049595', 'name': 'Shueisha'}]"/>
    <m/>
    <n v="162440471"/>
    <x v="10"/>
    <b v="0"/>
    <n v="100"/>
    <x v="10"/>
    <n v="64410"/>
    <n v="71"/>
  </r>
  <r>
    <s v="tt30472557"/>
    <s v="https://www.imdb.com/title/tt30472557/"/>
    <s v="Chainsaw Man - The Movie: Reze Arc"/>
    <s v="GekijÃ´-ban ChensÃ´ Man Reze-hen"/>
    <s v="movie"/>
    <s v="A direct sequel to the first season of the series &quot;Chainsaw Man&quot;, featuring Denji, a young man who co-exists with a chainsaw demon. Denji encounters a new romantic interest, but will his involvement place them both in danger?"/>
    <s v="https://m.media-amazon.com/images/M/MV5BZmMzNGVhODktYmU5MS00MDg1LThlNTEtNTMyYTg5MDA0Njk4XkEyXkFqcGc@.jpg"/>
    <s v="[{'url': 'https://m.media-amazon.com/images/M/MV5BZmMzNGVhODktYmU5MS00MDg1LThlNTEtNTMyYTg5MDA0Njk4XkEyXkFqcGc@._V1_QL75_UX100_CR0,0,100,148_.jpg', 'width': 100, 'height': 148}, {'url': 'https://m.media-amazon.com/images/M/MV5BZmMzNGVhODktYmU5MS00MDg1LThlNTEtNTMyYTg5MDA0Njk4XkEyXkFqcGc@._V1_QL75_UX280_CR0,0,280,414_.jpg', 'width': 280, 'height': 414}, {'url': 'https://m.media-amazon.com/images/M/MV5BZmMzNGVhODktYmU5MS00MDg1LThlNTEtNTMyYTg5MDA0Njk4XkEyXkFqcGc@._V1_QL75_UX380_CR0,0,380,562_.jpg', 'width': 380, 'height': 562}]"/>
    <m/>
    <s v="R"/>
    <n v="2025"/>
    <d v="2025-10-24T00:00:00"/>
    <s v="['Japanese', 'Adult Animation', 'Anime', 'Dark Comedy', 'Dark Fantasy', 'Dark Romance', 'Hand-Drawn Animation', 'ShÅnen', 'Supernatural Fantasy', 'Teen Fantasy']"/>
    <s v="['JP']"/>
    <s v="['https://chainsawman.dog/movie_reze/', 'https://chainsawman.movie/']"/>
    <s v="['ja']"/>
    <s v="[]"/>
    <s v="[{'id': 'co0376600', 'name': 'Mappa'}, {'id': 'co0049595', 'name': 'Shueisha'}]"/>
    <m/>
    <n v="162440471"/>
    <x v="3"/>
    <b v="0"/>
    <n v="100"/>
    <x v="10"/>
    <n v="64410"/>
    <n v="71"/>
  </r>
  <r>
    <s v="tt30472557"/>
    <s v="https://www.imdb.com/title/tt30472557/"/>
    <s v="Chainsaw Man - The Movie: Reze Arc"/>
    <s v="GekijÃ´-ban ChensÃ´ Man Reze-hen"/>
    <s v="movie"/>
    <s v="A direct sequel to the first season of the series &quot;Chainsaw Man&quot;, featuring Denji, a young man who co-exists with a chainsaw demon. Denji encounters a new romantic interest, but will his involvement place them both in danger?"/>
    <s v="https://m.media-amazon.com/images/M/MV5BZmMzNGVhODktYmU5MS00MDg1LThlNTEtNTMyYTg5MDA0Njk4XkEyXkFqcGc@.jpg"/>
    <s v="[{'url': 'https://m.media-amazon.com/images/M/MV5BZmMzNGVhODktYmU5MS00MDg1LThlNTEtNTMyYTg5MDA0Njk4XkEyXkFqcGc@._V1_QL75_UX100_CR0,0,100,148_.jpg', 'width': 100, 'height': 148}, {'url': 'https://m.media-amazon.com/images/M/MV5BZmMzNGVhODktYmU5MS00MDg1LThlNTEtNTMyYTg5MDA0Njk4XkEyXkFqcGc@._V1_QL75_UX280_CR0,0,280,414_.jpg', 'width': 280, 'height': 414}, {'url': 'https://m.media-amazon.com/images/M/MV5BZmMzNGVhODktYmU5MS00MDg1LThlNTEtNTMyYTg5MDA0Njk4XkEyXkFqcGc@._V1_QL75_UX380_CR0,0,380,562_.jpg', 'width': 380, 'height': 562}]"/>
    <m/>
    <s v="R"/>
    <n v="2025"/>
    <d v="2025-10-24T00:00:00"/>
    <s v="['Japanese', 'Adult Animation', 'Anime', 'Dark Comedy', 'Dark Fantasy', 'Dark Romance', 'Hand-Drawn Animation', 'ShÅnen', 'Supernatural Fantasy', 'Teen Fantasy']"/>
    <s v="['JP']"/>
    <s v="['https://chainsawman.dog/movie_reze/', 'https://chainsawman.movie/']"/>
    <s v="['ja']"/>
    <s v="[]"/>
    <s v="[{'id': 'co0376600', 'name': 'Mappa'}, {'id': 'co0049595', 'name': 'Shueisha'}]"/>
    <m/>
    <n v="162440471"/>
    <x v="16"/>
    <b v="0"/>
    <n v="100"/>
    <x v="10"/>
    <n v="64410"/>
    <n v="71"/>
  </r>
  <r>
    <s v="tt5323662"/>
    <s v="https://www.imdb.com/title/tt5323662/"/>
    <s v="A Silent Voice: The Movie"/>
    <s v="Koe no katachi"/>
    <s v="movie"/>
    <s v="A deaf girl, Shoko, is bullied by the popular Shoya. As Shoya continues to bully Shoko, the class turns its back on him. Shoko transfers and Shoya grows up as an outcast. Alone and depressed, the regretful Shoya finds Shoko to make amends."/>
    <s v="https://m.media-amazon.com/images/M/MV5BOTFiNzRiOWEtYTQwNy00NmRiLWE0ZWYtNTE0YjExZjFmZjkwXkEyXkFqcGc@.jpg"/>
    <s v="[{'url': 'https://m.media-amazon.com/images/M/MV5BOTFiNzRiOWEtYTQwNy00NmRiLWE0ZWYtNTE0YjExZjFmZjkwXkEyXkFqcGc@._V1_QL75_UX100_CR0,0,100,148_.jpg', 'width': 100, 'height': 148}, {'url': 'https://m.media-amazon.com/images/M/MV5BOTFiNzRiOWEtYTQwNy00NmRiLWE0ZWYtNTE0YjExZjFmZjkwXkEyXkFqcGc@._V1_QL75_UX280_CR0,0,280,414_.jpg', 'width': 280, 'height': 414}, {'url': 'https://m.media-amazon.com/images/M/MV5BOTFiNzRiOWEtYTQwNy00NmRiLWE0ZWYtNTE0YjExZjFmZjkwXkEyXkFqcGc@._V1_QL75_UX380_CR0,0,380,562_.jpg', 'width': 380, 'height': 562}]"/>
    <s v="https://www.youtube.com/watch?v=twUSlecQpGQ"/>
    <s v="Not Rated"/>
    <n v="2016"/>
    <d v="2016-09-17T00:00:00"/>
    <s v="['Japanese', 'Adult Animation', 'Anime', 'Coming-of-Age', 'Hand-Drawn Animation', 'Psychological Drama', 'ShÅnen', 'Slice of Life', 'Animation', 'Drama']"/>
    <s v="['JP']"/>
    <s v="['https://www.elevenarts.net/titles/a-silent-voice', 'https://www.fathomevents.com/events/a-silent-voice']"/>
    <s v="['ja', 'en']"/>
    <s v="[]"/>
    <s v="[{'id': 'co0623776', 'name': 'ABC Animation'}, {'id': 'co1099846', 'name': 'Kodansha'}, {'id': 'co0089081', 'name': 'Kyoto Animation'}]"/>
    <m/>
    <n v="30819442"/>
    <x v="16"/>
    <b v="0"/>
    <n v="130"/>
    <x v="11"/>
    <n v="147251"/>
    <n v="78"/>
  </r>
  <r>
    <s v="tt5323662"/>
    <s v="https://www.imdb.com/title/tt5323662/"/>
    <s v="A Silent Voice: The Movie"/>
    <s v="Koe no katachi"/>
    <s v="movie"/>
    <s v="A deaf girl, Shoko, is bullied by the popular Shoya. As Shoya continues to bully Shoko, the class turns its back on him. Shoko transfers and Shoya grows up as an outcast. Alone and depressed, the regretful Shoya finds Shoko to make amends."/>
    <s v="https://m.media-amazon.com/images/M/MV5BOTFiNzRiOWEtYTQwNy00NmRiLWE0ZWYtNTE0YjExZjFmZjkwXkEyXkFqcGc@.jpg"/>
    <s v="[{'url': 'https://m.media-amazon.com/images/M/MV5BOTFiNzRiOWEtYTQwNy00NmRiLWE0ZWYtNTE0YjExZjFmZjkwXkEyXkFqcGc@._V1_QL75_UX100_CR0,0,100,148_.jpg', 'width': 100, 'height': 148}, {'url': 'https://m.media-amazon.com/images/M/MV5BOTFiNzRiOWEtYTQwNy00NmRiLWE0ZWYtNTE0YjExZjFmZjkwXkEyXkFqcGc@._V1_QL75_UX280_CR0,0,280,414_.jpg', 'width': 280, 'height': 414}, {'url': 'https://m.media-amazon.com/images/M/MV5BOTFiNzRiOWEtYTQwNy00NmRiLWE0ZWYtNTE0YjExZjFmZjkwXkEyXkFqcGc@._V1_QL75_UX380_CR0,0,380,562_.jpg', 'width': 380, 'height': 562}]"/>
    <s v="https://www.youtube.com/watch?v=twUSlecQpGQ"/>
    <s v="Not Rated"/>
    <n v="2016"/>
    <d v="2016-09-17T00:00:00"/>
    <s v="['Japanese', 'Adult Animation', 'Anime', 'Coming-of-Age', 'Hand-Drawn Animation', 'Psychological Drama', 'ShÅnen', 'Slice of Life', 'Animation', 'Drama']"/>
    <s v="['JP']"/>
    <s v="['https://www.elevenarts.net/titles/a-silent-voice', 'https://www.fathomevents.com/events/a-silent-voice']"/>
    <s v="['ja', 'en']"/>
    <s v="[]"/>
    <s v="[{'id': 'co0623776', 'name': 'ABC Animation'}, {'id': 'co1099846', 'name': 'Kodansha'}, {'id': 'co0089081', 'name': 'Kyoto Animation'}]"/>
    <m/>
    <n v="30819442"/>
    <x v="0"/>
    <b v="0"/>
    <n v="130"/>
    <x v="11"/>
    <n v="147251"/>
    <n v="78"/>
  </r>
  <r>
    <s v="tt0046268"/>
    <s v="https://www.imdb.com/title/tt0046268/"/>
    <s v="The Wages of Fear"/>
    <s v="Le salaire de la peur"/>
    <s v="movie"/>
    <s v="In a decrepit South American village, four men are hired to transport an urgent nitroglycerine shipment without the equipment that would make it safe."/>
    <s v="https://m.media-amazon.com/images/M/MV5BMjI3MjU2Mzg2MF5BMl5BanBnXkFtZTgwOTg2MTMzMjE@.jpg"/>
    <s v="[{'url': 'https://m.media-amazon.com/images/M/MV5BMjI3MjU2Mzg2MF5BMl5BanBnXkFtZTgwOTg2MTMzMjE@._V1_QL75_UX100_CR0,0,100,148_.jpg', 'width': 100, 'height': 148}, {'url': 'https://m.media-amazon.com/images/M/MV5BMjI3MjU2Mzg2MF5BMl5BanBnXkFtZTgwOTg2MTMzMjE@._V1_QL75_UX280_CR0,0,280,414_.jpg', 'width': 280, 'height': 414}, {'url': 'https://m.media-amazon.com/images/M/MV5BMjI3MjU2Mzg2MF5BMl5BanBnXkFtZTgwOTg2MTMzMjE@._V1_QL75_UX380_CR0,0,380,562_.jpg', 'width': 380, 'height': 562}]"/>
    <s v="https://www.youtube.com/watch?v=ZYDZ3vNa-MQ"/>
    <s v="Not Rated"/>
    <n v="1953"/>
    <d v="1955-02-16T00:00:00"/>
    <s v="['French', 'Psychological Drama', 'Survival', 'Adventure', 'Drama', 'Thriller']"/>
    <s v="['FR', 'IT']"/>
    <s v="[]"/>
    <s v="['fr', 'en', 'es', 'de', 'it', 'ru']"/>
    <s v="['Bouches-du-RhÃ´ne, France']"/>
    <s v="[{'id': 'co0002264', 'name': 'Compagnie Industrielle et Commerciale CinÃ©matographique (CICC)'}, {'id': 'co0010228', 'name': 'Filmsonor'}, {'id': 'co0132005', 'name': 'Vera Films'}]"/>
    <m/>
    <n v="22326"/>
    <x v="3"/>
    <b v="0"/>
    <n v="156"/>
    <x v="12"/>
    <n v="74063"/>
    <n v="85"/>
  </r>
  <r>
    <s v="tt0046268"/>
    <s v="https://www.imdb.com/title/tt0046268/"/>
    <s v="The Wages of Fear"/>
    <s v="Le salaire de la peur"/>
    <s v="movie"/>
    <s v="In a decrepit South American village, four men are hired to transport an urgent nitroglycerine shipment without the equipment that would make it safe."/>
    <s v="https://m.media-amazon.com/images/M/MV5BMjI3MjU2Mzg2MF5BMl5BanBnXkFtZTgwOTg2MTMzMjE@.jpg"/>
    <s v="[{'url': 'https://m.media-amazon.com/images/M/MV5BMjI3MjU2Mzg2MF5BMl5BanBnXkFtZTgwOTg2MTMzMjE@._V1_QL75_UX100_CR0,0,100,148_.jpg', 'width': 100, 'height': 148}, {'url': 'https://m.media-amazon.com/images/M/MV5BMjI3MjU2Mzg2MF5BMl5BanBnXkFtZTgwOTg2MTMzMjE@._V1_QL75_UX280_CR0,0,280,414_.jpg', 'width': 280, 'height': 414}, {'url': 'https://m.media-amazon.com/images/M/MV5BMjI3MjU2Mzg2MF5BMl5BanBnXkFtZTgwOTg2MTMzMjE@._V1_QL75_UX380_CR0,0,380,562_.jpg', 'width': 380, 'height': 562}]"/>
    <s v="https://www.youtube.com/watch?v=ZYDZ3vNa-MQ"/>
    <s v="Not Rated"/>
    <n v="1953"/>
    <d v="1955-02-16T00:00:00"/>
    <s v="['French', 'Psychological Drama', 'Survival', 'Adventure', 'Drama', 'Thriller']"/>
    <s v="['FR', 'IT']"/>
    <s v="[]"/>
    <s v="['fr', 'en', 'es', 'de', 'it', 'ru']"/>
    <s v="['Bouches-du-RhÃ´ne, France']"/>
    <s v="[{'id': 'co0002264', 'name': 'Compagnie Industrielle et Commerciale CinÃ©matographique (CICC)'}, {'id': 'co0010228', 'name': 'Filmsonor'}, {'id': 'co0132005', 'name': 'Vera Films'}]"/>
    <m/>
    <n v="22326"/>
    <x v="0"/>
    <b v="0"/>
    <n v="156"/>
    <x v="12"/>
    <n v="74063"/>
    <n v="85"/>
  </r>
  <r>
    <s v="tt0046268"/>
    <s v="https://www.imdb.com/title/tt0046268/"/>
    <s v="The Wages of Fear"/>
    <s v="Le salaire de la peur"/>
    <s v="movie"/>
    <s v="In a decrepit South American village, four men are hired to transport an urgent nitroglycerine shipment without the equipment that would make it safe."/>
    <s v="https://m.media-amazon.com/images/M/MV5BMjI3MjU2Mzg2MF5BMl5BanBnXkFtZTgwOTg2MTMzMjE@.jpg"/>
    <s v="[{'url': 'https://m.media-amazon.com/images/M/MV5BMjI3MjU2Mzg2MF5BMl5BanBnXkFtZTgwOTg2MTMzMjE@._V1_QL75_UX100_CR0,0,100,148_.jpg', 'width': 100, 'height': 148}, {'url': 'https://m.media-amazon.com/images/M/MV5BMjI3MjU2Mzg2MF5BMl5BanBnXkFtZTgwOTg2MTMzMjE@._V1_QL75_UX280_CR0,0,280,414_.jpg', 'width': 280, 'height': 414}, {'url': 'https://m.media-amazon.com/images/M/MV5BMjI3MjU2Mzg2MF5BMl5BanBnXkFtZTgwOTg2MTMzMjE@._V1_QL75_UX380_CR0,0,380,562_.jpg', 'width': 380, 'height': 562}]"/>
    <s v="https://www.youtube.com/watch?v=ZYDZ3vNa-MQ"/>
    <s v="Not Rated"/>
    <n v="1953"/>
    <d v="1955-02-16T00:00:00"/>
    <s v="['French', 'Psychological Drama', 'Survival', 'Adventure', 'Drama', 'Thriller']"/>
    <s v="['FR', 'IT']"/>
    <s v="[]"/>
    <s v="['fr', 'en', 'es', 'de', 'it', 'ru']"/>
    <s v="['Bouches-du-RhÃ´ne, France']"/>
    <s v="[{'id': 'co0002264', 'name': 'Compagnie Industrielle et Commerciale CinÃ©matographique (CICC)'}, {'id': 'co0010228', 'name': 'Filmsonor'}, {'id': 'co0132005', 'name': 'Vera Films'}]"/>
    <m/>
    <n v="22326"/>
    <x v="2"/>
    <b v="0"/>
    <n v="156"/>
    <x v="12"/>
    <n v="74063"/>
    <n v="85"/>
  </r>
  <r>
    <s v="tt0077416"/>
    <s v="https://www.imdb.com/title/tt0077416/"/>
    <s v="The Deer Hunter"/>
    <s v="The Deer Hunter"/>
    <s v="movie"/>
    <s v="The lives of a group of friends are forever changed by the Vietnam War."/>
    <s v="https://m.media-amazon.com/images/M/MV5BZGI4YmVhMzMtMWExMS00MGZiLTg2MmItM2I2MWZjODAyM2U5XkEyXkFqcGc@.jpg"/>
    <s v="[{'url': 'https://m.media-amazon.com/images/M/MV5BZGI4YmVhMzMtMWExMS00MGZiLTg2MmItM2I2MWZjODAyM2U5XkEyXkFqcGc@._V1_QL75_UX100_CR0,0,100,148_.jpg', 'width': 100, 'height': 148}, {'url': 'https://m.media-amazon.com/images/M/MV5BZGI4YmVhMzMtMWExMS00MGZiLTg2MmItM2I2MWZjODAyM2U5XkEyXkFqcGc@._V1_QL75_UX280_CR0,0,280,414_.jpg', 'width': 280, 'height': 414}, {'url': 'https://m.media-amazon.com/images/M/MV5BZGI4YmVhMzMtMWExMS00MGZiLTg2MmItM2I2MWZjODAyM2U5XkEyXkFqcGc@._V1_QL75_UX380_CR0,0,380,562_.jpg', 'width': 380, 'height': 562}]"/>
    <s v="https://www.youtube.com/watch?v=g7q1SjVdsNk"/>
    <s v="R"/>
    <n v="1978"/>
    <d v="1979-02-23T00:00:00"/>
    <s v="['Epic', 'Psychological Drama', 'Tragedy', 'War Epic', 'Drama', 'War']"/>
    <s v="['US', 'GB']"/>
    <s v="['https://www.facebook.com/TheDeerHunterMovie/', 'https://www.uphe.com/movies/the-deer-hunter']"/>
    <s v="['en', 'vi', 'fr', 'ru']"/>
    <s v="['St. Theodosius Russian Orthodox Church - 733 Starkweather Avenue, Cleveland, Ohio, USA']"/>
    <s v="[{'id': 'co0103338', 'name': 'EMI Films'}]"/>
    <n v="15000000"/>
    <n v="49080334"/>
    <x v="0"/>
    <b v="0"/>
    <n v="183"/>
    <x v="12"/>
    <n v="388047"/>
    <n v="90"/>
  </r>
  <r>
    <s v="tt0077416"/>
    <s v="https://www.imdb.com/title/tt0077416/"/>
    <s v="The Deer Hunter"/>
    <s v="The Deer Hunter"/>
    <s v="movie"/>
    <s v="The lives of a group of friends are forever changed by the Vietnam War."/>
    <s v="https://m.media-amazon.com/images/M/MV5BZGI4YmVhMzMtMWExMS00MGZiLTg2MmItM2I2MWZjODAyM2U5XkEyXkFqcGc@.jpg"/>
    <s v="[{'url': 'https://m.media-amazon.com/images/M/MV5BZGI4YmVhMzMtMWExMS00MGZiLTg2MmItM2I2MWZjODAyM2U5XkEyXkFqcGc@._V1_QL75_UX100_CR0,0,100,148_.jpg', 'width': 100, 'height': 148}, {'url': 'https://m.media-amazon.com/images/M/MV5BZGI4YmVhMzMtMWExMS00MGZiLTg2MmItM2I2MWZjODAyM2U5XkEyXkFqcGc@._V1_QL75_UX280_CR0,0,280,414_.jpg', 'width': 280, 'height': 414}, {'url': 'https://m.media-amazon.com/images/M/MV5BZGI4YmVhMzMtMWExMS00MGZiLTg2MmItM2I2MWZjODAyM2U5XkEyXkFqcGc@._V1_QL75_UX380_CR0,0,380,562_.jpg', 'width': 380, 'height': 562}]"/>
    <s v="https://www.youtube.com/watch?v=g7q1SjVdsNk"/>
    <s v="R"/>
    <n v="1978"/>
    <d v="1979-02-23T00:00:00"/>
    <s v="['Epic', 'Psychological Drama', 'Tragedy', 'War Epic', 'Drama', 'War']"/>
    <s v="['US', 'GB']"/>
    <s v="['https://www.facebook.com/TheDeerHunterMovie/', 'https://www.uphe.com/movies/the-deer-hunter']"/>
    <s v="['en', 'vi', 'fr', 'ru']"/>
    <s v="['St. Theodosius Russian Orthodox Church - 733 Starkweather Avenue, Cleveland, Ohio, USA']"/>
    <s v="[{'id': 'co0103338', 'name': 'EMI Films'}]"/>
    <n v="15000000"/>
    <n v="49080334"/>
    <x v="14"/>
    <b v="0"/>
    <n v="183"/>
    <x v="12"/>
    <n v="388047"/>
    <n v="90"/>
  </r>
  <r>
    <s v="tt0075148"/>
    <s v="https://www.imdb.com/title/tt0075148/"/>
    <s v="Rocky"/>
    <s v="Rocky"/>
    <s v="movie"/>
    <s v="A small-time Philadelphia boxer gets a supremely rare chance to fight the world heavyweight champion in a bout in which he strives to go the distance for his self-respect."/>
    <s v="https://m.media-amazon.com/images/M/MV5BZDEyY2M2MGMtYjg5OC00ZWFjLWFkZDQtNmQzZTdiYmYzZTBkXkEyXkFqcGc@.jpg"/>
    <s v="[{'url': 'https://m.media-amazon.com/images/M/MV5BZDEyY2M2MGMtYjg5OC00ZWFjLWFkZDQtNmQzZTdiYmYzZTBkXkEyXkFqcGc@._V1_QL75_UX100_CR0,0,100,148_.jpg', 'width': 100, 'height': 148}, {'url': 'https://m.media-amazon.com/images/M/MV5BZDEyY2M2MGMtYjg5OC00ZWFjLWFkZDQtNmQzZTdiYmYzZTBkXkEyXkFqcGc@._V1_QL75_UX280_CR0,0,280,414_.jpg', 'width': 280, 'height': 414}, {'url': 'https://m.media-amazon.com/images/M/MV5BZDEyY2M2MGMtYjg5OC00ZWFjLWFkZDQtNmQzZTdiYmYzZTBkXkEyXkFqcGc@._V1_QL75_UX380_CR0,0,380,562_.jpg', 'width': 380, 'height': 562}]"/>
    <s v="https://www.youtube.com/watch?v=-Hk-LYcavrw"/>
    <s v="PG"/>
    <n v="1976"/>
    <d v="1976-12-03T00:00:00"/>
    <s v="['Boxing', 'Drama', 'Sport']"/>
    <s v="['US']"/>
    <s v="['https://www.instagram.com/rockymovie/', 'https://www.mgm.com/movies/rocky']"/>
    <s v="['en', 'es', 'it']"/>
    <s v="['1818 East Tusculum Street, Kensington, North Philadelphia, Pennsylvania, USA']"/>
    <s v="[{'id': 'co0054262', 'name': 'Chartoff-Winkler Productions'}]"/>
    <n v="960000"/>
    <n v="117253345"/>
    <x v="0"/>
    <b v="0"/>
    <n v="120"/>
    <x v="12"/>
    <n v="696998"/>
    <n v="70"/>
  </r>
  <r>
    <s v="tt0075148"/>
    <s v="https://www.imdb.com/title/tt0075148/"/>
    <s v="Rocky"/>
    <s v="Rocky"/>
    <s v="movie"/>
    <s v="A small-time Philadelphia boxer gets a supremely rare chance to fight the world heavyweight champion in a bout in which he strives to go the distance for his self-respect."/>
    <s v="https://m.media-amazon.com/images/M/MV5BZDEyY2M2MGMtYjg5OC00ZWFjLWFkZDQtNmQzZTdiYmYzZTBkXkEyXkFqcGc@.jpg"/>
    <s v="[{'url': 'https://m.media-amazon.com/images/M/MV5BZDEyY2M2MGMtYjg5OC00ZWFjLWFkZDQtNmQzZTdiYmYzZTBkXkEyXkFqcGc@._V1_QL75_UX100_CR0,0,100,148_.jpg', 'width': 100, 'height': 148}, {'url': 'https://m.media-amazon.com/images/M/MV5BZDEyY2M2MGMtYjg5OC00ZWFjLWFkZDQtNmQzZTdiYmYzZTBkXkEyXkFqcGc@._V1_QL75_UX280_CR0,0,280,414_.jpg', 'width': 280, 'height': 414}, {'url': 'https://m.media-amazon.com/images/M/MV5BZDEyY2M2MGMtYjg5OC00ZWFjLWFkZDQtNmQzZTdiYmYzZTBkXkEyXkFqcGc@._V1_QL75_UX380_CR0,0,380,562_.jpg', 'width': 380, 'height': 562}]"/>
    <s v="https://www.youtube.com/watch?v=-Hk-LYcavrw"/>
    <s v="PG"/>
    <n v="1976"/>
    <d v="1976-12-03T00:00:00"/>
    <s v="['Boxing', 'Drama', 'Sport']"/>
    <s v="['US']"/>
    <s v="['https://www.instagram.com/rockymovie/', 'https://www.mgm.com/movies/rocky']"/>
    <s v="['en', 'es', 'it']"/>
    <s v="['1818 East Tusculum Street, Kensington, North Philadelphia, Pennsylvania, USA']"/>
    <s v="[{'id': 'co0054262', 'name': 'Chartoff-Winkler Productions'}]"/>
    <n v="960000"/>
    <n v="117253345"/>
    <x v="20"/>
    <b v="0"/>
    <n v="120"/>
    <x v="12"/>
    <n v="696998"/>
    <n v="70"/>
  </r>
  <r>
    <s v="tt3315342"/>
    <s v="https://www.imdb.com/title/tt3315342/"/>
    <s v="Logan"/>
    <s v="Logan"/>
    <s v="movie"/>
    <s v="In a future where mutants are nearly extinct, an elderly and weary Logan leads a quiet life. But when Laura, a mutant child pursued by scientists, comes to him for help, he must get her to safety."/>
    <s v="https://m.media-amazon.com/images/M/MV5BM2JjODdkMGMtNmY2YS00OGM2LThiY2YtZGYyNzE4Nzc2ODA0XkEyXkFqcGc@.jpg"/>
    <s v="[{'url': 'https://m.media-amazon.com/images/M/MV5BM2JjODdkMGMtNmY2YS00OGM2LThiY2YtZGYyNzE4Nzc2ODA0XkEyXkFqcGc@._V1_QL75_UX100_CR0,0,100,148_.jpg', 'width': 100, 'height': 148}, {'url': 'https://m.media-amazon.com/images/M/MV5BM2JjODdkMGMtNmY2YS00OGM2LThiY2YtZGYyNzE4Nzc2ODA0XkEyXkFqcGc@._V1_QL75_UX280_CR0,0,280,414_.jpg', 'width': 280, 'height': 414}, {'url': 'https://m.media-amazon.com/images/M/MV5BM2JjODdkMGMtNmY2YS00OGM2LThiY2YtZGYyNzE4Nzc2ODA0XkEyXkFqcGc@._V1_QL75_UX380_CR0,0,380,562_.jpg', 'width': 380, 'height': 562}]"/>
    <s v="https://www.youtube.com/watch?v=Div0iP65aZo"/>
    <s v="R"/>
    <n v="2017"/>
    <d v="2017-03-03T00:00:00"/>
    <s v="['Marvel', 'Contemporary Western', 'Dystopian Sci-Fi', 'Psychological Drama', 'Psychological Thriller', 'Quest', 'Road Trip', 'Superhero', 'Tragedy', 'Action']"/>
    <s v="['US']"/>
    <s v="['https://www.marvel.com/movies/logan', 'https://www.hotstar.com/in/movies/logan/1770016994']"/>
    <s v="['en', 'es']"/>
    <s v="['Just outside Northern Meadows community, Rio Rancho, New Mexico, USA']"/>
    <s v="[{'id': 'co0000756', 'name': '20th Century Fox'}, {'id': 'co0047120', 'name': 'Marvel Entertainment'}, {'id': 'co0420822', 'name': 'TSG Entertainment'}]"/>
    <n v="97000000"/>
    <n v="619180476"/>
    <x v="10"/>
    <b v="0"/>
    <n v="137"/>
    <x v="12"/>
    <n v="934339"/>
    <n v="77"/>
  </r>
  <r>
    <s v="tt3315342"/>
    <s v="https://www.imdb.com/title/tt3315342/"/>
    <s v="Logan"/>
    <s v="Logan"/>
    <s v="movie"/>
    <s v="In a future where mutants are nearly extinct, an elderly and weary Logan leads a quiet life. But when Laura, a mutant child pursued by scientists, comes to him for help, he must get her to safety."/>
    <s v="https://m.media-amazon.com/images/M/MV5BM2JjODdkMGMtNmY2YS00OGM2LThiY2YtZGYyNzE4Nzc2ODA0XkEyXkFqcGc@.jpg"/>
    <s v="[{'url': 'https://m.media-amazon.com/images/M/MV5BM2JjODdkMGMtNmY2YS00OGM2LThiY2YtZGYyNzE4Nzc2ODA0XkEyXkFqcGc@._V1_QL75_UX100_CR0,0,100,148_.jpg', 'width': 100, 'height': 148}, {'url': 'https://m.media-amazon.com/images/M/MV5BM2JjODdkMGMtNmY2YS00OGM2LThiY2YtZGYyNzE4Nzc2ODA0XkEyXkFqcGc@._V1_QL75_UX280_CR0,0,280,414_.jpg', 'width': 280, 'height': 414}, {'url': 'https://m.media-amazon.com/images/M/MV5BM2JjODdkMGMtNmY2YS00OGM2LThiY2YtZGYyNzE4Nzc2ODA0XkEyXkFqcGc@._V1_QL75_UX380_CR0,0,380,562_.jpg', 'width': 380, 'height': 562}]"/>
    <s v="https://www.youtube.com/watch?v=Div0iP65aZo"/>
    <s v="R"/>
    <n v="2017"/>
    <d v="2017-03-03T00:00:00"/>
    <s v="['Marvel', 'Contemporary Western', 'Dystopian Sci-Fi', 'Psychological Drama', 'Psychological Thriller', 'Quest', 'Road Trip', 'Superhero', 'Tragedy', 'Action']"/>
    <s v="['US']"/>
    <s v="['https://www.marvel.com/movies/logan', 'https://www.hotstar.com/in/movies/logan/1770016994']"/>
    <s v="['en', 'es']"/>
    <s v="['Just outside Northern Meadows community, Rio Rancho, New Mexico, USA']"/>
    <s v="[{'id': 'co0000756', 'name': '20th Century Fox'}, {'id': 'co0047120', 'name': 'Marvel Entertainment'}, {'id': 'co0420822', 'name': 'TSG Entertainment'}]"/>
    <n v="97000000"/>
    <n v="619180476"/>
    <x v="0"/>
    <b v="0"/>
    <n v="137"/>
    <x v="12"/>
    <n v="934339"/>
    <n v="77"/>
  </r>
  <r>
    <s v="tt3315342"/>
    <s v="https://www.imdb.com/title/tt3315342/"/>
    <s v="Logan"/>
    <s v="Logan"/>
    <s v="movie"/>
    <s v="In a future where mutants are nearly extinct, an elderly and weary Logan leads a quiet life. But when Laura, a mutant child pursued by scientists, comes to him for help, he must get her to safety."/>
    <s v="https://m.media-amazon.com/images/M/MV5BM2JjODdkMGMtNmY2YS00OGM2LThiY2YtZGYyNzE4Nzc2ODA0XkEyXkFqcGc@.jpg"/>
    <s v="[{'url': 'https://m.media-amazon.com/images/M/MV5BM2JjODdkMGMtNmY2YS00OGM2LThiY2YtZGYyNzE4Nzc2ODA0XkEyXkFqcGc@._V1_QL75_UX100_CR0,0,100,148_.jpg', 'width': 100, 'height': 148}, {'url': 'https://m.media-amazon.com/images/M/MV5BM2JjODdkMGMtNmY2YS00OGM2LThiY2YtZGYyNzE4Nzc2ODA0XkEyXkFqcGc@._V1_QL75_UX280_CR0,0,280,414_.jpg', 'width': 280, 'height': 414}, {'url': 'https://m.media-amazon.com/images/M/MV5BM2JjODdkMGMtNmY2YS00OGM2LThiY2YtZGYyNzE4Nzc2ODA0XkEyXkFqcGc@._V1_QL75_UX380_CR0,0,380,562_.jpg', 'width': 380, 'height': 562}]"/>
    <s v="https://www.youtube.com/watch?v=Div0iP65aZo"/>
    <s v="R"/>
    <n v="2017"/>
    <d v="2017-03-03T00:00:00"/>
    <s v="['Marvel', 'Contemporary Western', 'Dystopian Sci-Fi', 'Psychological Drama', 'Psychological Thriller', 'Quest', 'Road Trip', 'Superhero', 'Tragedy', 'Action']"/>
    <s v="['US']"/>
    <s v="['https://www.marvel.com/movies/logan', 'https://www.hotstar.com/in/movies/logan/1770016994']"/>
    <s v="['en', 'es']"/>
    <s v="['Just outside Northern Meadows community, Rio Rancho, New Mexico, USA']"/>
    <s v="[{'id': 'co0000756', 'name': '20th Century Fox'}, {'id': 'co0047120', 'name': 'Marvel Entertainment'}, {'id': 'co0420822', 'name': 'TSG Entertainment'}]"/>
    <n v="97000000"/>
    <n v="619180476"/>
    <x v="9"/>
    <b v="0"/>
    <n v="137"/>
    <x v="12"/>
    <n v="934339"/>
    <n v="77"/>
  </r>
  <r>
    <s v="tt0017925"/>
    <s v="https://www.imdb.com/title/tt0017925/"/>
    <s v="The General"/>
    <s v="The General"/>
    <s v="movie"/>
    <s v="After being rejected by the Confederate military, not realizing it was due to his crucial civilian role, an engineer must single-handedly recapture his beloved locomotive after it is seized by Union spies and return it through enemy lines."/>
    <s v="https://m.media-amazon.com/images/M/MV5BMTVhM2Y1MDUtMDkxYi00Y2UxLWI2MTMtZjMzYTY4ODM4MGIzXkEyXkFqcGc@.jpg"/>
    <s v="[{'url': 'https://m.media-amazon.com/images/M/MV5BMTVhM2Y1MDUtMDkxYi00Y2UxLWI2MTMtZjMzYTY4ODM4MGIzXkEyXkFqcGc@._V1_QL75_UX100_CR0,0,100,148_.jpg', 'width': 100, 'height': 148}, {'url': 'https://m.media-amazon.com/images/M/MV5BMTVhM2Y1MDUtMDkxYi00Y2UxLWI2MTMtZjMzYTY4ODM4MGIzXkEyXkFqcGc@._V1_QL75_UX280_CR0,0,280,414_.jpg', 'width': 280, 'height': 414}, {'url': 'https://m.media-amazon.com/images/M/MV5BMTVhM2Y1MDUtMDkxYi00Y2UxLWI2MTMtZjMzYTY4ODM4MGIzXkEyXkFqcGc@._V1_QL75_UX380_CR0,0,380,562_.jpg', 'width': 380, 'height': 562}]"/>
    <s v="https://www.youtube.com/watch?v=rBWdhiOUyEw"/>
    <s v="Passed"/>
    <n v="1926"/>
    <d v="1927-01-02T00:00:00"/>
    <s v="['Farce', 'Slapstick', 'Action', 'Adventure', 'Comedy', 'Drama', 'War']"/>
    <s v="['US']"/>
    <s v="['https://www.sala46films.com/catalogue/the-general/1926']"/>
    <s v="['en']"/>
    <s v="['Eugene, Oregon, USA']"/>
    <s v="[{'id': 'co0081891', 'name': 'Buster Keaton Productions'}, {'id': 'co0000357', 'name': 'Joseph M. Schenck Productions'}]"/>
    <n v="750000"/>
    <n v="2951"/>
    <x v="10"/>
    <b v="0"/>
    <n v="78"/>
    <x v="12"/>
    <n v="105667"/>
    <n v="0"/>
  </r>
  <r>
    <s v="tt0017925"/>
    <s v="https://www.imdb.com/title/tt0017925/"/>
    <s v="The General"/>
    <s v="The General"/>
    <s v="movie"/>
    <s v="After being rejected by the Confederate military, not realizing it was due to his crucial civilian role, an engineer must single-handedly recapture his beloved locomotive after it is seized by Union spies and return it through enemy lines."/>
    <s v="https://m.media-amazon.com/images/M/MV5BMTVhM2Y1MDUtMDkxYi00Y2UxLWI2MTMtZjMzYTY4ODM4MGIzXkEyXkFqcGc@.jpg"/>
    <s v="[{'url': 'https://m.media-amazon.com/images/M/MV5BMTVhM2Y1MDUtMDkxYi00Y2UxLWI2MTMtZjMzYTY4ODM4MGIzXkEyXkFqcGc@._V1_QL75_UX100_CR0,0,100,148_.jpg', 'width': 100, 'height': 148}, {'url': 'https://m.media-amazon.com/images/M/MV5BMTVhM2Y1MDUtMDkxYi00Y2UxLWI2MTMtZjMzYTY4ODM4MGIzXkEyXkFqcGc@._V1_QL75_UX280_CR0,0,280,414_.jpg', 'width': 280, 'height': 414}, {'url': 'https://m.media-amazon.com/images/M/MV5BMTVhM2Y1MDUtMDkxYi00Y2UxLWI2MTMtZjMzYTY4ODM4MGIzXkEyXkFqcGc@._V1_QL75_UX380_CR0,0,380,562_.jpg', 'width': 380, 'height': 562}]"/>
    <s v="https://www.youtube.com/watch?v=rBWdhiOUyEw"/>
    <s v="Passed"/>
    <n v="1926"/>
    <d v="1927-01-02T00:00:00"/>
    <s v="['Farce', 'Slapstick', 'Action', 'Adventure', 'Comedy', 'Drama', 'War']"/>
    <s v="['US']"/>
    <s v="['https://www.sala46films.com/catalogue/the-general/1926']"/>
    <s v="['en']"/>
    <s v="['Eugene, Oregon, USA']"/>
    <s v="[{'id': 'co0081891', 'name': 'Buster Keaton Productions'}, {'id': 'co0000357', 'name': 'Joseph M. Schenck Productions'}]"/>
    <n v="750000"/>
    <n v="2951"/>
    <x v="3"/>
    <b v="0"/>
    <n v="78"/>
    <x v="12"/>
    <n v="105667"/>
    <n v="0"/>
  </r>
  <r>
    <s v="tt0017925"/>
    <s v="https://www.imdb.com/title/tt0017925/"/>
    <s v="The General"/>
    <s v="The General"/>
    <s v="movie"/>
    <s v="After being rejected by the Confederate military, not realizing it was due to his crucial civilian role, an engineer must single-handedly recapture his beloved locomotive after it is seized by Union spies and return it through enemy lines."/>
    <s v="https://m.media-amazon.com/images/M/MV5BMTVhM2Y1MDUtMDkxYi00Y2UxLWI2MTMtZjMzYTY4ODM4MGIzXkEyXkFqcGc@.jpg"/>
    <s v="[{'url': 'https://m.media-amazon.com/images/M/MV5BMTVhM2Y1MDUtMDkxYi00Y2UxLWI2MTMtZjMzYTY4ODM4MGIzXkEyXkFqcGc@._V1_QL75_UX100_CR0,0,100,148_.jpg', 'width': 100, 'height': 148}, {'url': 'https://m.media-amazon.com/images/M/MV5BMTVhM2Y1MDUtMDkxYi00Y2UxLWI2MTMtZjMzYTY4ODM4MGIzXkEyXkFqcGc@._V1_QL75_UX280_CR0,0,280,414_.jpg', 'width': 280, 'height': 414}, {'url': 'https://m.media-amazon.com/images/M/MV5BMTVhM2Y1MDUtMDkxYi00Y2UxLWI2MTMtZjMzYTY4ODM4MGIzXkEyXkFqcGc@._V1_QL75_UX380_CR0,0,380,562_.jpg', 'width': 380, 'height': 562}]"/>
    <s v="https://www.youtube.com/watch?v=rBWdhiOUyEw"/>
    <s v="Passed"/>
    <n v="1926"/>
    <d v="1927-01-02T00:00:00"/>
    <s v="['Farce', 'Slapstick', 'Action', 'Adventure', 'Comedy', 'Drama', 'War']"/>
    <s v="['US']"/>
    <s v="['https://www.sala46films.com/catalogue/the-general/1926']"/>
    <s v="['en']"/>
    <s v="['Eugene, Oregon, USA']"/>
    <s v="[{'id': 'co0081891', 'name': 'Buster Keaton Productions'}, {'id': 'co0000357', 'name': 'Joseph M. Schenck Productions'}]"/>
    <n v="750000"/>
    <n v="2951"/>
    <x v="15"/>
    <b v="0"/>
    <n v="78"/>
    <x v="12"/>
    <n v="105667"/>
    <n v="0"/>
  </r>
  <r>
    <s v="tt0325980"/>
    <s v="https://www.imdb.com/title/tt0325980/"/>
    <s v="Pirates of the Caribbean: The Curse of the Black Pearl"/>
    <s v="Pirates of the Caribbean: The Curse of the Black Pearl"/>
    <s v="movie"/>
    <s v="An intrepid blacksmith teams up with an eccentric pirate captain to save his love from an undead pirate crew."/>
    <s v="https://m.media-amazon.com/images/M/MV5BNDhlMzEyNzItMTA5Mi00YWRhLThlNTktYTQyMTA0MDIyNDEyXkEyXkFqcGc@.jpg"/>
    <s v="[{'url': 'https://m.media-amazon.com/images/M/MV5BNDhlMzEyNzItMTA5Mi00YWRhLThlNTktYTQyMTA0MDIyNDEyXkEyXkFqcGc@._V1_QL75_UX100_CR0,0,100,148_.jpg', 'width': 100, 'height': 148}, {'url': 'https://m.media-amazon.com/images/M/MV5BNDhlMzEyNzItMTA5Mi00YWRhLThlNTktYTQyMTA0MDIyNDEyXkEyXkFqcGc@._V1_QL75_UX280_CR0,0,280,414_.jpg', 'width': 280, 'height': 414}, {'url': 'https://m.media-amazon.com/images/M/MV5BNDhlMzEyNzItMTA5Mi00YWRhLThlNTktYTQyMTA0MDIyNDEyXkEyXkFqcGc@._V1_QL75_UX380_CR0,0,380,562_.jpg', 'width': 380, 'height': 562}]"/>
    <s v="https://www.youtube.com/watch?v=naQr0uTrH_s"/>
    <s v="PG-13"/>
    <n v="2003"/>
    <d v="2003-07-09T00:00:00"/>
    <s v="['Action Epic', 'Adventure Epic', 'Dark Fantasy', 'Epic', 'Fantasy Epic', 'Sea Adventure', 'Supernatural Fantasy', 'Swashbuckler', 'Action', 'Adventure']"/>
    <s v="['US']"/>
    <s v="['https://www.hotstar.com/in/movies/pirates-of-the-caribbean-the-curse-of-the-black-pearl/1660010115', 'https://www.facebook.com/PiratesoftheCaribbean']"/>
    <s v="['en']"/>
    <s v="['Bequia, St Vincent and the Grenadines']"/>
    <s v="[{'id': 'co0008970', 'name': 'Walt Disney Pictures'}, {'id': 'co0026281', 'name': 'Jerry Bruckheimer Films'}]"/>
    <n v="140000000"/>
    <n v="654264835"/>
    <x v="10"/>
    <b v="0"/>
    <n v="143"/>
    <x v="12"/>
    <n v="1338214"/>
    <n v="63"/>
  </r>
  <r>
    <s v="tt0325980"/>
    <s v="https://www.imdb.com/title/tt0325980/"/>
    <s v="Pirates of the Caribbean: The Curse of the Black Pearl"/>
    <s v="Pirates of the Caribbean: The Curse of the Black Pearl"/>
    <s v="movie"/>
    <s v="An intrepid blacksmith teams up with an eccentric pirate captain to save his love from an undead pirate crew."/>
    <s v="https://m.media-amazon.com/images/M/MV5BNDhlMzEyNzItMTA5Mi00YWRhLThlNTktYTQyMTA0MDIyNDEyXkEyXkFqcGc@.jpg"/>
    <s v="[{'url': 'https://m.media-amazon.com/images/M/MV5BNDhlMzEyNzItMTA5Mi00YWRhLThlNTktYTQyMTA0MDIyNDEyXkEyXkFqcGc@._V1_QL75_UX100_CR0,0,100,148_.jpg', 'width': 100, 'height': 148}, {'url': 'https://m.media-amazon.com/images/M/MV5BNDhlMzEyNzItMTA5Mi00YWRhLThlNTktYTQyMTA0MDIyNDEyXkEyXkFqcGc@._V1_QL75_UX280_CR0,0,280,414_.jpg', 'width': 280, 'height': 414}, {'url': 'https://m.media-amazon.com/images/M/MV5BNDhlMzEyNzItMTA5Mi00YWRhLThlNTktYTQyMTA0MDIyNDEyXkEyXkFqcGc@._V1_QL75_UX380_CR0,0,380,562_.jpg', 'width': 380, 'height': 562}]"/>
    <s v="https://www.youtube.com/watch?v=naQr0uTrH_s"/>
    <s v="PG-13"/>
    <n v="2003"/>
    <d v="2003-07-09T00:00:00"/>
    <s v="['Action Epic', 'Adventure Epic', 'Dark Fantasy', 'Epic', 'Fantasy Epic', 'Sea Adventure', 'Supernatural Fantasy', 'Swashbuckler', 'Action', 'Adventure']"/>
    <s v="['US']"/>
    <s v="['https://www.hotstar.com/in/movies/pirates-of-the-caribbean-the-curse-of-the-black-pearl/1660010115', 'https://www.facebook.com/PiratesoftheCaribbean']"/>
    <s v="['en']"/>
    <s v="['Bequia, St Vincent and the Grenadines']"/>
    <s v="[{'id': 'co0008970', 'name': 'Walt Disney Pictures'}, {'id': 'co0026281', 'name': 'Jerry Bruckheimer Films'}]"/>
    <n v="140000000"/>
    <n v="654264835"/>
    <x v="3"/>
    <b v="0"/>
    <n v="143"/>
    <x v="12"/>
    <n v="1338214"/>
    <n v="63"/>
  </r>
  <r>
    <s v="tt0325980"/>
    <s v="https://www.imdb.com/title/tt0325980/"/>
    <s v="Pirates of the Caribbean: The Curse of the Black Pearl"/>
    <s v="Pirates of the Caribbean: The Curse of the Black Pearl"/>
    <s v="movie"/>
    <s v="An intrepid blacksmith teams up with an eccentric pirate captain to save his love from an undead pirate crew."/>
    <s v="https://m.media-amazon.com/images/M/MV5BNDhlMzEyNzItMTA5Mi00YWRhLThlNTktYTQyMTA0MDIyNDEyXkEyXkFqcGc@.jpg"/>
    <s v="[{'url': 'https://m.media-amazon.com/images/M/MV5BNDhlMzEyNzItMTA5Mi00YWRhLThlNTktYTQyMTA0MDIyNDEyXkEyXkFqcGc@._V1_QL75_UX100_CR0,0,100,148_.jpg', 'width': 100, 'height': 148}, {'url': 'https://m.media-amazon.com/images/M/MV5BNDhlMzEyNzItMTA5Mi00YWRhLThlNTktYTQyMTA0MDIyNDEyXkEyXkFqcGc@._V1_QL75_UX280_CR0,0,280,414_.jpg', 'width': 280, 'height': 414}, {'url': 'https://m.media-amazon.com/images/M/MV5BNDhlMzEyNzItMTA5Mi00YWRhLThlNTktYTQyMTA0MDIyNDEyXkEyXkFqcGc@._V1_QL75_UX380_CR0,0,380,562_.jpg', 'width': 380, 'height': 562}]"/>
    <s v="https://www.youtube.com/watch?v=naQr0uTrH_s"/>
    <s v="PG-13"/>
    <n v="2003"/>
    <d v="2003-07-09T00:00:00"/>
    <s v="['Action Epic', 'Adventure Epic', 'Dark Fantasy', 'Epic', 'Fantasy Epic', 'Sea Adventure', 'Supernatural Fantasy', 'Swashbuckler', 'Action', 'Adventure']"/>
    <s v="['US']"/>
    <s v="['https://www.hotstar.com/in/movies/pirates-of-the-caribbean-the-curse-of-the-black-pearl/1660010115', 'https://www.facebook.com/PiratesoftheCaribbean']"/>
    <s v="['en']"/>
    <s v="['Bequia, St Vincent and the Grenadines']"/>
    <s v="[{'id': 'co0008970', 'name': 'Walt Disney Pictures'}, {'id': 'co0026281', 'name': 'Jerry Bruckheimer Films'}]"/>
    <n v="140000000"/>
    <n v="654264835"/>
    <x v="4"/>
    <b v="0"/>
    <n v="143"/>
    <x v="12"/>
    <n v="1338214"/>
    <n v="63"/>
  </r>
  <r>
    <s v="tt22084616"/>
    <s v="https://www.imdb.com/title/tt22084616/"/>
    <s v="Spider-Man: Brand New Day"/>
    <s v="Spider-Man: Brand New Day"/>
    <s v="movie"/>
    <s v="A forgotten Peter Parker lives alone as a full-time Spider-Man until mounting pressure triggers a dangerous change and a powerful new enemy emerges."/>
    <s v="https://m.media-amazon.com/images/M/MV5BOWNjYWM3NWItOGE0ZS00MWRjLThiZWEtYjc4ZmNmMmU5ZTVmXkEyXkFqcGc@.jpg"/>
    <s v="[{'url': 'https://m.media-amazon.com/images/M/MV5BOWNjYWM3NWItOGE0ZS00MWRjLThiZWEtYjc4ZmNmMmU5ZTVmXkEyXkFqcGc@._V1_QL75_UX100_CR0,0,100,148_.jpg', 'width': 100, 'height': 148}, {'url': 'https://m.media-amazon.com/images/M/MV5BOWNjYWM3NWItOGE0ZS00MWRjLThiZWEtYjc4ZmNmMmU5ZTVmXkEyXkFqcGc@._V1_QL75_UX280_CR0,0,280,414_.jpg', 'width': 280, 'height': 414}, {'url': 'https://m.media-amazon.com/images/M/MV5BOWNjYWM3NWItOGE0ZS00MWRjLThiZWEtYjc4ZmNmMmU5ZTVmXkEyXkFqcGc@._V1_QL75_UX380_CR0,0,380,562_.jpg', 'width': 380, 'height': 562}]"/>
    <m/>
    <s v="PG-13"/>
    <n v="2026"/>
    <d v="2026-07-31T00:00:00"/>
    <s v="['Marvel', 'Superhero', 'Urban Adventure', 'Action', 'Adventure', 'Sci-Fi']"/>
    <s v="['US']"/>
    <s v="['https://www.marvel.com/movies/spider-man-brand-new-day', 'https://www.sonypictures.com/movies/spidermanbrandnewday']"/>
    <s v="['en']"/>
    <s v="['Glasgow, Scotland, UK']"/>
    <s v="[{'id': 'co1050390', 'name': 'Canada Audio Visual Tax Credit'}, {'id': 'co0014351', 'name': 'Columbia Pictures'}, {'id': 'co0043117', 'name': 'Deutsche Film- und Fernsehakademie Berlin (DFFB)'}]"/>
    <n v="225000000"/>
    <n v="1052956180"/>
    <x v="10"/>
    <b v="0"/>
    <n v="145"/>
    <x v="11"/>
    <n v="140349"/>
    <n v="66"/>
  </r>
  <r>
    <s v="tt22084616"/>
    <s v="https://www.imdb.com/title/tt22084616/"/>
    <s v="Spider-Man: Brand New Day"/>
    <s v="Spider-Man: Brand New Day"/>
    <s v="movie"/>
    <s v="A forgotten Peter Parker lives alone as a full-time Spider-Man until mounting pressure triggers a dangerous change and a powerful new enemy emerges."/>
    <s v="https://m.media-amazon.com/images/M/MV5BOWNjYWM3NWItOGE0ZS00MWRjLThiZWEtYjc4ZmNmMmU5ZTVmXkEyXkFqcGc@.jpg"/>
    <s v="[{'url': 'https://m.media-amazon.com/images/M/MV5BOWNjYWM3NWItOGE0ZS00MWRjLThiZWEtYjc4ZmNmMmU5ZTVmXkEyXkFqcGc@._V1_QL75_UX100_CR0,0,100,148_.jpg', 'width': 100, 'height': 148}, {'url': 'https://m.media-amazon.com/images/M/MV5BOWNjYWM3NWItOGE0ZS00MWRjLThiZWEtYjc4ZmNmMmU5ZTVmXkEyXkFqcGc@._V1_QL75_UX280_CR0,0,280,414_.jpg', 'width': 280, 'height': 414}, {'url': 'https://m.media-amazon.com/images/M/MV5BOWNjYWM3NWItOGE0ZS00MWRjLThiZWEtYjc4ZmNmMmU5ZTVmXkEyXkFqcGc@._V1_QL75_UX380_CR0,0,380,562_.jpg', 'width': 380, 'height': 562}]"/>
    <m/>
    <s v="PG-13"/>
    <n v="2026"/>
    <d v="2026-07-31T00:00:00"/>
    <s v="['Marvel', 'Superhero', 'Urban Adventure', 'Action', 'Adventure', 'Sci-Fi']"/>
    <s v="['US']"/>
    <s v="['https://www.marvel.com/movies/spider-man-brand-new-day', 'https://www.sonypictures.com/movies/spidermanbrandnewday']"/>
    <s v="['en']"/>
    <s v="['Glasgow, Scotland, UK']"/>
    <s v="[{'id': 'co1050390', 'name': 'Canada Audio Visual Tax Credit'}, {'id': 'co0014351', 'name': 'Columbia Pictures'}, {'id': 'co0043117', 'name': 'Deutsche Film- und Fernsehakademie Berlin (DFFB)'}]"/>
    <n v="225000000"/>
    <n v="1052956180"/>
    <x v="3"/>
    <b v="0"/>
    <n v="145"/>
    <x v="11"/>
    <n v="140349"/>
    <n v="66"/>
  </r>
  <r>
    <s v="tt22084616"/>
    <s v="https://www.imdb.com/title/tt22084616/"/>
    <s v="Spider-Man: Brand New Day"/>
    <s v="Spider-Man: Brand New Day"/>
    <s v="movie"/>
    <s v="A forgotten Peter Parker lives alone as a full-time Spider-Man until mounting pressure triggers a dangerous change and a powerful new enemy emerges."/>
    <s v="https://m.media-amazon.com/images/M/MV5BOWNjYWM3NWItOGE0ZS00MWRjLThiZWEtYjc4ZmNmMmU5ZTVmXkEyXkFqcGc@.jpg"/>
    <s v="[{'url': 'https://m.media-amazon.com/images/M/MV5BOWNjYWM3NWItOGE0ZS00MWRjLThiZWEtYjc4ZmNmMmU5ZTVmXkEyXkFqcGc@._V1_QL75_UX100_CR0,0,100,148_.jpg', 'width': 100, 'height': 148}, {'url': 'https://m.media-amazon.com/images/M/MV5BOWNjYWM3NWItOGE0ZS00MWRjLThiZWEtYjc4ZmNmMmU5ZTVmXkEyXkFqcGc@._V1_QL75_UX280_CR0,0,280,414_.jpg', 'width': 280, 'height': 414}, {'url': 'https://m.media-amazon.com/images/M/MV5BOWNjYWM3NWItOGE0ZS00MWRjLThiZWEtYjc4ZmNmMmU5ZTVmXkEyXkFqcGc@._V1_QL75_UX380_CR0,0,380,562_.jpg', 'width': 380, 'height': 562}]"/>
    <m/>
    <s v="PG-13"/>
    <n v="2026"/>
    <d v="2026-07-31T00:00:00"/>
    <s v="['Marvel', 'Superhero', 'Urban Adventure', 'Action', 'Adventure', 'Sci-Fi']"/>
    <s v="['US']"/>
    <s v="['https://www.marvel.com/movies/spider-man-brand-new-day', 'https://www.sonypictures.com/movies/spidermanbrandnewday']"/>
    <s v="['en']"/>
    <s v="['Glasgow, Scotland, UK']"/>
    <s v="[{'id': 'co1050390', 'name': 'Canada Audio Visual Tax Credit'}, {'id': 'co0014351', 'name': 'Columbia Pictures'}, {'id': 'co0043117', 'name': 'Deutsche Film- und Fernsehakademie Berlin (DFFB)'}]"/>
    <n v="225000000"/>
    <n v="1052956180"/>
    <x v="9"/>
    <b v="0"/>
    <n v="145"/>
    <x v="11"/>
    <n v="140349"/>
    <n v="66"/>
  </r>
  <r>
    <s v="tt0031679"/>
    <s v="https://www.imdb.com/title/tt0031679/"/>
    <s v="Mr. Smith Goes to Washington"/>
    <s v="Mr. Smith Goes to Washington"/>
    <s v="movie"/>
    <s v="A naive youth leader is appointed to fill a vacancy in the U.S. Senate. His idealistic plans promptly collide with corruption at home and subterfuge from his hero in Washington, but he tries to forge ahead despite attacks on his character."/>
    <s v="https://m.media-amazon.com/images/M/MV5BMDU4ZjNmMjEtMjcxYi00NDAxLWFlMjQtNWIyNjg5NWUzNTdjXkEyXkFqcGc@.jpg"/>
    <s v="[{'url': 'https://m.media-amazon.com/images/M/MV5BMDU4ZjNmMjEtMjcxYi00NDAxLWFlMjQtNWIyNjg5NWUzNTdjXkEyXkFqcGc@._V1_QL75_UX100_CR0,0,100,148_.jpg', 'width': 100, 'height': 148}, {'url': 'https://m.media-amazon.com/images/M/MV5BMDU4ZjNmMjEtMjcxYi00NDAxLWFlMjQtNWIyNjg5NWUzNTdjXkEyXkFqcGc@._V1_QL75_UX280_CR0,0,280,414_.jpg', 'width': 280, 'height': 414}, {'url': 'https://m.media-amazon.com/images/M/MV5BMDU4ZjNmMjEtMjcxYi00NDAxLWFlMjQtNWIyNjg5NWUzNTdjXkEyXkFqcGc@._V1_QL75_UX380_CR0,0,380,562_.jpg', 'width': 380, 'height': 562}]"/>
    <s v="https://www.youtube.com/watch?v=0bWfK3VTYGY"/>
    <s v="Approved"/>
    <n v="1939"/>
    <d v="1939-10-19T00:00:00"/>
    <s v="['Political Drama', 'Comedy', 'Drama']"/>
    <s v="['US']"/>
    <s v="[]"/>
    <s v="['en']"/>
    <s v="['Lincoln Memorial, National Mall, Washington, District of Columbia, USA']"/>
    <s v="[{'id': 'co0014351', 'name': 'Columbia Pictures'}]"/>
    <n v="1900000"/>
    <n v="146448"/>
    <x v="15"/>
    <b v="0"/>
    <n v="129"/>
    <x v="12"/>
    <n v="130099"/>
    <n v="73"/>
  </r>
  <r>
    <s v="tt0031679"/>
    <s v="https://www.imdb.com/title/tt0031679/"/>
    <s v="Mr. Smith Goes to Washington"/>
    <s v="Mr. Smith Goes to Washington"/>
    <s v="movie"/>
    <s v="A naive youth leader is appointed to fill a vacancy in the U.S. Senate. His idealistic plans promptly collide with corruption at home and subterfuge from his hero in Washington, but he tries to forge ahead despite attacks on his character."/>
    <s v="https://m.media-amazon.com/images/M/MV5BMDU4ZjNmMjEtMjcxYi00NDAxLWFlMjQtNWIyNjg5NWUzNTdjXkEyXkFqcGc@.jpg"/>
    <s v="[{'url': 'https://m.media-amazon.com/images/M/MV5BMDU4ZjNmMjEtMjcxYi00NDAxLWFlMjQtNWIyNjg5NWUzNTdjXkEyXkFqcGc@._V1_QL75_UX100_CR0,0,100,148_.jpg', 'width': 100, 'height': 148}, {'url': 'https://m.media-amazon.com/images/M/MV5BMDU4ZjNmMjEtMjcxYi00NDAxLWFlMjQtNWIyNjg5NWUzNTdjXkEyXkFqcGc@._V1_QL75_UX280_CR0,0,280,414_.jpg', 'width': 280, 'height': 414}, {'url': 'https://m.media-amazon.com/images/M/MV5BMDU4ZjNmMjEtMjcxYi00NDAxLWFlMjQtNWIyNjg5NWUzNTdjXkEyXkFqcGc@._V1_QL75_UX380_CR0,0,380,562_.jpg', 'width': 380, 'height': 562}]"/>
    <s v="https://www.youtube.com/watch?v=0bWfK3VTYGY"/>
    <s v="Approved"/>
    <n v="1939"/>
    <d v="1939-10-19T00:00:00"/>
    <s v="['Political Drama', 'Comedy', 'Drama']"/>
    <s v="['US']"/>
    <s v="[]"/>
    <s v="['en']"/>
    <s v="['Lincoln Memorial, National Mall, Washington, District of Columbia, USA']"/>
    <s v="[{'id': 'co0014351', 'name': 'Columbia Pictures'}]"/>
    <n v="1900000"/>
    <n v="146448"/>
    <x v="0"/>
    <b v="0"/>
    <n v="129"/>
    <x v="12"/>
    <n v="130099"/>
    <n v="73"/>
  </r>
  <r>
    <s v="tt0046438"/>
    <s v="https://www.imdb.com/title/tt0046438/"/>
    <s v="Tokyo Story"/>
    <s v="TÃ´kyÃ´ monogatari"/>
    <s v="movie"/>
    <s v="An old couple visit their children and grandchildren in the city, but receive little attention."/>
    <s v="https://m.media-amazon.com/images/M/MV5BODdkNzcxZjItMDU2Yy00Y2JlLWFkYTQtNzIwM2Q4MWU5MTU2XkEyXkFqcGc@.jpg"/>
    <s v="[{'url': 'https://m.media-amazon.com/images/M/MV5BODdkNzcxZjItMDU2Yy00Y2JlLWFkYTQtNzIwM2Q4MWU5MTU2XkEyXkFqcGc@._V1_QL75_UX100_CR0,0,100,148_.jpg', 'width': 100, 'height': 148}, {'url': 'https://m.media-amazon.com/images/M/MV5BODdkNzcxZjItMDU2Yy00Y2JlLWFkYTQtNzIwM2Q4MWU5MTU2XkEyXkFqcGc@._V1_QL75_UX280_CR0,0,280,414_.jpg', 'width': 280, 'height': 414}, {'url': 'https://m.media-amazon.com/images/M/MV5BODdkNzcxZjItMDU2Yy00Y2JlLWFkYTQtNzIwM2Q4MWU5MTU2XkEyXkFqcGc@._V1_QL75_UX380_CR0,0,380,562_.jpg', 'width': 380, 'height': 562}]"/>
    <s v="https://www.youtube.com/watch?v=5zEKw4VQIeY"/>
    <s v="Not Rated"/>
    <n v="1953"/>
    <d v="1953-11-03T00:00:00"/>
    <s v="['Japanese', 'Psychological Drama', 'Drama']"/>
    <s v="['JP']"/>
    <s v="[]"/>
    <s v="['ja', 'en']"/>
    <s v="['Tokyo, Japan']"/>
    <s v="[{'id': 'co0007001', 'name': 'Shochiku'}, {'id': 'co0837272', 'name': 'Entertain Me Productions'}]"/>
    <m/>
    <n v="108861"/>
    <x v="0"/>
    <b v="0"/>
    <n v="137"/>
    <x v="12"/>
    <n v="78394"/>
    <n v="100"/>
  </r>
  <r>
    <s v="tt0113247"/>
    <s v="https://www.imdb.com/title/tt0113247/"/>
    <s v="La haine"/>
    <s v="La Haine"/>
    <s v="movie"/>
    <s v="24 hours in the lives of three young men in the French suburbs the day after a violent riot."/>
    <s v="https://m.media-amazon.com/images/M/MV5BMThlMDA3NDYtZGM2Zi00NmJhLThlYWItZjViZTkzZWU1ZWRiXkEyXkFqcGc@.jpg"/>
    <s v="[{'url': 'https://m.media-amazon.com/images/M/MV5BMThlMDA3NDYtZGM2Zi00NmJhLThlYWItZjViZTkzZWU1ZWRiXkEyXkFqcGc@._V1_QL75_UX100_CR0,0,100,148_.jpg', 'width': 100, 'height': 148}, {'url': 'https://m.media-amazon.com/images/M/MV5BMThlMDA3NDYtZGM2Zi00NmJhLThlYWItZjViZTkzZWU1ZWRiXkEyXkFqcGc@._V1_QL75_UX280_CR0,0,280,414_.jpg', 'width': 280, 'height': 414}, {'url': 'https://m.media-amazon.com/images/M/MV5BMThlMDA3NDYtZGM2Zi00NmJhLThlYWItZjViZTkzZWU1ZWRiXkEyXkFqcGc@._V1_QL75_UX380_CR0,0,380,562_.jpg', 'width': 380, 'height': 562}]"/>
    <s v="https://www.youtube.com/watch?v=FKwcXt3JIaU"/>
    <s v="Not Rated"/>
    <n v="1995"/>
    <d v="1996-02-23T00:00:00"/>
    <s v="['French', 'Gangster', 'Psychological Drama', 'Crime', 'Drama']"/>
    <s v="['FR']"/>
    <s v="['https://le-pacte.com/international/film/la-haine-2', 'http://www.lazennec.com/fiche.php?id=14']"/>
    <s v="['fr', 'yi']"/>
    <s v="['Chanteloup-les-Vignes, Yvelines, France']"/>
    <s v="[{'id': 'co0056741', 'name': 'Les Productions Lazennec'}, {'id': 'co0028557', 'name': 'Canal+'}, {'id': 'co0072659', 'name': 'La Sept CinÃ©ma'}]"/>
    <n v="2590000"/>
    <n v="805316"/>
    <x v="1"/>
    <b v="0"/>
    <n v="98"/>
    <x v="12"/>
    <n v="229774"/>
    <n v="0"/>
  </r>
  <r>
    <s v="tt0113247"/>
    <s v="https://www.imdb.com/title/tt0113247/"/>
    <s v="La haine"/>
    <s v="La Haine"/>
    <s v="movie"/>
    <s v="24 hours in the lives of three young men in the French suburbs the day after a violent riot."/>
    <s v="https://m.media-amazon.com/images/M/MV5BMThlMDA3NDYtZGM2Zi00NmJhLThlYWItZjViZTkzZWU1ZWRiXkEyXkFqcGc@.jpg"/>
    <s v="[{'url': 'https://m.media-amazon.com/images/M/MV5BMThlMDA3NDYtZGM2Zi00NmJhLThlYWItZjViZTkzZWU1ZWRiXkEyXkFqcGc@._V1_QL75_UX100_CR0,0,100,148_.jpg', 'width': 100, 'height': 148}, {'url': 'https://m.media-amazon.com/images/M/MV5BMThlMDA3NDYtZGM2Zi00NmJhLThlYWItZjViZTkzZWU1ZWRiXkEyXkFqcGc@._V1_QL75_UX280_CR0,0,280,414_.jpg', 'width': 280, 'height': 414}, {'url': 'https://m.media-amazon.com/images/M/MV5BMThlMDA3NDYtZGM2Zi00NmJhLThlYWItZjViZTkzZWU1ZWRiXkEyXkFqcGc@._V1_QL75_UX380_CR0,0,380,562_.jpg', 'width': 380, 'height': 562}]"/>
    <s v="https://www.youtube.com/watch?v=FKwcXt3JIaU"/>
    <s v="Not Rated"/>
    <n v="1995"/>
    <d v="1996-02-23T00:00:00"/>
    <s v="['French', 'Gangster', 'Psychological Drama', 'Crime', 'Drama']"/>
    <s v="['FR']"/>
    <s v="['https://le-pacte.com/international/film/la-haine-2', 'http://www.lazennec.com/fiche.php?id=14']"/>
    <s v="['fr', 'yi']"/>
    <s v="['Chanteloup-les-Vignes, Yvelines, France']"/>
    <s v="[{'id': 'co0056741', 'name': 'Les Productions Lazennec'}, {'id': 'co0028557', 'name': 'Canal+'}, {'id': 'co0072659', 'name': 'La Sept CinÃ©ma'}]"/>
    <n v="2590000"/>
    <n v="805316"/>
    <x v="0"/>
    <b v="0"/>
    <n v="98"/>
    <x v="12"/>
    <n v="229774"/>
    <n v="0"/>
  </r>
  <r>
    <s v="tt1895587"/>
    <s v="https://www.imdb.com/title/tt1895587/"/>
    <s v="Spotlight"/>
    <s v="Spotlight"/>
    <s v="movie"/>
    <s v="The true story of how the Boston Globe uncovered the massive scandal of child molestation and cover-up within the local Catholic Archdiocese, shaking the entire Catholic Church to its core."/>
    <s v="https://m.media-amazon.com/images/M/MV5BMjIyOTM5OTIzNV5BMl5BanBnXkFtZTgwMDkzODE2NjE@.jpg"/>
    <s v="[{'url': 'https://m.media-amazon.com/images/M/MV5BMjIyOTM5OTIzNV5BMl5BanBnXkFtZTgwMDkzODE2NjE@._V1_QL75_UX100_CR0,0,100,148_.jpg', 'width': 100, 'height': 148}, {'url': 'https://m.media-amazon.com/images/M/MV5BMjIyOTM5OTIzNV5BMl5BanBnXkFtZTgwMDkzODE2NjE@._V1_QL75_UX280_CR0,0,280,414_.jpg', 'width': 280, 'height': 414}, {'url': 'https://m.media-amazon.com/images/M/MV5BMjIyOTM5OTIzNV5BMl5BanBnXkFtZTgwMDkzODE2NjE@._V1_QL75_UX380_CR0,0,380,562_.jpg', 'width': 380, 'height': 562}]"/>
    <s v="https://www.youtube.com/watch?v=yXymzwz0V2g"/>
    <s v="R"/>
    <n v="2015"/>
    <d v="2015-11-20T00:00:00"/>
    <s v="['Docudrama', 'Legal Drama', 'Period Drama', 'Psychological Drama', 'True Crime', 'Workplace Drama', 'Biography', 'Crime', 'Drama']"/>
    <s v="['US']"/>
    <s v="['http://www.anonymouscontent.com/work/film-tv/spotlight', 'https://www.facebook.com/SpotlightMovie']"/>
    <s v="['en']"/>
    <s v="['333 Bay Street, Bay-Adelaide Centre, Toronto, Ontario, Canada']"/>
    <s v="[{'id': 'co0132772', 'name': 'Participant'}, {'id': 'co0732581', 'name': 'First Look Media'}, {'id': 'co0017525', 'name': 'Anonymous Content'}]"/>
    <n v="20000000"/>
    <n v="98690254"/>
    <x v="5"/>
    <b v="0"/>
    <n v="129"/>
    <x v="12"/>
    <n v="538613"/>
    <n v="93"/>
  </r>
  <r>
    <s v="tt1895587"/>
    <s v="https://www.imdb.com/title/tt1895587/"/>
    <s v="Spotlight"/>
    <s v="Spotlight"/>
    <s v="movie"/>
    <s v="The true story of how the Boston Globe uncovered the massive scandal of child molestation and cover-up within the local Catholic Archdiocese, shaking the entire Catholic Church to its core."/>
    <s v="https://m.media-amazon.com/images/M/MV5BMjIyOTM5OTIzNV5BMl5BanBnXkFtZTgwMDkzODE2NjE@.jpg"/>
    <s v="[{'url': 'https://m.media-amazon.com/images/M/MV5BMjIyOTM5OTIzNV5BMl5BanBnXkFtZTgwMDkzODE2NjE@._V1_QL75_UX100_CR0,0,100,148_.jpg', 'width': 100, 'height': 148}, {'url': 'https://m.media-amazon.com/images/M/MV5BMjIyOTM5OTIzNV5BMl5BanBnXkFtZTgwMDkzODE2NjE@._V1_QL75_UX280_CR0,0,280,414_.jpg', 'width': 280, 'height': 414}, {'url': 'https://m.media-amazon.com/images/M/MV5BMjIyOTM5OTIzNV5BMl5BanBnXkFtZTgwMDkzODE2NjE@._V1_QL75_UX380_CR0,0,380,562_.jpg', 'width': 380, 'height': 562}]"/>
    <s v="https://www.youtube.com/watch?v=yXymzwz0V2g"/>
    <s v="R"/>
    <n v="2015"/>
    <d v="2015-11-20T00:00:00"/>
    <s v="['Docudrama', 'Legal Drama', 'Period Drama', 'Psychological Drama', 'True Crime', 'Workplace Drama', 'Biography', 'Crime', 'Drama']"/>
    <s v="['US']"/>
    <s v="['http://www.anonymouscontent.com/work/film-tv/spotlight', 'https://www.facebook.com/SpotlightMovie']"/>
    <s v="['en']"/>
    <s v="['333 Bay Street, Bay-Adelaide Centre, Toronto, Ontario, Canada']"/>
    <s v="[{'id': 'co0132772', 'name': 'Participant'}, {'id': 'co0732581', 'name': 'First Look Media'}, {'id': 'co0017525', 'name': 'Anonymous Content'}]"/>
    <n v="20000000"/>
    <n v="98690254"/>
    <x v="1"/>
    <b v="0"/>
    <n v="129"/>
    <x v="12"/>
    <n v="538613"/>
    <n v="93"/>
  </r>
  <r>
    <s v="tt1895587"/>
    <s v="https://www.imdb.com/title/tt1895587/"/>
    <s v="Spotlight"/>
    <s v="Spotlight"/>
    <s v="movie"/>
    <s v="The true story of how the Boston Globe uncovered the massive scandal of child molestation and cover-up within the local Catholic Archdiocese, shaking the entire Catholic Church to its core."/>
    <s v="https://m.media-amazon.com/images/M/MV5BMjIyOTM5OTIzNV5BMl5BanBnXkFtZTgwMDkzODE2NjE@.jpg"/>
    <s v="[{'url': 'https://m.media-amazon.com/images/M/MV5BMjIyOTM5OTIzNV5BMl5BanBnXkFtZTgwMDkzODE2NjE@._V1_QL75_UX100_CR0,0,100,148_.jpg', 'width': 100, 'height': 148}, {'url': 'https://m.media-amazon.com/images/M/MV5BMjIyOTM5OTIzNV5BMl5BanBnXkFtZTgwMDkzODE2NjE@._V1_QL75_UX280_CR0,0,280,414_.jpg', 'width': 280, 'height': 414}, {'url': 'https://m.media-amazon.com/images/M/MV5BMjIyOTM5OTIzNV5BMl5BanBnXkFtZTgwMDkzODE2NjE@._V1_QL75_UX380_CR0,0,380,562_.jpg', 'width': 380, 'height': 562}]"/>
    <s v="https://www.youtube.com/watch?v=yXymzwz0V2g"/>
    <s v="R"/>
    <n v="2015"/>
    <d v="2015-11-20T00:00:00"/>
    <s v="['Docudrama', 'Legal Drama', 'Period Drama', 'Psychological Drama', 'True Crime', 'Workplace Drama', 'Biography', 'Crime', 'Drama']"/>
    <s v="['US']"/>
    <s v="['http://www.anonymouscontent.com/work/film-tv/spotlight', 'https://www.facebook.com/SpotlightMovie']"/>
    <s v="['en']"/>
    <s v="['333 Bay Street, Bay-Adelaide Centre, Toronto, Ontario, Canada']"/>
    <s v="[{'id': 'co0132772', 'name': 'Participant'}, {'id': 'co0732581', 'name': 'First Look Media'}, {'id': 'co0017525', 'name': 'Anonymous Content'}]"/>
    <n v="20000000"/>
    <n v="98690254"/>
    <x v="0"/>
    <b v="0"/>
    <n v="129"/>
    <x v="12"/>
    <n v="538613"/>
    <n v="93"/>
  </r>
  <r>
    <s v="tt0252488"/>
    <s v="https://www.imdb.com/title/tt0252488/"/>
    <s v="The Chaos Class Failed the Class"/>
    <s v="Hababam Sinifi: Sinifta Kaldi"/>
    <s v="movie"/>
    <s v="A group of students have failed their exams and must return for another year. Distracting them all is a new young female teacher, who they try out their usual tricks on."/>
    <s v="https://m.media-amazon.com/images/M/MV5BZmY3MjVhMmQtOTcwYy00ZjcyLWFiZDgtN2JiODVjNjQzYWQyXkEyXkFqcGc@.jpg"/>
    <s v="[{'url': 'https://m.media-amazon.com/images/M/MV5BZmY3MjVhMmQtOTcwYy00ZjcyLWFiZDgtN2JiODVjNjQzYWQyXkEyXkFqcGc@._V1_QL75_UX100_CR0,0,100,148_.jpg', 'width': 100, 'height': 148}, {'url': 'https://m.media-amazon.com/images/M/MV5BZmY3MjVhMmQtOTcwYy00ZjcyLWFiZDgtN2JiODVjNjQzYWQyXkEyXkFqcGc@._V1_QL75_UX280_CR0,0,280,414_.jpg', 'width': 280, 'height': 414}, {'url': 'https://m.media-amazon.com/images/M/MV5BZmY3MjVhMmQtOTcwYy00ZjcyLWFiZDgtN2JiODVjNjQzYWQyXkEyXkFqcGc@._V1_QL75_UX380_CR0,0,380,562_.jpg', 'width': 380, 'height': 562}]"/>
    <m/>
    <m/>
    <n v="1975"/>
    <m/>
    <s v="['Turkish', 'Satire', 'Comedy']"/>
    <s v="['TR']"/>
    <s v="[]"/>
    <s v="['tr']"/>
    <s v="['Istanbul, Turkey']"/>
    <s v="[{'id': 'co0003659', 'name': 'Arzu Film'}]"/>
    <m/>
    <m/>
    <x v="15"/>
    <b v="0"/>
    <n v="95"/>
    <x v="9"/>
    <n v="31156"/>
    <n v="0"/>
  </r>
  <r>
    <s v="tt0059742"/>
    <s v="https://www.imdb.com/title/tt0059742/"/>
    <s v="The Sound of Music"/>
    <s v="The Sound of Music"/>
    <s v="movie"/>
    <s v="A young novice is sent by her convent in 1930s Austria to become a governess to the seven children of a widowed naval officer."/>
    <s v="https://m.media-amazon.com/images/M/MV5BYWJhYmU4MjQtZDJhYi00ZGVjLTlkNTEtNzkzNGVjOWQ3MjcwXkEyXkFqcGc@.jpg"/>
    <s v="[{'url': 'https://m.media-amazon.com/images/M/MV5BYWJhYmU4MjQtZDJhYi00ZGVjLTlkNTEtNzkzNGVjOWQ3MjcwXkEyXkFqcGc@._V1_QL75_UX100_CR0,0,100,148_.jpg', 'width': 100, 'height': 148}, {'url': 'https://m.media-amazon.com/images/M/MV5BYWJhYmU4MjQtZDJhYi00ZGVjLTlkNTEtNzkzNGVjOWQ3MjcwXkEyXkFqcGc@._V1_QL75_UX280_CR0,0,280,414_.jpg', 'width': 280, 'height': 414}, {'url': 'https://m.media-amazon.com/images/M/MV5BYWJhYmU4MjQtZDJhYi00ZGVjLTlkNTEtNzkzNGVjOWQ3MjcwXkEyXkFqcGc@._V1_QL75_UX380_CR0,0,380,562_.jpg', 'width': 380, 'height': 562}]"/>
    <s v="https://www.youtube.com/watch?v=ygyK0HStjwg"/>
    <s v="G"/>
    <n v="1965"/>
    <d v="1965-04-01T00:00:00"/>
    <s v="['Classic Musical', 'Epic', 'Period Drama', 'Biography', 'Drama', 'Family', 'Musical', 'Romance']"/>
    <s v="['US']"/>
    <s v="['https://www.facebook.com/TheSoundOfMusic', 'https://www.foxmovies.com/movies/the-sound-of-music']"/>
    <s v="['en', 'de', 'la', 'fr']"/>
    <s v="['Felsenreitschule, Salzburg, Austria']"/>
    <s v="[{'id': 'co0024434', 'name': 'Robert Wise Productions'}, {'id': 'co0021486', 'name': 'Argyle Enterprises'}]"/>
    <n v="8200000"/>
    <n v="161519336"/>
    <x v="5"/>
    <b v="0"/>
    <n v="174"/>
    <x v="12"/>
    <n v="293447"/>
    <n v="63"/>
  </r>
  <r>
    <s v="tt0059742"/>
    <s v="https://www.imdb.com/title/tt0059742/"/>
    <s v="The Sound of Music"/>
    <s v="The Sound of Music"/>
    <s v="movie"/>
    <s v="A young novice is sent by her convent in 1930s Austria to become a governess to the seven children of a widowed naval officer."/>
    <s v="https://m.media-amazon.com/images/M/MV5BYWJhYmU4MjQtZDJhYi00ZGVjLTlkNTEtNzkzNGVjOWQ3MjcwXkEyXkFqcGc@.jpg"/>
    <s v="[{'url': 'https://m.media-amazon.com/images/M/MV5BYWJhYmU4MjQtZDJhYi00ZGVjLTlkNTEtNzkzNGVjOWQ3MjcwXkEyXkFqcGc@._V1_QL75_UX100_CR0,0,100,148_.jpg', 'width': 100, 'height': 148}, {'url': 'https://m.media-amazon.com/images/M/MV5BYWJhYmU4MjQtZDJhYi00ZGVjLTlkNTEtNzkzNGVjOWQ3MjcwXkEyXkFqcGc@._V1_QL75_UX280_CR0,0,280,414_.jpg', 'width': 280, 'height': 414}, {'url': 'https://m.media-amazon.com/images/M/MV5BYWJhYmU4MjQtZDJhYi00ZGVjLTlkNTEtNzkzNGVjOWQ3MjcwXkEyXkFqcGc@._V1_QL75_UX380_CR0,0,380,562_.jpg', 'width': 380, 'height': 562}]"/>
    <s v="https://www.youtube.com/watch?v=ygyK0HStjwg"/>
    <s v="G"/>
    <n v="1965"/>
    <d v="1965-04-01T00:00:00"/>
    <s v="['Classic Musical', 'Epic', 'Period Drama', 'Biography', 'Drama', 'Family', 'Musical', 'Romance']"/>
    <s v="['US']"/>
    <s v="['https://www.facebook.com/TheSoundOfMusic', 'https://www.foxmovies.com/movies/the-sound-of-music']"/>
    <s v="['en', 'de', 'la', 'fr']"/>
    <s v="['Felsenreitschule, Salzburg, Austria']"/>
    <s v="[{'id': 'co0024434', 'name': 'Robert Wise Productions'}, {'id': 'co0021486', 'name': 'Argyle Enterprises'}]"/>
    <n v="8200000"/>
    <n v="161519336"/>
    <x v="0"/>
    <b v="0"/>
    <n v="174"/>
    <x v="12"/>
    <n v="293447"/>
    <n v="63"/>
  </r>
  <r>
    <s v="tt0059742"/>
    <s v="https://www.imdb.com/title/tt0059742/"/>
    <s v="The Sound of Music"/>
    <s v="The Sound of Music"/>
    <s v="movie"/>
    <s v="A young novice is sent by her convent in 1930s Austria to become a governess to the seven children of a widowed naval officer."/>
    <s v="https://m.media-amazon.com/images/M/MV5BYWJhYmU4MjQtZDJhYi00ZGVjLTlkNTEtNzkzNGVjOWQ3MjcwXkEyXkFqcGc@.jpg"/>
    <s v="[{'url': 'https://m.media-amazon.com/images/M/MV5BYWJhYmU4MjQtZDJhYi00ZGVjLTlkNTEtNzkzNGVjOWQ3MjcwXkEyXkFqcGc@._V1_QL75_UX100_CR0,0,100,148_.jpg', 'width': 100, 'height': 148}, {'url': 'https://m.media-amazon.com/images/M/MV5BYWJhYmU4MjQtZDJhYi00ZGVjLTlkNTEtNzkzNGVjOWQ3MjcwXkEyXkFqcGc@._V1_QL75_UX280_CR0,0,280,414_.jpg', 'width': 280, 'height': 414}, {'url': 'https://m.media-amazon.com/images/M/MV5BYWJhYmU4MjQtZDJhYi00ZGVjLTlkNTEtNzkzNGVjOWQ3MjcwXkEyXkFqcGc@._V1_QL75_UX380_CR0,0,380,562_.jpg', 'width': 380, 'height': 562}]"/>
    <s v="https://www.youtube.com/watch?v=ygyK0HStjwg"/>
    <s v="G"/>
    <n v="1965"/>
    <d v="1965-04-01T00:00:00"/>
    <s v="['Classic Musical', 'Epic', 'Period Drama', 'Biography', 'Drama', 'Family', 'Musical', 'Romance']"/>
    <s v="['US']"/>
    <s v="['https://www.facebook.com/TheSoundOfMusic', 'https://www.foxmovies.com/movies/the-sound-of-music']"/>
    <s v="['en', 'de', 'la', 'fr']"/>
    <s v="['Felsenreitschule, Salzburg, Austria']"/>
    <s v="[{'id': 'co0024434', 'name': 'Robert Wise Productions'}, {'id': 'co0021486', 'name': 'Argyle Enterprises'}]"/>
    <n v="8200000"/>
    <n v="161519336"/>
    <x v="12"/>
    <b v="0"/>
    <n v="174"/>
    <x v="12"/>
    <n v="293447"/>
    <n v="63"/>
  </r>
  <r>
    <s v="tt15097216"/>
    <s v="https://www.imdb.com/title/tt15097216/"/>
    <s v="Jai Bhim"/>
    <s v="Jai Bhim"/>
    <s v="movie"/>
    <s v="When a tribal man is arrested for a case of alleged theft, his wife turns to a human-rights lawyer to help bring justice."/>
    <s v="https://m.media-amazon.com/images/M/MV5BZjEyNDIzNmEtMjdkYS00ZDAwLTljOWYtNDRhYTVhYTlmOTk1XkEyXkFqcGc@.jpg"/>
    <s v="[{'url': 'https://m.media-amazon.com/images/M/MV5BZjEyNDIzNmEtMjdkYS00ZDAwLTljOWYtNDRhYTVhYTlmOTk1XkEyXkFqcGc@._V1_QL75_UX100_CR0,0,100,148_.jpg', 'width': 100, 'height': 148}, {'url': 'https://m.media-amazon.com/images/M/MV5BZjEyNDIzNmEtMjdkYS00ZDAwLTljOWYtNDRhYTVhYTlmOTk1XkEyXkFqcGc@._V1_QL75_UX280_CR0,0,280,414_.jpg', 'width': 280, 'height': 414}, {'url': 'https://m.media-amazon.com/images/M/MV5BZjEyNDIzNmEtMjdkYS00ZDAwLTljOWYtNDRhYTVhYTlmOTk1XkEyXkFqcGc@._V1_QL75_UX380_CR0,0,380,562_.jpg', 'width': 380, 'height': 562}]"/>
    <m/>
    <s v="TV-MA"/>
    <n v="2021"/>
    <d v="2021-11-02T00:00:00"/>
    <s v="['Tamil', 'Legal Drama', 'Crime', 'Drama']"/>
    <s v="['IN', 'US']"/>
    <s v="[]"/>
    <s v="['ta']"/>
    <s v="[]"/>
    <s v="[{'id': 'co0536867', 'name': '2D Entertainment'}]"/>
    <m/>
    <m/>
    <x v="1"/>
    <b v="0"/>
    <n v="164"/>
    <x v="7"/>
    <n v="235531"/>
    <n v="0"/>
  </r>
  <r>
    <s v="tt15097216"/>
    <s v="https://www.imdb.com/title/tt15097216/"/>
    <s v="Jai Bhim"/>
    <s v="Jai Bhim"/>
    <s v="movie"/>
    <s v="When a tribal man is arrested for a case of alleged theft, his wife turns to a human-rights lawyer to help bring justice."/>
    <s v="https://m.media-amazon.com/images/M/MV5BZjEyNDIzNmEtMjdkYS00ZDAwLTljOWYtNDRhYTVhYTlmOTk1XkEyXkFqcGc@.jpg"/>
    <s v="[{'url': 'https://m.media-amazon.com/images/M/MV5BZjEyNDIzNmEtMjdkYS00ZDAwLTljOWYtNDRhYTVhYTlmOTk1XkEyXkFqcGc@._V1_QL75_UX100_CR0,0,100,148_.jpg', 'width': 100, 'height': 148}, {'url': 'https://m.media-amazon.com/images/M/MV5BZjEyNDIzNmEtMjdkYS00ZDAwLTljOWYtNDRhYTVhYTlmOTk1XkEyXkFqcGc@._V1_QL75_UX280_CR0,0,280,414_.jpg', 'width': 280, 'height': 414}, {'url': 'https://m.media-amazon.com/images/M/MV5BZjEyNDIzNmEtMjdkYS00ZDAwLTljOWYtNDRhYTVhYTlmOTk1XkEyXkFqcGc@._V1_QL75_UX380_CR0,0,380,562_.jpg', 'width': 380, 'height': 562}]"/>
    <m/>
    <s v="TV-MA"/>
    <n v="2021"/>
    <d v="2021-11-02T00:00:00"/>
    <s v="['Tamil', 'Legal Drama', 'Crime', 'Drama']"/>
    <s v="['IN', 'US']"/>
    <s v="[]"/>
    <s v="['ta']"/>
    <s v="[]"/>
    <s v="[{'id': 'co0536867', 'name': '2D Entertainment'}]"/>
    <m/>
    <m/>
    <x v="0"/>
    <b v="0"/>
    <n v="164"/>
    <x v="7"/>
    <n v="235531"/>
    <n v="0"/>
  </r>
  <r>
    <s v="tt26548265"/>
    <s v="https://www.imdb.com/title/tt26548265/"/>
    <s v="Maharaja"/>
    <s v="Maharaja"/>
    <s v="movie"/>
    <s v="A barber seeks vengeance after his home is burglarized, cryptically telling police his &quot;lakshmi&quot; has been taken, leaving them uncertain if it's a person or object. His quest to recover the elusive &quot;lakshmi&quot; unfolds."/>
    <s v="https://m.media-amazon.com/images/M/MV5BOTFlMTIxOGItZTk0Zi00MTk2LWJiM2UtMzlhZWYzNjQ4N2Y3XkEyXkFqcGc@.jpg"/>
    <s v="[{'url': 'https://m.media-amazon.com/images/M/MV5BOTFlMTIxOGItZTk0Zi00MTk2LWJiM2UtMzlhZWYzNjQ4N2Y3XkEyXkFqcGc@._V1_QL75_UX100_CR0,0,100,148_.jpg', 'width': 100, 'height': 148}, {'url': 'https://m.media-amazon.com/images/M/MV5BOTFlMTIxOGItZTk0Zi00MTk2LWJiM2UtMzlhZWYzNjQ4N2Y3XkEyXkFqcGc@._V1_QL75_UX280_CR0,0,280,414_.jpg', 'width': 280, 'height': 414}, {'url': 'https://m.media-amazon.com/images/M/MV5BOTFlMTIxOGItZTk0Zi00MTk2LWJiM2UtMzlhZWYzNjQ4N2Y3XkEyXkFqcGc@._V1_QL75_UX380_CR0,0,380,562_.jpg', 'width': 380, 'height': 562}]"/>
    <s v="https://www.youtube.com/watch?v=Otcr-vRuaQs"/>
    <m/>
    <n v="2024"/>
    <d v="2024-06-13T00:00:00"/>
    <s v="['Tamil', 'One-Person Army Action', 'Action', 'Crime', 'Drama', 'Thriller']"/>
    <s v="['IN']"/>
    <s v="['https://www.netflix.com/title/81690671']"/>
    <s v="['ta']"/>
    <s v="[]"/>
    <s v="[{'id': 'co0717585', 'name': 'Passion Studios'}, {'id': 'co0946109', 'name': 'The Route'}]"/>
    <n v="200000000"/>
    <n v="975543"/>
    <x v="10"/>
    <b v="0"/>
    <n v="141"/>
    <x v="10"/>
    <n v="84211"/>
    <n v="0"/>
  </r>
  <r>
    <s v="tt26548265"/>
    <s v="https://www.imdb.com/title/tt26548265/"/>
    <s v="Maharaja"/>
    <s v="Maharaja"/>
    <s v="movie"/>
    <s v="A barber seeks vengeance after his home is burglarized, cryptically telling police his &quot;lakshmi&quot; has been taken, leaving them uncertain if it's a person or object. His quest to recover the elusive &quot;lakshmi&quot; unfolds."/>
    <s v="https://m.media-amazon.com/images/M/MV5BOTFlMTIxOGItZTk0Zi00MTk2LWJiM2UtMzlhZWYzNjQ4N2Y3XkEyXkFqcGc@.jpg"/>
    <s v="[{'url': 'https://m.media-amazon.com/images/M/MV5BOTFlMTIxOGItZTk0Zi00MTk2LWJiM2UtMzlhZWYzNjQ4N2Y3XkEyXkFqcGc@._V1_QL75_UX100_CR0,0,100,148_.jpg', 'width': 100, 'height': 148}, {'url': 'https://m.media-amazon.com/images/M/MV5BOTFlMTIxOGItZTk0Zi00MTk2LWJiM2UtMzlhZWYzNjQ4N2Y3XkEyXkFqcGc@._V1_QL75_UX280_CR0,0,280,414_.jpg', 'width': 280, 'height': 414}, {'url': 'https://m.media-amazon.com/images/M/MV5BOTFlMTIxOGItZTk0Zi00MTk2LWJiM2UtMzlhZWYzNjQ4N2Y3XkEyXkFqcGc@._V1_QL75_UX380_CR0,0,380,562_.jpg', 'width': 380, 'height': 562}]"/>
    <s v="https://www.youtube.com/watch?v=Otcr-vRuaQs"/>
    <m/>
    <n v="2024"/>
    <d v="2024-06-13T00:00:00"/>
    <s v="['Tamil', 'One-Person Army Action', 'Action', 'Crime', 'Drama', 'Thriller']"/>
    <s v="['IN']"/>
    <s v="['https://www.netflix.com/title/81690671']"/>
    <s v="['ta']"/>
    <s v="[]"/>
    <s v="[{'id': 'co0717585', 'name': 'Passion Studios'}, {'id': 'co0946109', 'name': 'The Route'}]"/>
    <n v="200000000"/>
    <n v="975543"/>
    <x v="1"/>
    <b v="0"/>
    <n v="141"/>
    <x v="10"/>
    <n v="84211"/>
    <n v="0"/>
  </r>
  <r>
    <s v="tt26548265"/>
    <s v="https://www.imdb.com/title/tt26548265/"/>
    <s v="Maharaja"/>
    <s v="Maharaja"/>
    <s v="movie"/>
    <s v="A barber seeks vengeance after his home is burglarized, cryptically telling police his &quot;lakshmi&quot; has been taken, leaving them uncertain if it's a person or object. His quest to recover the elusive &quot;lakshmi&quot; unfolds."/>
    <s v="https://m.media-amazon.com/images/M/MV5BOTFlMTIxOGItZTk0Zi00MTk2LWJiM2UtMzlhZWYzNjQ4N2Y3XkEyXkFqcGc@.jpg"/>
    <s v="[{'url': 'https://m.media-amazon.com/images/M/MV5BOTFlMTIxOGItZTk0Zi00MTk2LWJiM2UtMzlhZWYzNjQ4N2Y3XkEyXkFqcGc@._V1_QL75_UX100_CR0,0,100,148_.jpg', 'width': 100, 'height': 148}, {'url': 'https://m.media-amazon.com/images/M/MV5BOTFlMTIxOGItZTk0Zi00MTk2LWJiM2UtMzlhZWYzNjQ4N2Y3XkEyXkFqcGc@._V1_QL75_UX280_CR0,0,280,414_.jpg', 'width': 280, 'height': 414}, {'url': 'https://m.media-amazon.com/images/M/MV5BOTFlMTIxOGItZTk0Zi00MTk2LWJiM2UtMzlhZWYzNjQ4N2Y3XkEyXkFqcGc@._V1_QL75_UX380_CR0,0,380,562_.jpg', 'width': 380, 'height': 562}]"/>
    <s v="https://www.youtube.com/watch?v=Otcr-vRuaQs"/>
    <m/>
    <n v="2024"/>
    <d v="2024-06-13T00:00:00"/>
    <s v="['Tamil', 'One-Person Army Action', 'Action', 'Crime', 'Drama', 'Thriller']"/>
    <s v="['IN']"/>
    <s v="['https://www.netflix.com/title/81690671']"/>
    <s v="['ta']"/>
    <s v="[]"/>
    <s v="[{'id': 'co0717585', 'name': 'Passion Studios'}, {'id': 'co0946109', 'name': 'The Route'}]"/>
    <n v="200000000"/>
    <n v="975543"/>
    <x v="0"/>
    <b v="0"/>
    <n v="141"/>
    <x v="10"/>
    <n v="84211"/>
    <n v="0"/>
  </r>
  <r>
    <s v="tt0047296"/>
    <s v="https://www.imdb.com/title/tt0047296/"/>
    <s v="On the Waterfront"/>
    <s v="On the Waterfront"/>
    <s v="movie"/>
    <s v="An ex-prize fighter turned New Jersey longshoreman struggles to stand up to his corrupt union bosses, including his older brother, as he starts to connect with the grieving sister of one of the syndicate's victims."/>
    <s v="https://m.media-amazon.com/images/M/MV5BZDJlYTM1ZGYtZTM4YS00MzFhLThiZjktYzQ0ZjAzMGYwZTU3XkEyXkFqcGc@.jpg"/>
    <s v="[{'url': 'https://m.media-amazon.com/images/M/MV5BZDJlYTM1ZGYtZTM4YS00MzFhLThiZjktYzQ0ZjAzMGYwZTU3XkEyXkFqcGc@._V1_QL75_UX100_CR0,0,100,148_.jpg', 'width': 100, 'height': 148}, {'url': 'https://m.media-amazon.com/images/M/MV5BZDJlYTM1ZGYtZTM4YS00MzFhLThiZjktYzQ0ZjAzMGYwZTU3XkEyXkFqcGc@._V1_QL75_UX280_CR0,0,280,414_.jpg', 'width': 280, 'height': 414}, {'url': 'https://m.media-amazon.com/images/M/MV5BZDJlYTM1ZGYtZTM4YS00MzFhLThiZjktYzQ0ZjAzMGYwZTU3XkEyXkFqcGc@._V1_QL75_UX380_CR0,0,380,562_.jpg', 'width': 380, 'height': 562}]"/>
    <s v="https://www.youtube.com/watch?v=boekTHsOIY8"/>
    <s v="Approved"/>
    <n v="1954"/>
    <d v="1954-06-22T00:00:00"/>
    <s v="['Legal Drama', 'Legal Thriller', 'Tragedy', 'Crime', 'Drama', 'Thriller']"/>
    <s v="['US']"/>
    <s v="[]"/>
    <s v="['en', 'la']"/>
    <s v="['St Peter and St Paul Church - 400 Hudson Street, Hoboken, New Jersey, USA']"/>
    <s v="[{'id': 'co0014351', 'name': 'Columbia Pictures'}, {'id': 'co0218910', 'name': 'Horizon Pictures'}]"/>
    <n v="910000"/>
    <n v="3768"/>
    <x v="1"/>
    <b v="0"/>
    <n v="108"/>
    <x v="12"/>
    <n v="179993"/>
    <n v="91"/>
  </r>
  <r>
    <s v="tt0047296"/>
    <s v="https://www.imdb.com/title/tt0047296/"/>
    <s v="On the Waterfront"/>
    <s v="On the Waterfront"/>
    <s v="movie"/>
    <s v="An ex-prize fighter turned New Jersey longshoreman struggles to stand up to his corrupt union bosses, including his older brother, as he starts to connect with the grieving sister of one of the syndicate's victims."/>
    <s v="https://m.media-amazon.com/images/M/MV5BZDJlYTM1ZGYtZTM4YS00MzFhLThiZjktYzQ0ZjAzMGYwZTU3XkEyXkFqcGc@.jpg"/>
    <s v="[{'url': 'https://m.media-amazon.com/images/M/MV5BZDJlYTM1ZGYtZTM4YS00MzFhLThiZjktYzQ0ZjAzMGYwZTU3XkEyXkFqcGc@._V1_QL75_UX100_CR0,0,100,148_.jpg', 'width': 100, 'height': 148}, {'url': 'https://m.media-amazon.com/images/M/MV5BZDJlYTM1ZGYtZTM4YS00MzFhLThiZjktYzQ0ZjAzMGYwZTU3XkEyXkFqcGc@._V1_QL75_UX280_CR0,0,280,414_.jpg', 'width': 280, 'height': 414}, {'url': 'https://m.media-amazon.com/images/M/MV5BZDJlYTM1ZGYtZTM4YS00MzFhLThiZjktYzQ0ZjAzMGYwZTU3XkEyXkFqcGc@._V1_QL75_UX380_CR0,0,380,562_.jpg', 'width': 380, 'height': 562}]"/>
    <s v="https://www.youtube.com/watch?v=boekTHsOIY8"/>
    <s v="Approved"/>
    <n v="1954"/>
    <d v="1954-06-22T00:00:00"/>
    <s v="['Legal Drama', 'Legal Thriller', 'Tragedy', 'Crime', 'Drama', 'Thriller']"/>
    <s v="['US']"/>
    <s v="[]"/>
    <s v="['en', 'la']"/>
    <s v="['St Peter and St Paul Church - 400 Hudson Street, Hoboken, New Jersey, USA']"/>
    <s v="[{'id': 'co0014351', 'name': 'Columbia Pictures'}, {'id': 'co0218910', 'name': 'Horizon Pictures'}]"/>
    <n v="910000"/>
    <n v="3768"/>
    <x v="0"/>
    <b v="0"/>
    <n v="108"/>
    <x v="12"/>
    <n v="179993"/>
    <n v="91"/>
  </r>
  <r>
    <s v="tt0047296"/>
    <s v="https://www.imdb.com/title/tt0047296/"/>
    <s v="On the Waterfront"/>
    <s v="On the Waterfront"/>
    <s v="movie"/>
    <s v="An ex-prize fighter turned New Jersey longshoreman struggles to stand up to his corrupt union bosses, including his older brother, as he starts to connect with the grieving sister of one of the syndicate's victims."/>
    <s v="https://m.media-amazon.com/images/M/MV5BZDJlYTM1ZGYtZTM4YS00MzFhLThiZjktYzQ0ZjAzMGYwZTU3XkEyXkFqcGc@.jpg"/>
    <s v="[{'url': 'https://m.media-amazon.com/images/M/MV5BZDJlYTM1ZGYtZTM4YS00MzFhLThiZjktYzQ0ZjAzMGYwZTU3XkEyXkFqcGc@._V1_QL75_UX100_CR0,0,100,148_.jpg', 'width': 100, 'height': 148}, {'url': 'https://m.media-amazon.com/images/M/MV5BZDJlYTM1ZGYtZTM4YS00MzFhLThiZjktYzQ0ZjAzMGYwZTU3XkEyXkFqcGc@._V1_QL75_UX280_CR0,0,280,414_.jpg', 'width': 280, 'height': 414}, {'url': 'https://m.media-amazon.com/images/M/MV5BZDJlYTM1ZGYtZTM4YS00MzFhLThiZjktYzQ0ZjAzMGYwZTU3XkEyXkFqcGc@._V1_QL75_UX380_CR0,0,380,562_.jpg', 'width': 380, 'height': 562}]"/>
    <s v="https://www.youtube.com/watch?v=boekTHsOIY8"/>
    <s v="Approved"/>
    <n v="1954"/>
    <d v="1954-06-22T00:00:00"/>
    <s v="['Legal Drama', 'Legal Thriller', 'Tragedy', 'Crime', 'Drama', 'Thriller']"/>
    <s v="['US']"/>
    <s v="[]"/>
    <s v="['en', 'la']"/>
    <s v="['St Peter and St Paul Church - 400 Hudson Street, Hoboken, New Jersey, USA']"/>
    <s v="[{'id': 'co0014351', 'name': 'Columbia Pictures'}, {'id': 'co0218910', 'name': 'Horizon Pictures'}]"/>
    <n v="910000"/>
    <n v="3768"/>
    <x v="2"/>
    <b v="0"/>
    <n v="108"/>
    <x v="12"/>
    <n v="179993"/>
    <n v="91"/>
  </r>
  <r>
    <s v="tt0088247"/>
    <s v="https://www.imdb.com/title/tt0088247/"/>
    <s v="The Terminator"/>
    <s v="The Terminator"/>
    <s v="movie"/>
    <s v="A cyborg assassin from the future attempts to find and kill a young woman who is destined to give birth to a warrior that will lead a resistance to save humankind from extinction."/>
    <s v="https://m.media-amazon.com/images/M/MV5BZmE0YzIxM2QtMGNlMi00MjRmLWE3MWMtOWQzMGVjMmU0YTFmXkEyXkFqcGc@.jpg"/>
    <s v="[{'url': 'https://m.media-amazon.com/images/M/MV5BZmE0YzIxM2QtMGNlMi00MjRmLWE3MWMtOWQzMGVjMmU0YTFmXkEyXkFqcGc@._V1_QL75_UX100_CR0,0,100,148_.jpg', 'width': 100, 'height': 148}, {'url': 'https://m.media-amazon.com/images/M/MV5BZmE0YzIxM2QtMGNlMi00MjRmLWE3MWMtOWQzMGVjMmU0YTFmXkEyXkFqcGc@._V1_QL75_UX280_CR0,0,280,414_.jpg', 'width': 280, 'height': 414}, {'url': 'https://m.media-amazon.com/images/M/MV5BZmE0YzIxM2QtMGNlMi00MjRmLWE3MWMtOWQzMGVjMmU0YTFmXkEyXkFqcGc@._V1_QL75_UX380_CR0,0,380,562_.jpg', 'width': 380, 'height': 562}]"/>
    <s v="https://www.youtube.com/watch?v=nGrW-OR2uDk"/>
    <s v="R"/>
    <n v="1984"/>
    <d v="1984-10-26T00:00:00"/>
    <s v="['Terminator', 'Artificial Intelligence', 'Cyberpunk', 'Dystopian Sci-Fi', 'One-Person Army Action', 'Time Travel', 'Urban Adventure', 'Action', 'Adventure', 'Sci-Fi']"/>
    <s v="['GB', 'US']"/>
    <s v="['https://www.facebook.com/TheTerminatorMovie', 'https://valhallaentertainment.com/projects/the-terminator']"/>
    <s v="['en', 'es']"/>
    <s v="['720 South Hill Street, Los Angeles, California, USA']"/>
    <s v="[{'id': 'co0056805', 'name': 'Hemdale'}, {'id': 'co0777708', 'name': 'Pacific Western Productions'}, {'id': 'co0215706', 'name': 'Euro Film Funding'}]"/>
    <n v="6400000"/>
    <n v="78371200"/>
    <x v="10"/>
    <b v="0"/>
    <n v="107"/>
    <x v="12"/>
    <n v="1012578"/>
    <n v="84"/>
  </r>
  <r>
    <s v="tt0088247"/>
    <s v="https://www.imdb.com/title/tt0088247/"/>
    <s v="The Terminator"/>
    <s v="The Terminator"/>
    <s v="movie"/>
    <s v="A cyborg assassin from the future attempts to find and kill a young woman who is destined to give birth to a warrior that will lead a resistance to save humankind from extinction."/>
    <s v="https://m.media-amazon.com/images/M/MV5BZmE0YzIxM2QtMGNlMi00MjRmLWE3MWMtOWQzMGVjMmU0YTFmXkEyXkFqcGc@.jpg"/>
    <s v="[{'url': 'https://m.media-amazon.com/images/M/MV5BZmE0YzIxM2QtMGNlMi00MjRmLWE3MWMtOWQzMGVjMmU0YTFmXkEyXkFqcGc@._V1_QL75_UX100_CR0,0,100,148_.jpg', 'width': 100, 'height': 148}, {'url': 'https://m.media-amazon.com/images/M/MV5BZmE0YzIxM2QtMGNlMi00MjRmLWE3MWMtOWQzMGVjMmU0YTFmXkEyXkFqcGc@._V1_QL75_UX280_CR0,0,280,414_.jpg', 'width': 280, 'height': 414}, {'url': 'https://m.media-amazon.com/images/M/MV5BZmE0YzIxM2QtMGNlMi00MjRmLWE3MWMtOWQzMGVjMmU0YTFmXkEyXkFqcGc@._V1_QL75_UX380_CR0,0,380,562_.jpg', 'width': 380, 'height': 562}]"/>
    <s v="https://www.youtube.com/watch?v=nGrW-OR2uDk"/>
    <s v="R"/>
    <n v="1984"/>
    <d v="1984-10-26T00:00:00"/>
    <s v="['Terminator', 'Artificial Intelligence', 'Cyberpunk', 'Dystopian Sci-Fi', 'One-Person Army Action', 'Time Travel', 'Urban Adventure', 'Action', 'Adventure', 'Sci-Fi']"/>
    <s v="['GB', 'US']"/>
    <s v="['https://www.facebook.com/TheTerminatorMovie', 'https://valhallaentertainment.com/projects/the-terminator']"/>
    <s v="['en', 'es']"/>
    <s v="['720 South Hill Street, Los Angeles, California, USA']"/>
    <s v="[{'id': 'co0056805', 'name': 'Hemdale'}, {'id': 'co0777708', 'name': 'Pacific Western Productions'}, {'id': 'co0215706', 'name': 'Euro Film Funding'}]"/>
    <n v="6400000"/>
    <n v="78371200"/>
    <x v="3"/>
    <b v="0"/>
    <n v="107"/>
    <x v="12"/>
    <n v="1012578"/>
    <n v="84"/>
  </r>
  <r>
    <s v="tt0088247"/>
    <s v="https://www.imdb.com/title/tt0088247/"/>
    <s v="The Terminator"/>
    <s v="The Terminator"/>
    <s v="movie"/>
    <s v="A cyborg assassin from the future attempts to find and kill a young woman who is destined to give birth to a warrior that will lead a resistance to save humankind from extinction."/>
    <s v="https://m.media-amazon.com/images/M/MV5BZmE0YzIxM2QtMGNlMi00MjRmLWE3MWMtOWQzMGVjMmU0YTFmXkEyXkFqcGc@.jpg"/>
    <s v="[{'url': 'https://m.media-amazon.com/images/M/MV5BZmE0YzIxM2QtMGNlMi00MjRmLWE3MWMtOWQzMGVjMmU0YTFmXkEyXkFqcGc@._V1_QL75_UX100_CR0,0,100,148_.jpg', 'width': 100, 'height': 148}, {'url': 'https://m.media-amazon.com/images/M/MV5BZmE0YzIxM2QtMGNlMi00MjRmLWE3MWMtOWQzMGVjMmU0YTFmXkEyXkFqcGc@._V1_QL75_UX280_CR0,0,280,414_.jpg', 'width': 280, 'height': 414}, {'url': 'https://m.media-amazon.com/images/M/MV5BZmE0YzIxM2QtMGNlMi00MjRmLWE3MWMtOWQzMGVjMmU0YTFmXkEyXkFqcGc@._V1_QL75_UX380_CR0,0,380,562_.jpg', 'width': 380, 'height': 562}]"/>
    <s v="https://www.youtube.com/watch?v=nGrW-OR2uDk"/>
    <s v="R"/>
    <n v="1984"/>
    <d v="1984-10-26T00:00:00"/>
    <s v="['Terminator', 'Artificial Intelligence', 'Cyberpunk', 'Dystopian Sci-Fi', 'One-Person Army Action', 'Time Travel', 'Urban Adventure', 'Action', 'Adventure', 'Sci-Fi']"/>
    <s v="['GB', 'US']"/>
    <s v="['https://www.facebook.com/TheTerminatorMovie', 'https://valhallaentertainment.com/projects/the-terminator']"/>
    <s v="['en', 'es']"/>
    <s v="['720 South Hill Street, Los Angeles, California, USA']"/>
    <s v="[{'id': 'co0056805', 'name': 'Hemdale'}, {'id': 'co0777708', 'name': 'Pacific Western Productions'}, {'id': 'co0215706', 'name': 'Euro Film Funding'}]"/>
    <n v="6400000"/>
    <n v="78371200"/>
    <x v="9"/>
    <b v="0"/>
    <n v="107"/>
    <x v="12"/>
    <n v="1012578"/>
    <n v="84"/>
  </r>
  <r>
    <s v="tt0050986"/>
    <s v="https://www.imdb.com/title/tt0050986/"/>
    <s v="Wild Strawberries"/>
    <s v="SmultronstÃ¤llet"/>
    <s v="movie"/>
    <s v="After living a life marked by coldness, an aging professor is forced to confront the emptiness of his existence."/>
    <s v="https://m.media-amazon.com/images/M/MV5BZWQ5MDllM2EtZWRmNS00MmZiLWI4ZWQtMjRiY2Q5MTAxODY4XkEyXkFqcGc@.jpg"/>
    <s v="[{'url': 'https://m.media-amazon.com/images/M/MV5BZWQ5MDllM2EtZWRmNS00MmZiLWI4ZWQtMjRiY2Q5MTAxODY4XkEyXkFqcGc@._V1_QL75_UX100_CR0,0,100,148_.jpg', 'width': 100, 'height': 148}, {'url': 'https://m.media-amazon.com/images/M/MV5BZWQ5MDllM2EtZWRmNS00MmZiLWI4ZWQtMjRiY2Q5MTAxODY4XkEyXkFqcGc@._V1_QL75_UX280_CR0,0,280,414_.jpg', 'width': 280, 'height': 414}, {'url': 'https://m.media-amazon.com/images/M/MV5BZWQ5MDllM2EtZWRmNS00MmZiLWI4ZWQtMjRiY2Q5MTAxODY4XkEyXkFqcGc@._V1_QL75_UX380_CR0,0,380,562_.jpg', 'width': 380, 'height': 562}]"/>
    <s v="https://www.youtube.com/watch?v=EwMgTyVbCS0"/>
    <s v="Not Rated"/>
    <n v="1957"/>
    <d v="1959-06-22T00:00:00"/>
    <s v="['Swedish', 'Psychological Drama', 'Drama', 'Romance']"/>
    <s v="['SE']"/>
    <s v="[]"/>
    <s v="['sv', 'la']"/>
    <s v="['DalarÃ¶, Stockholms lÃ¤n, Sweden']"/>
    <s v="[{'id': 'co0050989', 'name': 'Svensk Filmindustri (SF)'}]"/>
    <m/>
    <n v="104614"/>
    <x v="0"/>
    <b v="0"/>
    <n v="92"/>
    <x v="12"/>
    <n v="125290"/>
    <n v="88"/>
  </r>
  <r>
    <s v="tt0050986"/>
    <s v="https://www.imdb.com/title/tt0050986/"/>
    <s v="Wild Strawberries"/>
    <s v="SmultronstÃ¤llet"/>
    <s v="movie"/>
    <s v="After living a life marked by coldness, an aging professor is forced to confront the emptiness of his existence."/>
    <s v="https://m.media-amazon.com/images/M/MV5BZWQ5MDllM2EtZWRmNS00MmZiLWI4ZWQtMjRiY2Q5MTAxODY4XkEyXkFqcGc@.jpg"/>
    <s v="[{'url': 'https://m.media-amazon.com/images/M/MV5BZWQ5MDllM2EtZWRmNS00MmZiLWI4ZWQtMjRiY2Q5MTAxODY4XkEyXkFqcGc@._V1_QL75_UX100_CR0,0,100,148_.jpg', 'width': 100, 'height': 148}, {'url': 'https://m.media-amazon.com/images/M/MV5BZWQ5MDllM2EtZWRmNS00MmZiLWI4ZWQtMjRiY2Q5MTAxODY4XkEyXkFqcGc@._V1_QL75_UX280_CR0,0,280,414_.jpg', 'width': 280, 'height': 414}, {'url': 'https://m.media-amazon.com/images/M/MV5BZWQ5MDllM2EtZWRmNS00MmZiLWI4ZWQtMjRiY2Q5MTAxODY4XkEyXkFqcGc@._V1_QL75_UX380_CR0,0,380,562_.jpg', 'width': 380, 'height': 562}]"/>
    <s v="https://www.youtube.com/watch?v=EwMgTyVbCS0"/>
    <s v="Not Rated"/>
    <n v="1957"/>
    <d v="1959-06-22T00:00:00"/>
    <s v="['Swedish', 'Psychological Drama', 'Drama', 'Romance']"/>
    <s v="['SE']"/>
    <s v="[]"/>
    <s v="['sv', 'la']"/>
    <s v="['DalarÃ¶, Stockholms lÃ¤n, Sweden']"/>
    <s v="[{'id': 'co0050989', 'name': 'Svensk Filmindustri (SF)'}]"/>
    <m/>
    <n v="104614"/>
    <x v="8"/>
    <b v="0"/>
    <n v="92"/>
    <x v="12"/>
    <n v="125290"/>
    <n v="88"/>
  </r>
  <r>
    <s v="tt0036868"/>
    <s v="https://www.imdb.com/title/tt0036868/"/>
    <s v="The Best Years of Our Lives"/>
    <s v="The Best Years of Our Lives"/>
    <s v="movie"/>
    <s v="Three WWII veterans return home forever changed and find it difficult to adjust to their new realities."/>
    <s v="https://m.media-amazon.com/images/M/MV5BNTgxMzUyODQtMDJmZC00ZGMyLWI3MzAtZTYwYjBjZjFmMzIxXkEyXkFqcGc@.jpg"/>
    <s v="[{'url': 'https://m.media-amazon.com/images/M/MV5BNTgxMzUyODQtMDJmZC00ZGMyLWI3MzAtZTYwYjBjZjFmMzIxXkEyXkFqcGc@._V1_QL75_UX100_CR0,0,100,148_.jpg', 'width': 100, 'height': 148}, {'url': 'https://m.media-amazon.com/images/M/MV5BNTgxMzUyODQtMDJmZC00ZGMyLWI3MzAtZTYwYjBjZjFmMzIxXkEyXkFqcGc@._V1_QL75_UX280_CR0,0,280,414_.jpg', 'width': 280, 'height': 414}, {'url': 'https://m.media-amazon.com/images/M/MV5BNTgxMzUyODQtMDJmZC00ZGMyLWI3MzAtZTYwYjBjZjFmMzIxXkEyXkFqcGc@._V1_QL75_UX380_CR0,0,380,562_.jpg', 'width': 380, 'height': 562}]"/>
    <s v="https://www.youtube.com/watch?v=X9lufYAOxes"/>
    <s v="Approved"/>
    <n v="1946"/>
    <d v="1947-05-29T00:00:00"/>
    <s v="['Epic', 'Feel-Good Romance', 'Romantic Epic', 'War Epic', 'Drama', 'Romance', 'War']"/>
    <s v="['US']"/>
    <s v="[]"/>
    <s v="['en']"/>
    <s v="['Ontario International Airport - 2900 E. Airport Drive, Ontario, California, USA']"/>
    <s v="[{'id': 'co0189536', 'name': 'Samuel Goldwyn Productions'}]"/>
    <n v="2100000"/>
    <n v="23667133"/>
    <x v="0"/>
    <b v="0"/>
    <n v="170"/>
    <x v="12"/>
    <n v="76776"/>
    <n v="93"/>
  </r>
  <r>
    <s v="tt0036868"/>
    <s v="https://www.imdb.com/title/tt0036868/"/>
    <s v="The Best Years of Our Lives"/>
    <s v="The Best Years of Our Lives"/>
    <s v="movie"/>
    <s v="Three WWII veterans return home forever changed and find it difficult to adjust to their new realities."/>
    <s v="https://m.media-amazon.com/images/M/MV5BNTgxMzUyODQtMDJmZC00ZGMyLWI3MzAtZTYwYjBjZjFmMzIxXkEyXkFqcGc@.jpg"/>
    <s v="[{'url': 'https://m.media-amazon.com/images/M/MV5BNTgxMzUyODQtMDJmZC00ZGMyLWI3MzAtZTYwYjBjZjFmMzIxXkEyXkFqcGc@._V1_QL75_UX100_CR0,0,100,148_.jpg', 'width': 100, 'height': 148}, {'url': 'https://m.media-amazon.com/images/M/MV5BNTgxMzUyODQtMDJmZC00ZGMyLWI3MzAtZTYwYjBjZjFmMzIxXkEyXkFqcGc@._V1_QL75_UX280_CR0,0,280,414_.jpg', 'width': 280, 'height': 414}, {'url': 'https://m.media-amazon.com/images/M/MV5BNTgxMzUyODQtMDJmZC00ZGMyLWI3MzAtZTYwYjBjZjFmMzIxXkEyXkFqcGc@._V1_QL75_UX380_CR0,0,380,562_.jpg', 'width': 380, 'height': 562}]"/>
    <s v="https://www.youtube.com/watch?v=X9lufYAOxes"/>
    <s v="Approved"/>
    <n v="1946"/>
    <d v="1947-05-29T00:00:00"/>
    <s v="['Epic', 'Feel-Good Romance', 'Romantic Epic', 'War Epic', 'Drama', 'Romance', 'War']"/>
    <s v="['US']"/>
    <s v="[]"/>
    <s v="['en']"/>
    <s v="['Ontario International Airport - 2900 E. Airport Drive, Ontario, California, USA']"/>
    <s v="[{'id': 'co0189536', 'name': 'Samuel Goldwyn Productions'}]"/>
    <n v="2100000"/>
    <n v="23667133"/>
    <x v="8"/>
    <b v="0"/>
    <n v="170"/>
    <x v="12"/>
    <n v="76776"/>
    <n v="93"/>
  </r>
  <r>
    <s v="tt0036868"/>
    <s v="https://www.imdb.com/title/tt0036868/"/>
    <s v="The Best Years of Our Lives"/>
    <s v="The Best Years of Our Lives"/>
    <s v="movie"/>
    <s v="Three WWII veterans return home forever changed and find it difficult to adjust to their new realities."/>
    <s v="https://m.media-amazon.com/images/M/MV5BNTgxMzUyODQtMDJmZC00ZGMyLWI3MzAtZTYwYjBjZjFmMzIxXkEyXkFqcGc@.jpg"/>
    <s v="[{'url': 'https://m.media-amazon.com/images/M/MV5BNTgxMzUyODQtMDJmZC00ZGMyLWI3MzAtZTYwYjBjZjFmMzIxXkEyXkFqcGc@._V1_QL75_UX100_CR0,0,100,148_.jpg', 'width': 100, 'height': 148}, {'url': 'https://m.media-amazon.com/images/M/MV5BNTgxMzUyODQtMDJmZC00ZGMyLWI3MzAtZTYwYjBjZjFmMzIxXkEyXkFqcGc@._V1_QL75_UX280_CR0,0,280,414_.jpg', 'width': 280, 'height': 414}, {'url': 'https://m.media-amazon.com/images/M/MV5BNTgxMzUyODQtMDJmZC00ZGMyLWI3MzAtZTYwYjBjZjFmMzIxXkEyXkFqcGc@._V1_QL75_UX380_CR0,0,380,562_.jpg', 'width': 380, 'height': 562}]"/>
    <s v="https://www.youtube.com/watch?v=X9lufYAOxes"/>
    <s v="Approved"/>
    <n v="1946"/>
    <d v="1947-05-29T00:00:00"/>
    <s v="['Epic', 'Feel-Good Romance', 'Romantic Epic', 'War Epic', 'Drama', 'Romance', 'War']"/>
    <s v="['US']"/>
    <s v="[]"/>
    <s v="['en']"/>
    <s v="['Ontario International Airport - 2900 E. Airport Drive, Ontario, California, USA']"/>
    <s v="[{'id': 'co0189536', 'name': 'Samuel Goldwyn Productions'}]"/>
    <n v="2100000"/>
    <n v="23667133"/>
    <x v="14"/>
    <b v="0"/>
    <n v="170"/>
    <x v="12"/>
    <n v="76776"/>
    <n v="93"/>
  </r>
  <r>
    <s v="tt0041959"/>
    <s v="https://www.imdb.com/title/tt0041959/"/>
    <s v="The Third Man"/>
    <s v="The Third Man"/>
    <s v="movie"/>
    <s v="Pulp novelist Holly Martins travels to shadowy, mystifying post-war Vienna only to find himself investigating the mysterious sudden death of old friend Harry Lime."/>
    <s v="https://m.media-amazon.com/images/M/MV5BNGVjMTMxZTQtMmVlNy00YmI0LWJjMDUtYTgyZWU1Njg5ZGRiXkEyXkFqcGc@.jpg"/>
    <s v="[{'url': 'https://m.media-amazon.com/images/M/MV5BNGVjMTMxZTQtMmVlNy00YmI0LWJjMDUtYTgyZWU1Njg5ZGRiXkEyXkFqcGc@._V1_QL75_UX100_CR0,0,100,148_.jpg', 'width': 100, 'height': 148}, {'url': 'https://m.media-amazon.com/images/M/MV5BNGVjMTMxZTQtMmVlNy00YmI0LWJjMDUtYTgyZWU1Njg5ZGRiXkEyXkFqcGc@._V1_QL75_UX280_CR0,0,280,414_.jpg', 'width': 280, 'height': 414}, {'url': 'https://m.media-amazon.com/images/M/MV5BNGVjMTMxZTQtMmVlNy00YmI0LWJjMDUtYTgyZWU1Njg5ZGRiXkEyXkFqcGc@._V1_QL75_UX380_CR0,0,380,562_.jpg', 'width': 380, 'height': 562}]"/>
    <s v="https://www.youtube.com/watch?v=r9yyDEDGlr0"/>
    <s v="Approved"/>
    <n v="1949"/>
    <d v="1950-02-01T00:00:00"/>
    <s v="['Film Noir', 'Hard-boiled Detective', 'Psychological Thriller', 'Spy', 'Whodunnit', 'Drama', 'Mystery', 'Thriller']"/>
    <s v="['GB', 'US']"/>
    <s v="['https://www.studiocanal.com/title/the-third-man-1949/']"/>
    <s v="['en', 'de', 'ru', 'fr']"/>
    <s v="['8 Schreyvogelgasse, Vienna, Austria']"/>
    <s v="[{'id': 'co0103018', 'name': 'London Film Productions'}]"/>
    <m/>
    <n v="1429209"/>
    <x v="0"/>
    <b v="0"/>
    <n v="104"/>
    <x v="12"/>
    <n v="196655"/>
    <n v="97"/>
  </r>
  <r>
    <s v="tt0041959"/>
    <s v="https://www.imdb.com/title/tt0041959/"/>
    <s v="The Third Man"/>
    <s v="The Third Man"/>
    <s v="movie"/>
    <s v="Pulp novelist Holly Martins travels to shadowy, mystifying post-war Vienna only to find himself investigating the mysterious sudden death of old friend Harry Lime."/>
    <s v="https://m.media-amazon.com/images/M/MV5BNGVjMTMxZTQtMmVlNy00YmI0LWJjMDUtYTgyZWU1Njg5ZGRiXkEyXkFqcGc@.jpg"/>
    <s v="[{'url': 'https://m.media-amazon.com/images/M/MV5BNGVjMTMxZTQtMmVlNy00YmI0LWJjMDUtYTgyZWU1Njg5ZGRiXkEyXkFqcGc@._V1_QL75_UX100_CR0,0,100,148_.jpg', 'width': 100, 'height': 148}, {'url': 'https://m.media-amazon.com/images/M/MV5BNGVjMTMxZTQtMmVlNy00YmI0LWJjMDUtYTgyZWU1Njg5ZGRiXkEyXkFqcGc@._V1_QL75_UX280_CR0,0,280,414_.jpg', 'width': 280, 'height': 414}, {'url': 'https://m.media-amazon.com/images/M/MV5BNGVjMTMxZTQtMmVlNy00YmI0LWJjMDUtYTgyZWU1Njg5ZGRiXkEyXkFqcGc@._V1_QL75_UX380_CR0,0,380,562_.jpg', 'width': 380, 'height': 562}]"/>
    <s v="https://www.youtube.com/watch?v=r9yyDEDGlr0"/>
    <s v="Approved"/>
    <n v="1949"/>
    <d v="1950-02-01T00:00:00"/>
    <s v="['Film Noir', 'Hard-boiled Detective', 'Psychological Thriller', 'Spy', 'Whodunnit', 'Drama', 'Mystery', 'Thriller']"/>
    <s v="['GB', 'US']"/>
    <s v="['https://www.studiocanal.com/title/the-third-man-1949/']"/>
    <s v="['en', 'de', 'ru', 'fr']"/>
    <s v="['8 Schreyvogelgasse, Vienna, Austria']"/>
    <s v="[{'id': 'co0103018', 'name': 'London Film Productions'}]"/>
    <m/>
    <n v="1429209"/>
    <x v="18"/>
    <b v="0"/>
    <n v="104"/>
    <x v="12"/>
    <n v="196655"/>
    <n v="97"/>
  </r>
  <r>
    <s v="tt0041959"/>
    <s v="https://www.imdb.com/title/tt0041959/"/>
    <s v="The Third Man"/>
    <s v="The Third Man"/>
    <s v="movie"/>
    <s v="Pulp novelist Holly Martins travels to shadowy, mystifying post-war Vienna only to find himself investigating the mysterious sudden death of old friend Harry Lime."/>
    <s v="https://m.media-amazon.com/images/M/MV5BNGVjMTMxZTQtMmVlNy00YmI0LWJjMDUtYTgyZWU1Njg5ZGRiXkEyXkFqcGc@.jpg"/>
    <s v="[{'url': 'https://m.media-amazon.com/images/M/MV5BNGVjMTMxZTQtMmVlNy00YmI0LWJjMDUtYTgyZWU1Njg5ZGRiXkEyXkFqcGc@._V1_QL75_UX100_CR0,0,100,148_.jpg', 'width': 100, 'height': 148}, {'url': 'https://m.media-amazon.com/images/M/MV5BNGVjMTMxZTQtMmVlNy00YmI0LWJjMDUtYTgyZWU1Njg5ZGRiXkEyXkFqcGc@._V1_QL75_UX280_CR0,0,280,414_.jpg', 'width': 280, 'height': 414}, {'url': 'https://m.media-amazon.com/images/M/MV5BNGVjMTMxZTQtMmVlNy00YmI0LWJjMDUtYTgyZWU1Njg5ZGRiXkEyXkFqcGc@._V1_QL75_UX380_CR0,0,380,562_.jpg', 'width': 380, 'height': 562}]"/>
    <s v="https://www.youtube.com/watch?v=r9yyDEDGlr0"/>
    <s v="Approved"/>
    <n v="1949"/>
    <d v="1950-02-01T00:00:00"/>
    <s v="['Film Noir', 'Hard-boiled Detective', 'Psychological Thriller', 'Spy', 'Whodunnit', 'Drama', 'Mystery', 'Thriller']"/>
    <s v="['GB', 'US']"/>
    <s v="['https://www.studiocanal.com/title/the-third-man-1949/']"/>
    <s v="['en', 'de', 'ru', 'fr']"/>
    <s v="['8 Schreyvogelgasse, Vienna, Austria']"/>
    <s v="[{'id': 'co0103018', 'name': 'London Film Productions'}]"/>
    <m/>
    <n v="1429209"/>
    <x v="11"/>
    <b v="0"/>
    <n v="104"/>
    <x v="12"/>
    <n v="196655"/>
    <n v="97"/>
  </r>
  <r>
    <s v="tt0118715"/>
    <s v="https://www.imdb.com/title/tt0118715/"/>
    <s v="The Big Lebowski"/>
    <s v="The Big Lebowski"/>
    <s v="movie"/>
    <s v="Jeff &quot;The Dude&quot; Lebowski, mistaken for a millionaire of the same name, seeks restitution for his ruined rug and enlists his bowling buddies to help get it."/>
    <s v="https://m.media-amazon.com/images/M/MV5BY2E3OWQ5OWYtYTRkMC00NjVjLWIzZDQtNmRmM2ZiYTIyYmYxXkEyXkFqcGc@.jpg"/>
    <s v="[{'url': 'https://m.media-amazon.com/images/M/MV5BY2E3OWQ5OWYtYTRkMC00NjVjLWIzZDQtNmRmM2ZiYTIyYmYxXkEyXkFqcGc@._V1_QL75_UX100_CR0,0,100,148_.jpg', 'width': 100, 'height': 148}, {'url': 'https://m.media-amazon.com/images/M/MV5BY2E3OWQ5OWYtYTRkMC00NjVjLWIzZDQtNmRmM2ZiYTIyYmYxXkEyXkFqcGc@._V1_QL75_UX280_CR0,0,280,414_.jpg', 'width': 280, 'height': 414}, {'url': 'https://m.media-amazon.com/images/M/MV5BY2E3OWQ5OWYtYTRkMC00NjVjLWIzZDQtNmRmM2ZiYTIyYmYxXkEyXkFqcGc@._V1_QL75_UX380_CR0,0,380,562_.jpg', 'width': 380, 'height': 562}]"/>
    <s v="https://www.youtube.com/watch?v=cd-go0oBF4Y"/>
    <s v="R"/>
    <n v="1998"/>
    <d v="1998-03-06T00:00:00"/>
    <s v="['Buddy Comedy', 'Drug Crime', 'Satire', 'Stoner Comedy', 'Comedy', 'Crime']"/>
    <s v="['GB', 'US']"/>
    <s v="[]"/>
    <s v="['en', 'de', 'he', 'es']"/>
    <s v="['South Pasadena, California, USA']"/>
    <s v="[{'id': 'co0030612', 'name': 'Polygram Filmed Entertainment'}, {'id': 'co0057311', 'name': 'Working Title Films'}]"/>
    <n v="15000000"/>
    <n v="48261691"/>
    <x v="15"/>
    <b v="0"/>
    <n v="117"/>
    <x v="12"/>
    <n v="921354"/>
    <n v="71"/>
  </r>
  <r>
    <s v="tt0118715"/>
    <s v="https://www.imdb.com/title/tt0118715/"/>
    <s v="The Big Lebowski"/>
    <s v="The Big Lebowski"/>
    <s v="movie"/>
    <s v="Jeff &quot;The Dude&quot; Lebowski, mistaken for a millionaire of the same name, seeks restitution for his ruined rug and enlists his bowling buddies to help get it."/>
    <s v="https://m.media-amazon.com/images/M/MV5BY2E3OWQ5OWYtYTRkMC00NjVjLWIzZDQtNmRmM2ZiYTIyYmYxXkEyXkFqcGc@.jpg"/>
    <s v="[{'url': 'https://m.media-amazon.com/images/M/MV5BY2E3OWQ5OWYtYTRkMC00NjVjLWIzZDQtNmRmM2ZiYTIyYmYxXkEyXkFqcGc@._V1_QL75_UX100_CR0,0,100,148_.jpg', 'width': 100, 'height': 148}, {'url': 'https://m.media-amazon.com/images/M/MV5BY2E3OWQ5OWYtYTRkMC00NjVjLWIzZDQtNmRmM2ZiYTIyYmYxXkEyXkFqcGc@._V1_QL75_UX280_CR0,0,280,414_.jpg', 'width': 280, 'height': 414}, {'url': 'https://m.media-amazon.com/images/M/MV5BY2E3OWQ5OWYtYTRkMC00NjVjLWIzZDQtNmRmM2ZiYTIyYmYxXkEyXkFqcGc@._V1_QL75_UX380_CR0,0,380,562_.jpg', 'width': 380, 'height': 562}]"/>
    <s v="https://www.youtube.com/watch?v=cd-go0oBF4Y"/>
    <s v="R"/>
    <n v="1998"/>
    <d v="1998-03-06T00:00:00"/>
    <s v="['Buddy Comedy', 'Drug Crime', 'Satire', 'Stoner Comedy', 'Comedy', 'Crime']"/>
    <s v="['GB', 'US']"/>
    <s v="[]"/>
    <s v="['en', 'de', 'he', 'es']"/>
    <s v="['South Pasadena, California, USA']"/>
    <s v="[{'id': 'co0030612', 'name': 'Polygram Filmed Entertainment'}, {'id': 'co0057311', 'name': 'Working Title Films'}]"/>
    <n v="15000000"/>
    <n v="48261691"/>
    <x v="1"/>
    <b v="0"/>
    <n v="117"/>
    <x v="12"/>
    <n v="921354"/>
    <n v="71"/>
  </r>
  <r>
    <s v="tt0317705"/>
    <s v="https://www.imdb.com/title/tt0317705/"/>
    <s v="The Incredibles"/>
    <s v="The Incredibles"/>
    <s v="movie"/>
    <s v="While trying to lead a quiet suburban life, a family of undercover superheroes are forced into action to save the world."/>
    <s v="https://m.media-amazon.com/images/M/MV5BMTY5OTU0OTc2NV5BMl5BanBnXkFtZTcwMzU4MDcyMQ@@.jpg"/>
    <s v="[{'url': 'https://m.media-amazon.com/images/M/MV5BMTY5OTU0OTc2NV5BMl5BanBnXkFtZTcwMzU4MDcyMQ@@._V1_QL75_UX100_CR0,0,100,148_.jpg', 'width': 100, 'height': 148}, {'url': 'https://m.media-amazon.com/images/M/MV5BMTY5OTU0OTc2NV5BMl5BanBnXkFtZTcwMzU4MDcyMQ@@._V1_QL75_UX280_CR0,0,280,414_.jpg', 'width': 280, 'height': 414}, {'url': 'https://m.media-amazon.com/images/M/MV5BMTY5OTU0OTc2NV5BMl5BanBnXkFtZTcwMzU4MDcyMQ@@._V1_QL75_UX380_CR0,0,380,562_.jpg', 'width': 380, 'height': 562}]"/>
    <s v="https://www.youtube.com/watch?v=sZwWCrFNfzQ"/>
    <s v="PG"/>
    <n v="2004"/>
    <d v="2004-11-05T00:00:00"/>
    <s v="['Action Epic', 'Adventure Epic', 'Computer Animation', 'Superhero', 'Urban Adventure', 'Action', 'Adventure', 'Animation', 'Family']"/>
    <s v="['US']"/>
    <s v="['https://www.pixar.com/the-incredibles']"/>
    <s v="['en', 'fr', 'de', 'it', 'pt', 'ru']"/>
    <s v="['Pixar Animation Studios - 1200 Park Avenue, Emeryville, California, USA']"/>
    <s v="[{'id': 'co0008970', 'name': 'Walt Disney Pictures'}, {'id': 'co0017902', 'name': 'Pixar Animation Studios'}]"/>
    <n v="92000000"/>
    <n v="631688498"/>
    <x v="10"/>
    <b v="0"/>
    <n v="115"/>
    <x v="13"/>
    <n v="911125"/>
    <n v="90"/>
  </r>
  <r>
    <s v="tt0317705"/>
    <s v="https://www.imdb.com/title/tt0317705/"/>
    <s v="The Incredibles"/>
    <s v="The Incredibles"/>
    <s v="movie"/>
    <s v="While trying to lead a quiet suburban life, a family of undercover superheroes are forced into action to save the world."/>
    <s v="https://m.media-amazon.com/images/M/MV5BMTY5OTU0OTc2NV5BMl5BanBnXkFtZTcwMzU4MDcyMQ@@.jpg"/>
    <s v="[{'url': 'https://m.media-amazon.com/images/M/MV5BMTY5OTU0OTc2NV5BMl5BanBnXkFtZTcwMzU4MDcyMQ@@._V1_QL75_UX100_CR0,0,100,148_.jpg', 'width': 100, 'height': 148}, {'url': 'https://m.media-amazon.com/images/M/MV5BMTY5OTU0OTc2NV5BMl5BanBnXkFtZTcwMzU4MDcyMQ@@._V1_QL75_UX280_CR0,0,280,414_.jpg', 'width': 280, 'height': 414}, {'url': 'https://m.media-amazon.com/images/M/MV5BMTY5OTU0OTc2NV5BMl5BanBnXkFtZTcwMzU4MDcyMQ@@._V1_QL75_UX380_CR0,0,380,562_.jpg', 'width': 380, 'height': 562}]"/>
    <s v="https://www.youtube.com/watch?v=sZwWCrFNfzQ"/>
    <s v="PG"/>
    <n v="2004"/>
    <d v="2004-11-05T00:00:00"/>
    <s v="['Action Epic', 'Adventure Epic', 'Computer Animation', 'Superhero', 'Urban Adventure', 'Action', 'Adventure', 'Animation', 'Family']"/>
    <s v="['US']"/>
    <s v="['https://www.pixar.com/the-incredibles']"/>
    <s v="['en', 'fr', 'de', 'it', 'pt', 'ru']"/>
    <s v="['Pixar Animation Studios - 1200 Park Avenue, Emeryville, California, USA']"/>
    <s v="[{'id': 'co0008970', 'name': 'Walt Disney Pictures'}, {'id': 'co0017902', 'name': 'Pixar Animation Studios'}]"/>
    <n v="92000000"/>
    <n v="631688498"/>
    <x v="3"/>
    <b v="0"/>
    <n v="115"/>
    <x v="13"/>
    <n v="911125"/>
    <n v="90"/>
  </r>
  <r>
    <s v="tt0317705"/>
    <s v="https://www.imdb.com/title/tt0317705/"/>
    <s v="The Incredibles"/>
    <s v="The Incredibles"/>
    <s v="movie"/>
    <s v="While trying to lead a quiet suburban life, a family of undercover superheroes are forced into action to save the world."/>
    <s v="https://m.media-amazon.com/images/M/MV5BMTY5OTU0OTc2NV5BMl5BanBnXkFtZTcwMzU4MDcyMQ@@.jpg"/>
    <s v="[{'url': 'https://m.media-amazon.com/images/M/MV5BMTY5OTU0OTc2NV5BMl5BanBnXkFtZTcwMzU4MDcyMQ@@._V1_QL75_UX100_CR0,0,100,148_.jpg', 'width': 100, 'height': 148}, {'url': 'https://m.media-amazon.com/images/M/MV5BMTY5OTU0OTc2NV5BMl5BanBnXkFtZTcwMzU4MDcyMQ@@._V1_QL75_UX280_CR0,0,280,414_.jpg', 'width': 280, 'height': 414}, {'url': 'https://m.media-amazon.com/images/M/MV5BMTY5OTU0OTc2NV5BMl5BanBnXkFtZTcwMzU4MDcyMQ@@._V1_QL75_UX380_CR0,0,380,562_.jpg', 'width': 380, 'height': 562}]"/>
    <s v="https://www.youtube.com/watch?v=sZwWCrFNfzQ"/>
    <s v="PG"/>
    <n v="2004"/>
    <d v="2004-11-05T00:00:00"/>
    <s v="['Action Epic', 'Adventure Epic', 'Computer Animation', 'Superhero', 'Urban Adventure', 'Action', 'Adventure', 'Animation', 'Family']"/>
    <s v="['US']"/>
    <s v="['https://www.pixar.com/the-incredibles']"/>
    <s v="['en', 'fr', 'de', 'it', 'pt', 'ru']"/>
    <s v="['Pixar Animation Studios - 1200 Park Avenue, Emeryville, California, USA']"/>
    <s v="[{'id': 'co0008970', 'name': 'Walt Disney Pictures'}, {'id': 'co0017902', 'name': 'Pixar Animation Studios'}]"/>
    <n v="92000000"/>
    <n v="631688498"/>
    <x v="16"/>
    <b v="0"/>
    <n v="115"/>
    <x v="13"/>
    <n v="911125"/>
    <n v="90"/>
  </r>
  <r>
    <s v="tt0381681"/>
    <s v="https://www.imdb.com/title/tt0381681/"/>
    <s v="Before Sunset"/>
    <s v="Before Sunset"/>
    <s v="movie"/>
    <s v="Nine years after Jesse and Celine first met, they encounter each other again on the French leg of Jesse's book tour."/>
    <s v="https://m.media-amazon.com/images/M/MV5BMTQ1MjAwNTM5Ml5BMl5BanBnXkFtZTYwNDM0MTc3.jpg"/>
    <s v="[{'url': 'https://m.media-amazon.com/images/M/MV5BMTQ1MjAwNTM5Ml5BMl5BanBnXkFtZTYwNDM0MTc3._V1_QL75_UX100_CR0,0,100,148_.jpg', 'width': 100, 'height': 148}, {'url': 'https://m.media-amazon.com/images/M/MV5BMTQ1MjAwNTM5Ml5BMl5BanBnXkFtZTYwNDM0MTc3._V1_QL75_UX280_CR0,0,280,414_.jpg', 'width': 280, 'height': 414}, {'url': 'https://m.media-amazon.com/images/M/MV5BMTQ1MjAwNTM5Ml5BMl5BanBnXkFtZTYwNDM0MTc3._V1_QL75_UX380_CR0,0,380,562_.jpg', 'width': 380, 'height': 562}]"/>
    <s v="https://www.youtube.com/watch?v=jx0UWbMMZOQ"/>
    <s v="R"/>
    <n v="2004"/>
    <d v="2004-07-30T00:00:00"/>
    <s v="['Feel-Good Romance', 'Drama', 'Romance']"/>
    <s v="['FR', 'US']"/>
    <s v="['http://www.facebook.com/BeforeSunsetMovie', 'https://www.warnerbros.com/movies/sunset']"/>
    <s v="['en', 'fr']"/>
    <s v="['Seine River, Paris, France']"/>
    <s v="[{'id': 'co0106448', 'name': 'Warner Independent Pictures (WIP)'}, {'id': 'co0040620', 'name': 'Castle Rock Entertainment'}, {'id': 'co0123642', 'name': 'Detour Filmproduction'}]"/>
    <n v="2700000"/>
    <n v="16373310"/>
    <x v="0"/>
    <b v="0"/>
    <n v="80"/>
    <x v="12"/>
    <n v="318123"/>
    <n v="91"/>
  </r>
  <r>
    <s v="tt0381681"/>
    <s v="https://www.imdb.com/title/tt0381681/"/>
    <s v="Before Sunset"/>
    <s v="Before Sunset"/>
    <s v="movie"/>
    <s v="Nine years after Jesse and Celine first met, they encounter each other again on the French leg of Jesse's book tour."/>
    <s v="https://m.media-amazon.com/images/M/MV5BMTQ1MjAwNTM5Ml5BMl5BanBnXkFtZTYwNDM0MTc3.jpg"/>
    <s v="[{'url': 'https://m.media-amazon.com/images/M/MV5BMTQ1MjAwNTM5Ml5BMl5BanBnXkFtZTYwNDM0MTc3._V1_QL75_UX100_CR0,0,100,148_.jpg', 'width': 100, 'height': 148}, {'url': 'https://m.media-amazon.com/images/M/MV5BMTQ1MjAwNTM5Ml5BMl5BanBnXkFtZTYwNDM0MTc3._V1_QL75_UX280_CR0,0,280,414_.jpg', 'width': 280, 'height': 414}, {'url': 'https://m.media-amazon.com/images/M/MV5BMTQ1MjAwNTM5Ml5BMl5BanBnXkFtZTYwNDM0MTc3._V1_QL75_UX380_CR0,0,380,562_.jpg', 'width': 380, 'height': 562}]"/>
    <s v="https://www.youtube.com/watch?v=jx0UWbMMZOQ"/>
    <s v="R"/>
    <n v="2004"/>
    <d v="2004-07-30T00:00:00"/>
    <s v="['Feel-Good Romance', 'Drama', 'Romance']"/>
    <s v="['FR', 'US']"/>
    <s v="['http://www.facebook.com/BeforeSunsetMovie', 'https://www.warnerbros.com/movies/sunset']"/>
    <s v="['en', 'fr']"/>
    <s v="['Seine River, Paris, France']"/>
    <s v="[{'id': 'co0106448', 'name': 'Warner Independent Pictures (WIP)'}, {'id': 'co0040620', 'name': 'Castle Rock Entertainment'}, {'id': 'co0123642', 'name': 'Detour Filmproduction'}]"/>
    <n v="2700000"/>
    <n v="16373310"/>
    <x v="8"/>
    <b v="0"/>
    <n v="80"/>
    <x v="12"/>
    <n v="318123"/>
    <n v="91"/>
  </r>
  <r>
    <s v="tt1028532"/>
    <s v="https://www.imdb.com/title/tt1028532/"/>
    <s v="Hachi: A Dog's Tale"/>
    <s v="Hachi: A Dog's Tale"/>
    <s v="movie"/>
    <s v="Professor Wilson discovers a lost Akita puppy on his way home. Despite objections from his wife, Hachi endears himself to the family and grows to be Parker's loyal companion. As their bond grows deeper, a beautiful relationship unfolds."/>
    <s v="https://m.media-amazon.com/images/M/MV5BNTU5NjYyYTgtZGQ3My00MzRhLThjNGYtZmVjN2JjYjhkMjhhXkEyXkFqcGc@.jpg"/>
    <s v="[{'url': 'https://m.media-amazon.com/images/M/MV5BNTU5NjYyYTgtZGQ3My00MzRhLThjNGYtZmVjN2JjYjhkMjhhXkEyXkFqcGc@._V1_QL75_UX100_CR0,0,100,148_.jpg', 'width': 100, 'height': 148}, {'url': 'https://m.media-amazon.com/images/M/MV5BNTU5NjYyYTgtZGQ3My00MzRhLThjNGYtZmVjN2JjYjhkMjhhXkEyXkFqcGc@._V1_QL75_UX280_CR0,0,280,414_.jpg', 'width': 280, 'height': 414}, {'url': 'https://m.media-amazon.com/images/M/MV5BNTU5NjYyYTgtZGQ3My00MzRhLThjNGYtZmVjN2JjYjhkMjhhXkEyXkFqcGc@._V1_QL75_UX380_CR0,0,380,562_.jpg', 'width': 380, 'height': 562}]"/>
    <s v="https://www.youtube.com/watch?v=Y6U7mAnPtw4"/>
    <s v="G"/>
    <n v="2009"/>
    <d v="2010-03-12T00:00:00"/>
    <s v="['Animal Adventure', 'Biography', 'Drama', 'Family']"/>
    <s v="['GB', 'US']"/>
    <s v="['http://www.hachithemovie.com/', 'http://www.hachiko-derfilm.de/']"/>
    <s v="['en', 'ja']"/>
    <s v="['Rhode Island, USA']"/>
    <s v="[{'id': 'co0222021', 'name': 'Stage 6 Films'}, {'id': 'co0119195', 'name': 'Inferno Distribution'}, {'id': 'co0341749', 'name': 'Hachiko'}]"/>
    <n v="16000000"/>
    <n v="46749646"/>
    <x v="5"/>
    <b v="0"/>
    <n v="93"/>
    <x v="12"/>
    <n v="346271"/>
    <n v="0"/>
  </r>
  <r>
    <s v="tt1028532"/>
    <s v="https://www.imdb.com/title/tt1028532/"/>
    <s v="Hachi: A Dog's Tale"/>
    <s v="Hachi: A Dog's Tale"/>
    <s v="movie"/>
    <s v="Professor Wilson discovers a lost Akita puppy on his way home. Despite objections from his wife, Hachi endears himself to the family and grows to be Parker's loyal companion. As their bond grows deeper, a beautiful relationship unfolds."/>
    <s v="https://m.media-amazon.com/images/M/MV5BNTU5NjYyYTgtZGQ3My00MzRhLThjNGYtZmVjN2JjYjhkMjhhXkEyXkFqcGc@.jpg"/>
    <s v="[{'url': 'https://m.media-amazon.com/images/M/MV5BNTU5NjYyYTgtZGQ3My00MzRhLThjNGYtZmVjN2JjYjhkMjhhXkEyXkFqcGc@._V1_QL75_UX100_CR0,0,100,148_.jpg', 'width': 100, 'height': 148}, {'url': 'https://m.media-amazon.com/images/M/MV5BNTU5NjYyYTgtZGQ3My00MzRhLThjNGYtZmVjN2JjYjhkMjhhXkEyXkFqcGc@._V1_QL75_UX280_CR0,0,280,414_.jpg', 'width': 280, 'height': 414}, {'url': 'https://m.media-amazon.com/images/M/MV5BNTU5NjYyYTgtZGQ3My00MzRhLThjNGYtZmVjN2JjYjhkMjhhXkEyXkFqcGc@._V1_QL75_UX380_CR0,0,380,562_.jpg', 'width': 380, 'height': 562}]"/>
    <s v="https://www.youtube.com/watch?v=Y6U7mAnPtw4"/>
    <s v="G"/>
    <n v="2009"/>
    <d v="2010-03-12T00:00:00"/>
    <s v="['Animal Adventure', 'Biography', 'Drama', 'Family']"/>
    <s v="['GB', 'US']"/>
    <s v="['http://www.hachithemovie.com/', 'http://www.hachiko-derfilm.de/']"/>
    <s v="['en', 'ja']"/>
    <s v="['Rhode Island, USA']"/>
    <s v="[{'id': 'co0222021', 'name': 'Stage 6 Films'}, {'id': 'co0119195', 'name': 'Inferno Distribution'}, {'id': 'co0341749', 'name': 'Hachiko'}]"/>
    <n v="16000000"/>
    <n v="46749646"/>
    <x v="0"/>
    <b v="0"/>
    <n v="93"/>
    <x v="12"/>
    <n v="346271"/>
    <n v="0"/>
  </r>
  <r>
    <s v="tt1028532"/>
    <s v="https://www.imdb.com/title/tt1028532/"/>
    <s v="Hachi: A Dog's Tale"/>
    <s v="Hachi: A Dog's Tale"/>
    <s v="movie"/>
    <s v="Professor Wilson discovers a lost Akita puppy on his way home. Despite objections from his wife, Hachi endears himself to the family and grows to be Parker's loyal companion. As their bond grows deeper, a beautiful relationship unfolds."/>
    <s v="https://m.media-amazon.com/images/M/MV5BNTU5NjYyYTgtZGQ3My00MzRhLThjNGYtZmVjN2JjYjhkMjhhXkEyXkFqcGc@.jpg"/>
    <s v="[{'url': 'https://m.media-amazon.com/images/M/MV5BNTU5NjYyYTgtZGQ3My00MzRhLThjNGYtZmVjN2JjYjhkMjhhXkEyXkFqcGc@._V1_QL75_UX100_CR0,0,100,148_.jpg', 'width': 100, 'height': 148}, {'url': 'https://m.media-amazon.com/images/M/MV5BNTU5NjYyYTgtZGQ3My00MzRhLThjNGYtZmVjN2JjYjhkMjhhXkEyXkFqcGc@._V1_QL75_UX280_CR0,0,280,414_.jpg', 'width': 280, 'height': 414}, {'url': 'https://m.media-amazon.com/images/M/MV5BNTU5NjYyYTgtZGQ3My00MzRhLThjNGYtZmVjN2JjYjhkMjhhXkEyXkFqcGc@._V1_QL75_UX380_CR0,0,380,562_.jpg', 'width': 380, 'height': 562}]"/>
    <s v="https://www.youtube.com/watch?v=Y6U7mAnPtw4"/>
    <s v="G"/>
    <n v="2009"/>
    <d v="2010-03-12T00:00:00"/>
    <s v="['Animal Adventure', 'Biography', 'Drama', 'Family']"/>
    <s v="['GB', 'US']"/>
    <s v="['http://www.hachithemovie.com/', 'http://www.hachiko-derfilm.de/']"/>
    <s v="['en', 'ja']"/>
    <s v="['Rhode Island, USA']"/>
    <s v="[{'id': 'co0222021', 'name': 'Stage 6 Films'}, {'id': 'co0119195', 'name': 'Inferno Distribution'}, {'id': 'co0341749', 'name': 'Hachiko'}]"/>
    <n v="16000000"/>
    <n v="46749646"/>
    <x v="12"/>
    <b v="0"/>
    <n v="93"/>
    <x v="12"/>
    <n v="346271"/>
    <n v="0"/>
  </r>
  <r>
    <s v="tt3170832"/>
    <s v="https://www.imdb.com/title/tt3170832/"/>
    <s v="Room"/>
    <s v="Room"/>
    <s v="movie"/>
    <s v="A little boy is held captive in a room with his mother since his birth, so he has never known the world outside."/>
    <s v="https://m.media-amazon.com/images/M/MV5BMjE4NzgzNzEwMl5BMl5BanBnXkFtZTgwMTMzMDE0NjE@.jpg"/>
    <s v="[{'url': 'https://m.media-amazon.com/images/M/MV5BMjE4NzgzNzEwMl5BMl5BanBnXkFtZTgwMTMzMDE0NjE@._V1_QL75_UX100_CR0,0,100,148_.jpg', 'width': 100, 'height': 148}, {'url': 'https://m.media-amazon.com/images/M/MV5BMjE4NzgzNzEwMl5BMl5BanBnXkFtZTgwMTMzMDE0NjE@._V1_QL75_UX280_CR0,0,280,414_.jpg', 'width': 280, 'height': 414}, {'url': 'https://m.media-amazon.com/images/M/MV5BMjE4NzgzNzEwMl5BMl5BanBnXkFtZTgwMTMzMDE0NjE@._V1_QL75_UX380_CR0,0,380,562_.jpg', 'width': 380, 'height': 562}]"/>
    <s v="https://www.youtube.com/watch?v=6C6fZ-fwDws"/>
    <s v="R"/>
    <n v="2015"/>
    <d v="2016-01-22T00:00:00"/>
    <s v="['Psychological Drama', 'Drama', 'Thriller']"/>
    <s v="['IE', 'CA', 'GB', 'US']"/>
    <s v="['https://www.facebook.com/RoomTheMovie/', 'http://roomthemovie.com/#/']"/>
    <s v="['en']"/>
    <s v="['Apache Burgers, 5236 Dundas St. W., Etobicoke, Ontario, Canada']"/>
    <s v="[{'id': 'co0214624', 'name': 'Element Pictures'}, {'id': 'co0018776', 'name': 'Bord ScannÃ¡n na hÃ‰ireann / The Irish Film Board'}, {'id': 'co0167631', 'name': 'Film4'}]"/>
    <n v="13000000"/>
    <n v="35402766"/>
    <x v="0"/>
    <b v="0"/>
    <n v="118"/>
    <x v="12"/>
    <n v="483005"/>
    <n v="86"/>
  </r>
  <r>
    <s v="tt3170832"/>
    <s v="https://www.imdb.com/title/tt3170832/"/>
    <s v="Room"/>
    <s v="Room"/>
    <s v="movie"/>
    <s v="A little boy is held captive in a room with his mother since his birth, so he has never known the world outside."/>
    <s v="https://m.media-amazon.com/images/M/MV5BMjE4NzgzNzEwMl5BMl5BanBnXkFtZTgwMTMzMDE0NjE@.jpg"/>
    <s v="[{'url': 'https://m.media-amazon.com/images/M/MV5BMjE4NzgzNzEwMl5BMl5BanBnXkFtZTgwMTMzMDE0NjE@._V1_QL75_UX100_CR0,0,100,148_.jpg', 'width': 100, 'height': 148}, {'url': 'https://m.media-amazon.com/images/M/MV5BMjE4NzgzNzEwMl5BMl5BanBnXkFtZTgwMTMzMDE0NjE@._V1_QL75_UX280_CR0,0,280,414_.jpg', 'width': 280, 'height': 414}, {'url': 'https://m.media-amazon.com/images/M/MV5BMjE4NzgzNzEwMl5BMl5BanBnXkFtZTgwMTMzMDE0NjE@._V1_QL75_UX380_CR0,0,380,562_.jpg', 'width': 380, 'height': 562}]"/>
    <s v="https://www.youtube.com/watch?v=6C6fZ-fwDws"/>
    <s v="R"/>
    <n v="2015"/>
    <d v="2016-01-22T00:00:00"/>
    <s v="['Psychological Drama', 'Drama', 'Thriller']"/>
    <s v="['IE', 'CA', 'GB', 'US']"/>
    <s v="['https://www.facebook.com/RoomTheMovie/', 'http://roomthemovie.com/#/']"/>
    <s v="['en']"/>
    <s v="['Apache Burgers, 5236 Dundas St. W., Etobicoke, Ontario, Canada']"/>
    <s v="[{'id': 'co0214624', 'name': 'Element Pictures'}, {'id': 'co0018776', 'name': 'Bord ScannÃ¡n na hÃ‰ireann / The Irish Film Board'}, {'id': 'co0167631', 'name': 'Film4'}]"/>
    <n v="13000000"/>
    <n v="35402766"/>
    <x v="2"/>
    <b v="0"/>
    <n v="118"/>
    <x v="12"/>
    <n v="483005"/>
    <n v="86"/>
  </r>
  <r>
    <s v="tt0050976"/>
    <s v="https://www.imdb.com/title/tt0050976/"/>
    <s v="The Seventh Seal"/>
    <s v="Det sjunde inseglet"/>
    <s v="movie"/>
    <s v="A knight returning to Sweden after the Crusades seeks answers about life, death, and the existence of God as he plays chess against the Grim Reaper during the Black Plague."/>
    <s v="https://m.media-amazon.com/images/M/MV5BZDlmYTkzOWUtODQ0MS00MmM4LWE3ZjMtYTEwNGUwMmJkYzIxXkEyXkFqcGc@.jpg"/>
    <s v="[{'url': 'https://m.media-amazon.com/images/M/MV5BZDlmYTkzOWUtODQ0MS00MmM4LWE3ZjMtYTEwNGUwMmJkYzIxXkEyXkFqcGc@._V1_QL75_UX100_CR0,0,100,148_.jpg', 'width': 100, 'height': 148}, {'url': 'https://m.media-amazon.com/images/M/MV5BZDlmYTkzOWUtODQ0MS00MmM4LWE3ZjMtYTEwNGUwMmJkYzIxXkEyXkFqcGc@._V1_QL75_UX280_CR0,0,280,414_.jpg', 'width': 280, 'height': 414}, {'url': 'https://m.media-amazon.com/images/M/MV5BZDlmYTkzOWUtODQ0MS00MmM4LWE3ZjMtYTEwNGUwMmJkYzIxXkEyXkFqcGc@._V1_QL75_UX380_CR0,0,380,562_.jpg', 'width': 380, 'height': 562}]"/>
    <s v="https://www.youtube.com/watch?v=vZucwtdSvJ8"/>
    <s v="Not Rated"/>
    <n v="1957"/>
    <d v="1958-10-13T00:00:00"/>
    <s v="['Swedish', 'Dark Comedy', 'Period Drama', 'Psychological Drama', 'Drama', 'Fantasy']"/>
    <s v="['SE']"/>
    <s v="[]"/>
    <s v="['sv', 'la']"/>
    <s v="['Hovs Hallar - Naturreservat, SkÃ¥ne lÃ¤n, Sweden']"/>
    <s v="[{'id': 'co0050989', 'name': 'Svensk Filmindustri (SF)'}]"/>
    <n v="150000"/>
    <n v="335862"/>
    <x v="0"/>
    <b v="0"/>
    <n v="96"/>
    <x v="12"/>
    <n v="216733"/>
    <n v="88"/>
  </r>
  <r>
    <s v="tt0050976"/>
    <s v="https://www.imdb.com/title/tt0050976/"/>
    <s v="The Seventh Seal"/>
    <s v="Det sjunde inseglet"/>
    <s v="movie"/>
    <s v="A knight returning to Sweden after the Crusades seeks answers about life, death, and the existence of God as he plays chess against the Grim Reaper during the Black Plague."/>
    <s v="https://m.media-amazon.com/images/M/MV5BZDlmYTkzOWUtODQ0MS00MmM4LWE3ZjMtYTEwNGUwMmJkYzIxXkEyXkFqcGc@.jpg"/>
    <s v="[{'url': 'https://m.media-amazon.com/images/M/MV5BZDlmYTkzOWUtODQ0MS00MmM4LWE3ZjMtYTEwNGUwMmJkYzIxXkEyXkFqcGc@._V1_QL75_UX100_CR0,0,100,148_.jpg', 'width': 100, 'height': 148}, {'url': 'https://m.media-amazon.com/images/M/MV5BZDlmYTkzOWUtODQ0MS00MmM4LWE3ZjMtYTEwNGUwMmJkYzIxXkEyXkFqcGc@._V1_QL75_UX280_CR0,0,280,414_.jpg', 'width': 280, 'height': 414}, {'url': 'https://m.media-amazon.com/images/M/MV5BZDlmYTkzOWUtODQ0MS00MmM4LWE3ZjMtYTEwNGUwMmJkYzIxXkEyXkFqcGc@._V1_QL75_UX380_CR0,0,380,562_.jpg', 'width': 380, 'height': 562}]"/>
    <s v="https://www.youtube.com/watch?v=vZucwtdSvJ8"/>
    <s v="Not Rated"/>
    <n v="1957"/>
    <d v="1958-10-13T00:00:00"/>
    <s v="['Swedish', 'Dark Comedy', 'Period Drama', 'Psychological Drama', 'Drama', 'Fantasy']"/>
    <s v="['SE']"/>
    <s v="[]"/>
    <s v="['sv', 'la']"/>
    <s v="['Hovs Hallar - Naturreservat, SkÃ¥ne lÃ¤n, Sweden']"/>
    <s v="[{'id': 'co0050989', 'name': 'Svensk Filmindustri (SF)'}]"/>
    <n v="150000"/>
    <n v="335862"/>
    <x v="4"/>
    <b v="0"/>
    <n v="96"/>
    <x v="12"/>
    <n v="216733"/>
    <n v="88"/>
  </r>
  <r>
    <s v="tt0395169"/>
    <s v="https://www.imdb.com/title/tt0395169/"/>
    <s v="Hotel Rwanda"/>
    <s v="Hotel Rwanda"/>
    <s v="movie"/>
    <s v="Paul Rusesabagina, a hotel manager, houses over a thousand Tutsi refugees during their struggle against the Hutu militia in Rwanda, Africa."/>
    <s v="https://m.media-amazon.com/images/M/MV5BY2FmMWRmZmQtN2IzMS00OGVmLWFmNjktMTM0YWQzODcwYTEwXkEyXkFqcGc@.jpg"/>
    <s v="[{'url': 'https://m.media-amazon.com/images/M/MV5BY2FmMWRmZmQtN2IzMS00OGVmLWFmNjktMTM0YWQzODcwYTEwXkEyXkFqcGc@._V1_QL75_UX100_CR0,0,100,148_.jpg', 'width': 100, 'height': 148}, {'url': 'https://m.media-amazon.com/images/M/MV5BY2FmMWRmZmQtN2IzMS00OGVmLWFmNjktMTM0YWQzODcwYTEwXkEyXkFqcGc@._V1_QL75_UX280_CR0,0,280,414_.jpg', 'width': 280, 'height': 414}, {'url': 'https://m.media-amazon.com/images/M/MV5BY2FmMWRmZmQtN2IzMS00OGVmLWFmNjktMTM0YWQzODcwYTEwXkEyXkFqcGc@._V1_QL75_UX380_CR0,0,380,562_.jpg', 'width': 380, 'height': 562}]"/>
    <s v="https://www.youtube.com/watch?v=2x8UzELvKlY"/>
    <s v="PG-13"/>
    <n v="2004"/>
    <d v="2005-02-04T00:00:00"/>
    <s v="['Docudrama', 'Epic', 'Psychological Drama', 'Biography', 'Drama', 'History', 'War']"/>
    <s v="['US', 'GB', 'ZA']"/>
    <s v="['http://www.metrofilms.com/hotelrwanda/', 'http://www.mgm.com/ua/hotelrwanda/']"/>
    <s v="['en', 'fr', 'rw']"/>
    <s v="['Kigali, Rwanda']"/>
    <s v="[{'id': 'co0026841', 'name': 'United Artists'}, {'id': 'co0006881', 'name': 'Lionsgate'}, {'id': 'co0127643', 'name': 'Industrial Development Corporation of South Africa'}]"/>
    <n v="17500000"/>
    <n v="33882243"/>
    <x v="5"/>
    <b v="0"/>
    <n v="121"/>
    <x v="12"/>
    <n v="393775"/>
    <n v="79"/>
  </r>
  <r>
    <s v="tt0395169"/>
    <s v="https://www.imdb.com/title/tt0395169/"/>
    <s v="Hotel Rwanda"/>
    <s v="Hotel Rwanda"/>
    <s v="movie"/>
    <s v="Paul Rusesabagina, a hotel manager, houses over a thousand Tutsi refugees during their struggle against the Hutu militia in Rwanda, Africa."/>
    <s v="https://m.media-amazon.com/images/M/MV5BY2FmMWRmZmQtN2IzMS00OGVmLWFmNjktMTM0YWQzODcwYTEwXkEyXkFqcGc@.jpg"/>
    <s v="[{'url': 'https://m.media-amazon.com/images/M/MV5BY2FmMWRmZmQtN2IzMS00OGVmLWFmNjktMTM0YWQzODcwYTEwXkEyXkFqcGc@._V1_QL75_UX100_CR0,0,100,148_.jpg', 'width': 100, 'height': 148}, {'url': 'https://m.media-amazon.com/images/M/MV5BY2FmMWRmZmQtN2IzMS00OGVmLWFmNjktMTM0YWQzODcwYTEwXkEyXkFqcGc@._V1_QL75_UX280_CR0,0,280,414_.jpg', 'width': 280, 'height': 414}, {'url': 'https://m.media-amazon.com/images/M/MV5BY2FmMWRmZmQtN2IzMS00OGVmLWFmNjktMTM0YWQzODcwYTEwXkEyXkFqcGc@._V1_QL75_UX380_CR0,0,380,562_.jpg', 'width': 380, 'height': 562}]"/>
    <s v="https://www.youtube.com/watch?v=2x8UzELvKlY"/>
    <s v="PG-13"/>
    <n v="2004"/>
    <d v="2005-02-04T00:00:00"/>
    <s v="['Docudrama', 'Epic', 'Psychological Drama', 'Biography', 'Drama', 'History', 'War']"/>
    <s v="['US', 'GB', 'ZA']"/>
    <s v="['http://www.metrofilms.com/hotelrwanda/', 'http://www.mgm.com/ua/hotelrwanda/']"/>
    <s v="['en', 'fr', 'rw']"/>
    <s v="['Kigali, Rwanda']"/>
    <s v="[{'id': 'co0026841', 'name': 'United Artists'}, {'id': 'co0006881', 'name': 'Lionsgate'}, {'id': 'co0127643', 'name': 'Industrial Development Corporation of South Africa'}]"/>
    <n v="17500000"/>
    <n v="33882243"/>
    <x v="0"/>
    <b v="0"/>
    <n v="121"/>
    <x v="12"/>
    <n v="393775"/>
    <n v="79"/>
  </r>
  <r>
    <s v="tt0395169"/>
    <s v="https://www.imdb.com/title/tt0395169/"/>
    <s v="Hotel Rwanda"/>
    <s v="Hotel Rwanda"/>
    <s v="movie"/>
    <s v="Paul Rusesabagina, a hotel manager, houses over a thousand Tutsi refugees during their struggle against the Hutu militia in Rwanda, Africa."/>
    <s v="https://m.media-amazon.com/images/M/MV5BY2FmMWRmZmQtN2IzMS00OGVmLWFmNjktMTM0YWQzODcwYTEwXkEyXkFqcGc@.jpg"/>
    <s v="[{'url': 'https://m.media-amazon.com/images/M/MV5BY2FmMWRmZmQtN2IzMS00OGVmLWFmNjktMTM0YWQzODcwYTEwXkEyXkFqcGc@._V1_QL75_UX100_CR0,0,100,148_.jpg', 'width': 100, 'height': 148}, {'url': 'https://m.media-amazon.com/images/M/MV5BY2FmMWRmZmQtN2IzMS00OGVmLWFmNjktMTM0YWQzODcwYTEwXkEyXkFqcGc@._V1_QL75_UX280_CR0,0,280,414_.jpg', 'width': 280, 'height': 414}, {'url': 'https://m.media-amazon.com/images/M/MV5BY2FmMWRmZmQtN2IzMS00OGVmLWFmNjktMTM0YWQzODcwYTEwXkEyXkFqcGc@._V1_QL75_UX380_CR0,0,380,562_.jpg', 'width': 380, 'height': 562}]"/>
    <s v="https://www.youtube.com/watch?v=2x8UzELvKlY"/>
    <s v="PG-13"/>
    <n v="2004"/>
    <d v="2005-02-04T00:00:00"/>
    <s v="['Docudrama', 'Epic', 'Psychological Drama', 'Biography', 'Drama', 'History', 'War']"/>
    <s v="['US', 'GB', 'ZA']"/>
    <s v="['http://www.metrofilms.com/hotelrwanda/', 'http://www.mgm.com/ua/hotelrwanda/']"/>
    <s v="['en', 'fr', 'rw']"/>
    <s v="['Kigali, Rwanda']"/>
    <s v="[{'id': 'co0026841', 'name': 'United Artists'}, {'id': 'co0006881', 'name': 'Lionsgate'}, {'id': 'co0127643', 'name': 'Industrial Development Corporation of South Africa'}]"/>
    <n v="17500000"/>
    <n v="33882243"/>
    <x v="6"/>
    <b v="0"/>
    <n v="121"/>
    <x v="12"/>
    <n v="393775"/>
    <n v="79"/>
  </r>
  <r>
    <s v="tt0070047"/>
    <s v="https://www.imdb.com/title/tt0070047/"/>
    <s v="The Exorcist"/>
    <s v="The Exorcist"/>
    <s v="movie"/>
    <s v="When a mysterious entity possesses a young girl, her mother seeks the help of two Catholic priests to save her life."/>
    <s v="https://m.media-amazon.com/images/M/MV5BZjg3YjE4ZjAtYTdmYS00ZTBkLWE1ZjgtNzAzODUwNzRiYjlmXkEyXkFqcGc@.jpg"/>
    <s v="[{'url': 'https://m.media-amazon.com/images/M/MV5BZjg3YjE4ZjAtYTdmYS00ZTBkLWE1ZjgtNzAzODUwNzRiYjlmXkEyXkFqcGc@._V1_QL75_UX100_CR0,0,100,148_.jpg', 'width': 100, 'height': 148}, {'url': 'https://m.media-amazon.com/images/M/MV5BZjg3YjE4ZjAtYTdmYS00ZTBkLWE1ZjgtNzAzODUwNzRiYjlmXkEyXkFqcGc@._V1_QL75_UX280_CR0,0,280,414_.jpg', 'width': 280, 'height': 414}, {'url': 'https://m.media-amazon.com/images/M/MV5BZjg3YjE4ZjAtYTdmYS00ZTBkLWE1ZjgtNzAzODUwNzRiYjlmXkEyXkFqcGc@._V1_QL75_UX380_CR0,0,380,562_.jpg', 'width': 380, 'height': 562}]"/>
    <s v="https://www.youtube.com/watch?v=BU2eYAO31Cc"/>
    <s v="R"/>
    <n v="1973"/>
    <d v="1973-12-26T00:00:00"/>
    <s v="['Body Horror', 'Psychological Drama', 'Psychological Horror', 'Supernatural Horror', 'Tragedy', 'Horror']"/>
    <s v="['US']"/>
    <s v="['https://www.facebook.com/TheExorcist.Official', 'http://theexorcist.warnerbros.com/']"/>
    <s v="['en', 'la', 'el', 'fr', 'de', 'ar', 'ku']"/>
    <s v="['Mosul, Iraq']"/>
    <s v="[{'id': 'co0002663', 'name': 'Warner Bros.'}, {'id': 'co0069305', 'name': 'Hoya Productions'}]"/>
    <n v="11000000"/>
    <n v="430872776"/>
    <x v="13"/>
    <b v="0"/>
    <n v="122"/>
    <x v="12"/>
    <n v="501992"/>
    <n v="83"/>
  </r>
  <r>
    <s v="tt0091763"/>
    <s v="https://www.imdb.com/title/tt0091763/"/>
    <s v="Platoon"/>
    <s v="Platoon"/>
    <s v="movie"/>
    <s v="Chris Taylor, a neophyte recruit in Vietnam, finds himself caught in a battle of wills between two sergeants, one good and the other evil. A shrewd examination of the brutality of war and the duality of man in conflict."/>
    <s v="https://m.media-amazon.com/images/M/MV5BZjE4YjllODAtZGMxZS00Mjg2LThkOWUtZjNkMjQ5YThiNDU4XkEyXkFqcGc@.jpg"/>
    <s v="[{'url': 'https://m.media-amazon.com/images/M/MV5BZjE4YjllODAtZGMxZS00Mjg2LThkOWUtZjNkMjQ5YThiNDU4XkEyXkFqcGc@._V1_QL75_UX100_CR0,0,100,148_.jpg', 'width': 100, 'height': 148}, {'url': 'https://m.media-amazon.com/images/M/MV5BZjE4YjllODAtZGMxZS00Mjg2LThkOWUtZjNkMjQ5YThiNDU4XkEyXkFqcGc@._V1_QL75_UX280_CR0,0,280,414_.jpg', 'width': 280, 'height': 414}, {'url': 'https://m.media-amazon.com/images/M/MV5BZjE4YjllODAtZGMxZS00Mjg2LThkOWUtZjNkMjQ5YThiNDU4XkEyXkFqcGc@._V1_QL75_UX380_CR0,0,380,562_.jpg', 'width': 380, 'height': 562}]"/>
    <s v="https://www.youtube.com/watch?v=R8weLPF4qBQ"/>
    <s v="R"/>
    <n v="1986"/>
    <d v="1986-12-19T00:00:00"/>
    <s v="['Docudrama', 'Epic', 'Period Drama', 'Tragedy', 'War Epic', 'Drama', 'War']"/>
    <s v="['US', 'GB']"/>
    <s v="['https://www.facebook.com/PlatoonMovie']"/>
    <s v="['en', 'vi']"/>
    <s v="['Philippines']"/>
    <s v="[{'id': 'co0056805', 'name': 'Hemdale'}, {'id': 'co0106410', 'name': &quot;Cinema '84&quot;}, {'id': 'co0043707', 'name': 'Cinema 86'}]"/>
    <n v="6000000"/>
    <n v="138547185"/>
    <x v="0"/>
    <b v="0"/>
    <n v="120"/>
    <x v="13"/>
    <n v="475069"/>
    <n v="92"/>
  </r>
  <r>
    <s v="tt0091763"/>
    <s v="https://www.imdb.com/title/tt0091763/"/>
    <s v="Platoon"/>
    <s v="Platoon"/>
    <s v="movie"/>
    <s v="Chris Taylor, a neophyte recruit in Vietnam, finds himself caught in a battle of wills between two sergeants, one good and the other evil. A shrewd examination of the brutality of war and the duality of man in conflict."/>
    <s v="https://m.media-amazon.com/images/M/MV5BZjE4YjllODAtZGMxZS00Mjg2LThkOWUtZjNkMjQ5YThiNDU4XkEyXkFqcGc@.jpg"/>
    <s v="[{'url': 'https://m.media-amazon.com/images/M/MV5BZjE4YjllODAtZGMxZS00Mjg2LThkOWUtZjNkMjQ5YThiNDU4XkEyXkFqcGc@._V1_QL75_UX100_CR0,0,100,148_.jpg', 'width': 100, 'height': 148}, {'url': 'https://m.media-amazon.com/images/M/MV5BZjE4YjllODAtZGMxZS00Mjg2LThkOWUtZjNkMjQ5YThiNDU4XkEyXkFqcGc@._V1_QL75_UX280_CR0,0,280,414_.jpg', 'width': 280, 'height': 414}, {'url': 'https://m.media-amazon.com/images/M/MV5BZjE4YjllODAtZGMxZS00Mjg2LThkOWUtZjNkMjQ5YThiNDU4XkEyXkFqcGc@._V1_QL75_UX380_CR0,0,380,562_.jpg', 'width': 380, 'height': 562}]"/>
    <s v="https://www.youtube.com/watch?v=R8weLPF4qBQ"/>
    <s v="R"/>
    <n v="1986"/>
    <d v="1986-12-19T00:00:00"/>
    <s v="['Docudrama', 'Epic', 'Period Drama', 'Tragedy', 'War Epic', 'Drama', 'War']"/>
    <s v="['US', 'GB']"/>
    <s v="['https://www.facebook.com/PlatoonMovie']"/>
    <s v="['en', 'vi']"/>
    <s v="['Philippines']"/>
    <s v="[{'id': 'co0056805', 'name': 'Hemdale'}, {'id': 'co0106410', 'name': &quot;Cinema '84&quot;}, {'id': 'co0043707', 'name': 'Cinema 86'}]"/>
    <n v="6000000"/>
    <n v="138547185"/>
    <x v="14"/>
    <b v="0"/>
    <n v="120"/>
    <x v="13"/>
    <n v="475069"/>
    <n v="92"/>
  </r>
  <r>
    <s v="tt0129167"/>
    <s v="https://www.imdb.com/title/tt0129167/"/>
    <s v="The Iron Giant"/>
    <s v="The Iron Giant"/>
    <s v="movie"/>
    <s v="A young boy befriends a giant robot from outer space that a paranoid government agent wants to destroy."/>
    <s v="https://m.media-amazon.com/images/M/MV5BODM4ZjZjMGEtYmFiMy00MThjLWIzZjUtMDU0ODg1NTI2MzIwXkEyXkFqcGc@.jpg"/>
    <s v="[{'url': 'https://m.media-amazon.com/images/M/MV5BODM4ZjZjMGEtYmFiMy00MThjLWIzZjUtMDU0ODg1NTI2MzIwXkEyXkFqcGc@._V1_QL75_UX100_CR0,0,100,148_.jpg', 'width': 100, 'height': 148}, {'url': 'https://m.media-amazon.com/images/M/MV5BODM4ZjZjMGEtYmFiMy00MThjLWIzZjUtMDU0ODg1NTI2MzIwXkEyXkFqcGc@._V1_QL75_UX280_CR0,0,280,414_.jpg', 'width': 280, 'height': 414}, {'url': 'https://m.media-amazon.com/images/M/MV5BODM4ZjZjMGEtYmFiMy00MThjLWIzZjUtMDU0ODg1NTI2MzIwXkEyXkFqcGc@._V1_QL75_UX380_CR0,0,380,562_.jpg', 'width': 380, 'height': 562}]"/>
    <s v="https://www.youtube.com/watch?v=obLtyj8hfFk"/>
    <s v="PG"/>
    <n v="1999"/>
    <d v="1999-08-06T00:00:00"/>
    <s v="['Hand-Drawn Animation', 'Period Drama', 'Action', 'Adventure', 'Animation', 'Family', 'Sci-Fi']"/>
    <s v="['US', 'CZ', 'GB']"/>
    <s v="['http://www.warnerbros.com/movies/iron-giant']"/>
    <s v="['en']"/>
    <s v="['Los Angeles, California, USA']"/>
    <s v="[{'id': 'co0002663', 'name': 'Warner Bros.'}, {'id': 'co0072876', 'name': 'Warner Bros. Animation'}, {'id': 'co0012442', 'name': 'Warner Bros. Feature Animation'}]"/>
    <n v="70000000"/>
    <n v="23340070"/>
    <x v="10"/>
    <b v="0"/>
    <n v="86"/>
    <x v="12"/>
    <n v="263673"/>
    <n v="85"/>
  </r>
  <r>
    <s v="tt0129167"/>
    <s v="https://www.imdb.com/title/tt0129167/"/>
    <s v="The Iron Giant"/>
    <s v="The Iron Giant"/>
    <s v="movie"/>
    <s v="A young boy befriends a giant robot from outer space that a paranoid government agent wants to destroy."/>
    <s v="https://m.media-amazon.com/images/M/MV5BODM4ZjZjMGEtYmFiMy00MThjLWIzZjUtMDU0ODg1NTI2MzIwXkEyXkFqcGc@.jpg"/>
    <s v="[{'url': 'https://m.media-amazon.com/images/M/MV5BODM4ZjZjMGEtYmFiMy00MThjLWIzZjUtMDU0ODg1NTI2MzIwXkEyXkFqcGc@._V1_QL75_UX100_CR0,0,100,148_.jpg', 'width': 100, 'height': 148}, {'url': 'https://m.media-amazon.com/images/M/MV5BODM4ZjZjMGEtYmFiMy00MThjLWIzZjUtMDU0ODg1NTI2MzIwXkEyXkFqcGc@._V1_QL75_UX280_CR0,0,280,414_.jpg', 'width': 280, 'height': 414}, {'url': 'https://m.media-amazon.com/images/M/MV5BODM4ZjZjMGEtYmFiMy00MThjLWIzZjUtMDU0ODg1NTI2MzIwXkEyXkFqcGc@._V1_QL75_UX380_CR0,0,380,562_.jpg', 'width': 380, 'height': 562}]"/>
    <s v="https://www.youtube.com/watch?v=obLtyj8hfFk"/>
    <s v="PG"/>
    <n v="1999"/>
    <d v="1999-08-06T00:00:00"/>
    <s v="['Hand-Drawn Animation', 'Period Drama', 'Action', 'Adventure', 'Animation', 'Family', 'Sci-Fi']"/>
    <s v="['US', 'CZ', 'GB']"/>
    <s v="['http://www.warnerbros.com/movies/iron-giant']"/>
    <s v="['en']"/>
    <s v="['Los Angeles, California, USA']"/>
    <s v="[{'id': 'co0002663', 'name': 'Warner Bros.'}, {'id': 'co0072876', 'name': 'Warner Bros. Animation'}, {'id': 'co0012442', 'name': 'Warner Bros. Feature Animation'}]"/>
    <n v="70000000"/>
    <n v="23340070"/>
    <x v="3"/>
    <b v="0"/>
    <n v="86"/>
    <x v="12"/>
    <n v="263673"/>
    <n v="85"/>
  </r>
  <r>
    <s v="tt0129167"/>
    <s v="https://www.imdb.com/title/tt0129167/"/>
    <s v="The Iron Giant"/>
    <s v="The Iron Giant"/>
    <s v="movie"/>
    <s v="A young boy befriends a giant robot from outer space that a paranoid government agent wants to destroy."/>
    <s v="https://m.media-amazon.com/images/M/MV5BODM4ZjZjMGEtYmFiMy00MThjLWIzZjUtMDU0ODg1NTI2MzIwXkEyXkFqcGc@.jpg"/>
    <s v="[{'url': 'https://m.media-amazon.com/images/M/MV5BODM4ZjZjMGEtYmFiMy00MThjLWIzZjUtMDU0ODg1NTI2MzIwXkEyXkFqcGc@._V1_QL75_UX100_CR0,0,100,148_.jpg', 'width': 100, 'height': 148}, {'url': 'https://m.media-amazon.com/images/M/MV5BODM4ZjZjMGEtYmFiMy00MThjLWIzZjUtMDU0ODg1NTI2MzIwXkEyXkFqcGc@._V1_QL75_UX280_CR0,0,280,414_.jpg', 'width': 280, 'height': 414}, {'url': 'https://m.media-amazon.com/images/M/MV5BODM4ZjZjMGEtYmFiMy00MThjLWIzZjUtMDU0ODg1NTI2MzIwXkEyXkFqcGc@._V1_QL75_UX380_CR0,0,380,562_.jpg', 'width': 380, 'height': 562}]"/>
    <s v="https://www.youtube.com/watch?v=obLtyj8hfFk"/>
    <s v="PG"/>
    <n v="1999"/>
    <d v="1999-08-06T00:00:00"/>
    <s v="['Hand-Drawn Animation', 'Period Drama', 'Action', 'Adventure', 'Animation', 'Family', 'Sci-Fi']"/>
    <s v="['US', 'CZ', 'GB']"/>
    <s v="['http://www.warnerbros.com/movies/iron-giant']"/>
    <s v="['en']"/>
    <s v="['Los Angeles, California, USA']"/>
    <s v="[{'id': 'co0002663', 'name': 'Warner Bros.'}, {'id': 'co0072876', 'name': 'Warner Bros. Animation'}, {'id': 'co0012442', 'name': 'Warner Bros. Feature Animation'}]"/>
    <n v="70000000"/>
    <n v="23340070"/>
    <x v="16"/>
    <b v="0"/>
    <n v="86"/>
    <x v="12"/>
    <n v="263673"/>
    <n v="85"/>
  </r>
  <r>
    <s v="tt1979320"/>
    <s v="https://www.imdb.com/title/tt1979320/"/>
    <s v="Rush"/>
    <s v="Rush"/>
    <s v="movie"/>
    <s v="James Hunt and Niki Lauda, two extremely skilled Formula One racers, have an intense rivalry with each other. However, it is their enmity that pushes them to their limits."/>
    <s v="https://m.media-amazon.com/images/M/MV5BMTZhOGQxM2ItNGQyYy00YzE5LWI5MjMtNmMzNGQzNDE1OTUzXkEyXkFqcGc@.jpg"/>
    <s v="[{'url': 'https://m.media-amazon.com/images/M/MV5BMTZhOGQxM2ItNGQyYy00YzE5LWI5MjMtNmMzNGQzNDE1OTUzXkEyXkFqcGc@._V1_QL75_UX100_CR0,0,100,148_.jpg', 'width': 100, 'height': 148}, {'url': 'https://m.media-amazon.com/images/M/MV5BMTZhOGQxM2ItNGQyYy00YzE5LWI5MjMtNmMzNGQzNDE1OTUzXkEyXkFqcGc@._V1_QL75_UX280_CR0,0,280,414_.jpg', 'width': 280, 'height': 414}, {'url': 'https://m.media-amazon.com/images/M/MV5BMTZhOGQxM2ItNGQyYy00YzE5LWI5MjMtNmMzNGQzNDE1OTUzXkEyXkFqcGc@._V1_QL75_UX380_CR0,0,380,562_.jpg', 'width': 380, 'height': 562}]"/>
    <s v="https://www.youtube.com/watch?v=9ZJqxgR-5Xc"/>
    <s v="R"/>
    <n v="2013"/>
    <d v="2013-09-27T00:00:00"/>
    <s v="['Docudrama', 'Motorsport', 'Period Drama', 'Biography', 'Drama', 'Sport']"/>
    <s v="['GB', 'US']"/>
    <s v="['https://tv.apple.com/movie/rush/umc.cmc.2n3ko6yr05rnlyj0pybkrru24', 'https://www.facebook.com/rushmovie/']"/>
    <s v="['en', 'de', 'it', 'fr', 'ja', 'es']"/>
    <s v="['NÃ¼rburgring, Rhineland-Palatinate, Germany']"/>
    <s v="[{'id': 'co0234935', 'name': 'Exclusive Media Group'}, {'id': 'co0285648', 'name': 'Cross Creek Pictures'}, {'id': 'co0003687', 'name': 'Imagine Entertainment'}]"/>
    <n v="38000000"/>
    <n v="93328577"/>
    <x v="5"/>
    <b v="0"/>
    <n v="123"/>
    <x v="12"/>
    <n v="563909"/>
    <n v="74"/>
  </r>
  <r>
    <s v="tt1979320"/>
    <s v="https://www.imdb.com/title/tt1979320/"/>
    <s v="Rush"/>
    <s v="Rush"/>
    <s v="movie"/>
    <s v="James Hunt and Niki Lauda, two extremely skilled Formula One racers, have an intense rivalry with each other. However, it is their enmity that pushes them to their limits."/>
    <s v="https://m.media-amazon.com/images/M/MV5BMTZhOGQxM2ItNGQyYy00YzE5LWI5MjMtNmMzNGQzNDE1OTUzXkEyXkFqcGc@.jpg"/>
    <s v="[{'url': 'https://m.media-amazon.com/images/M/MV5BMTZhOGQxM2ItNGQyYy00YzE5LWI5MjMtNmMzNGQzNDE1OTUzXkEyXkFqcGc@._V1_QL75_UX100_CR0,0,100,148_.jpg', 'width': 100, 'height': 148}, {'url': 'https://m.media-amazon.com/images/M/MV5BMTZhOGQxM2ItNGQyYy00YzE5LWI5MjMtNmMzNGQzNDE1OTUzXkEyXkFqcGc@._V1_QL75_UX280_CR0,0,280,414_.jpg', 'width': 280, 'height': 414}, {'url': 'https://m.media-amazon.com/images/M/MV5BMTZhOGQxM2ItNGQyYy00YzE5LWI5MjMtNmMzNGQzNDE1OTUzXkEyXkFqcGc@._V1_QL75_UX380_CR0,0,380,562_.jpg', 'width': 380, 'height': 562}]"/>
    <s v="https://www.youtube.com/watch?v=9ZJqxgR-5Xc"/>
    <s v="R"/>
    <n v="2013"/>
    <d v="2013-09-27T00:00:00"/>
    <s v="['Docudrama', 'Motorsport', 'Period Drama', 'Biography', 'Drama', 'Sport']"/>
    <s v="['GB', 'US']"/>
    <s v="['https://tv.apple.com/movie/rush/umc.cmc.2n3ko6yr05rnlyj0pybkrru24', 'https://www.facebook.com/rushmovie/']"/>
    <s v="['en', 'de', 'it', 'fr', 'ja', 'es']"/>
    <s v="['NÃ¼rburgring, Rhineland-Palatinate, Germany']"/>
    <s v="[{'id': 'co0234935', 'name': 'Exclusive Media Group'}, {'id': 'co0285648', 'name': 'Cross Creek Pictures'}, {'id': 'co0003687', 'name': 'Imagine Entertainment'}]"/>
    <n v="38000000"/>
    <n v="93328577"/>
    <x v="0"/>
    <b v="0"/>
    <n v="123"/>
    <x v="12"/>
    <n v="563909"/>
    <n v="74"/>
  </r>
  <r>
    <s v="tt1979320"/>
    <s v="https://www.imdb.com/title/tt1979320/"/>
    <s v="Rush"/>
    <s v="Rush"/>
    <s v="movie"/>
    <s v="James Hunt and Niki Lauda, two extremely skilled Formula One racers, have an intense rivalry with each other. However, it is their enmity that pushes them to their limits."/>
    <s v="https://m.media-amazon.com/images/M/MV5BMTZhOGQxM2ItNGQyYy00YzE5LWI5MjMtNmMzNGQzNDE1OTUzXkEyXkFqcGc@.jpg"/>
    <s v="[{'url': 'https://m.media-amazon.com/images/M/MV5BMTZhOGQxM2ItNGQyYy00YzE5LWI5MjMtNmMzNGQzNDE1OTUzXkEyXkFqcGc@._V1_QL75_UX100_CR0,0,100,148_.jpg', 'width': 100, 'height': 148}, {'url': 'https://m.media-amazon.com/images/M/MV5BMTZhOGQxM2ItNGQyYy00YzE5LWI5MjMtNmMzNGQzNDE1OTUzXkEyXkFqcGc@._V1_QL75_UX280_CR0,0,280,414_.jpg', 'width': 280, 'height': 414}, {'url': 'https://m.media-amazon.com/images/M/MV5BMTZhOGQxM2ItNGQyYy00YzE5LWI5MjMtNmMzNGQzNDE1OTUzXkEyXkFqcGc@._V1_QL75_UX380_CR0,0,380,562_.jpg', 'width': 380, 'height': 562}]"/>
    <s v="https://www.youtube.com/watch?v=9ZJqxgR-5Xc"/>
    <s v="R"/>
    <n v="2013"/>
    <d v="2013-09-27T00:00:00"/>
    <s v="['Docudrama', 'Motorsport', 'Period Drama', 'Biography', 'Drama', 'Sport']"/>
    <s v="['GB', 'US']"/>
    <s v="['https://tv.apple.com/movie/rush/umc.cmc.2n3ko6yr05rnlyj0pybkrru24', 'https://www.facebook.com/rushmovie/']"/>
    <s v="['en', 'de', 'it', 'fr', 'ja', 'es']"/>
    <s v="['NÃ¼rburgring, Rhineland-Palatinate, Germany']"/>
    <s v="[{'id': 'co0234935', 'name': 'Exclusive Media Group'}, {'id': 'co0285648', 'name': 'Cross Creek Pictures'}, {'id': 'co0003687', 'name': 'Imagine Entertainment'}]"/>
    <n v="38000000"/>
    <n v="93328577"/>
    <x v="20"/>
    <b v="0"/>
    <n v="123"/>
    <x v="12"/>
    <n v="563909"/>
    <n v="74"/>
  </r>
  <r>
    <s v="tt0092005"/>
    <s v="https://www.imdb.com/title/tt0092005/"/>
    <s v="Stand by Me"/>
    <s v="Stand by Me"/>
    <s v="movie"/>
    <s v="A writer recounts a childhood journey with his friends to view the body of a boy who went missing in the woods."/>
    <s v="https://m.media-amazon.com/images/M/MV5BNGJkNTUwM2MtZWE2MS00YjNkLWE3MjktNWQwZDQxMDIyZWVmXkEyXkFqcGc@.jpg"/>
    <s v="[{'url': 'https://m.media-amazon.com/images/M/MV5BNGJkNTUwM2MtZWE2MS00YjNkLWE3MjktNWQwZDQxMDIyZWVmXkEyXkFqcGc@._V1_QL75_UX100_CR0,0,100,148_.jpg', 'width': 100, 'height': 148}, {'url': 'https://m.media-amazon.com/images/M/MV5BNGJkNTUwM2MtZWE2MS00YjNkLWE3MjktNWQwZDQxMDIyZWVmXkEyXkFqcGc@._V1_QL75_UX280_CR0,0,280,414_.jpg', 'width': 280, 'height': 414}, {'url': 'https://m.media-amazon.com/images/M/MV5BNGJkNTUwM2MtZWE2MS00YjNkLWE3MjktNWQwZDQxMDIyZWVmXkEyXkFqcGc@._V1_QL75_UX380_CR0,0,380,562_.jpg', 'width': 380, 'height': 562}]"/>
    <s v="https://www.youtube.com/watch?v=Ao9AI1pLeG0"/>
    <s v="R"/>
    <n v="1986"/>
    <d v="1986-08-22T00:00:00"/>
    <s v="['Coming-of-Age', 'Dark Comedy', 'Psychological Drama', 'Quest', 'Adventure', 'Drama']"/>
    <s v="['US']"/>
    <s v="['https://www.facebook.com/standbymemovie']"/>
    <s v="['en']"/>
    <s v="['Lake Britton Bridge, Shasta-Trinity National Forest, Burney, California, USA']"/>
    <s v="[{'id': 'co0043140', 'name': 'Act III Communications'}]"/>
    <n v="8000000"/>
    <n v="54318325"/>
    <x v="3"/>
    <b v="0"/>
    <n v="89"/>
    <x v="12"/>
    <n v="491764"/>
    <n v="76"/>
  </r>
  <r>
    <s v="tt0092005"/>
    <s v="https://www.imdb.com/title/tt0092005/"/>
    <s v="Stand by Me"/>
    <s v="Stand by Me"/>
    <s v="movie"/>
    <s v="A writer recounts a childhood journey with his friends to view the body of a boy who went missing in the woods."/>
    <s v="https://m.media-amazon.com/images/M/MV5BNGJkNTUwM2MtZWE2MS00YjNkLWE3MjktNWQwZDQxMDIyZWVmXkEyXkFqcGc@.jpg"/>
    <s v="[{'url': 'https://m.media-amazon.com/images/M/MV5BNGJkNTUwM2MtZWE2MS00YjNkLWE3MjktNWQwZDQxMDIyZWVmXkEyXkFqcGc@._V1_QL75_UX100_CR0,0,100,148_.jpg', 'width': 100, 'height': 148}, {'url': 'https://m.media-amazon.com/images/M/MV5BNGJkNTUwM2MtZWE2MS00YjNkLWE3MjktNWQwZDQxMDIyZWVmXkEyXkFqcGc@._V1_QL75_UX280_CR0,0,280,414_.jpg', 'width': 280, 'height': 414}, {'url': 'https://m.media-amazon.com/images/M/MV5BNGJkNTUwM2MtZWE2MS00YjNkLWE3MjktNWQwZDQxMDIyZWVmXkEyXkFqcGc@._V1_QL75_UX380_CR0,0,380,562_.jpg', 'width': 380, 'height': 562}]"/>
    <s v="https://www.youtube.com/watch?v=Ao9AI1pLeG0"/>
    <s v="R"/>
    <n v="1986"/>
    <d v="1986-08-22T00:00:00"/>
    <s v="['Coming-of-Age', 'Dark Comedy', 'Psychological Drama', 'Quest', 'Adventure', 'Drama']"/>
    <s v="['US']"/>
    <s v="['https://www.facebook.com/standbymemovie']"/>
    <s v="['en']"/>
    <s v="['Lake Britton Bridge, Shasta-Trinity National Forest, Burney, California, USA']"/>
    <s v="[{'id': 'co0043140', 'name': 'Act III Communications'}]"/>
    <n v="8000000"/>
    <n v="54318325"/>
    <x v="0"/>
    <b v="0"/>
    <n v="89"/>
    <x v="12"/>
    <n v="491764"/>
    <n v="76"/>
  </r>
  <r>
    <s v="tt0032138"/>
    <s v="https://www.imdb.com/title/tt0032138/"/>
    <s v="The Wizard of Oz"/>
    <s v="The Wizard of Oz"/>
    <s v="movie"/>
    <s v="Young Dorothy Gale and her dog Toto are swept away by a tornado from their Kansas farm to the magical Land of Oz and embark on a quest with three new friends to see the Wizard, who can return her to her home and fulfill the others' wishes."/>
    <s v="https://m.media-amazon.com/images/M/MV5BYWRmY2I0MGItYTQ0OC00NWZmLWIwMDktYjJlNDc0MzVhMmViXkEyXkFqcGc@.jpg"/>
    <s v="[{'url': 'https://m.media-amazon.com/images/M/MV5BYWRmY2I0MGItYTQ0OC00NWZmLWIwMDktYjJlNDc0MzVhMmViXkEyXkFqcGc@._V1_QL75_UX100_CR0,0,100,148_.jpg', 'width': 100, 'height': 148}, {'url': 'https://m.media-amazon.com/images/M/MV5BYWRmY2I0MGItYTQ0OC00NWZmLWIwMDktYjJlNDc0MzVhMmViXkEyXkFqcGc@._V1_QL75_UX280_CR0,0,280,414_.jpg', 'width': 280, 'height': 414}, {'url': 'https://m.media-amazon.com/images/M/MV5BYWRmY2I0MGItYTQ0OC00NWZmLWIwMDktYjJlNDc0MzVhMmViXkEyXkFqcGc@._V1_QL75_UX380_CR0,0,380,562_.jpg', 'width': 380, 'height': 562}]"/>
    <s v="https://www.youtube.com/watch?v=FfpF8UUVTeM"/>
    <s v="G"/>
    <n v="1939"/>
    <d v="1939-08-25T00:00:00"/>
    <s v="['Adventure Epic', 'Classic Musical', 'Fairy Tale', 'Fantasy Epic', 'Quest', 'Adventure', 'Family', 'Fantasy', 'Musical']"/>
    <s v="['US']"/>
    <s v="['https://www.warnerbros.com/movies/wizard-oz']"/>
    <s v="['en']"/>
    <s v="['Stage 28, Sony Pictures Studios - 10202 W. Washington Blvd., Culver City, California, USA']"/>
    <s v="[{'id': 'co0007143', 'name': 'Metro-Goldwyn-Mayer (MGM)'}]"/>
    <n v="2777000"/>
    <n v="25637669"/>
    <x v="3"/>
    <b v="0"/>
    <n v="102"/>
    <x v="12"/>
    <n v="470727"/>
    <n v="92"/>
  </r>
  <r>
    <s v="tt0032138"/>
    <s v="https://www.imdb.com/title/tt0032138/"/>
    <s v="The Wizard of Oz"/>
    <s v="The Wizard of Oz"/>
    <s v="movie"/>
    <s v="Young Dorothy Gale and her dog Toto are swept away by a tornado from their Kansas farm to the magical Land of Oz and embark on a quest with three new friends to see the Wizard, who can return her to her home and fulfill the others' wishes."/>
    <s v="https://m.media-amazon.com/images/M/MV5BYWRmY2I0MGItYTQ0OC00NWZmLWIwMDktYjJlNDc0MzVhMmViXkEyXkFqcGc@.jpg"/>
    <s v="[{'url': 'https://m.media-amazon.com/images/M/MV5BYWRmY2I0MGItYTQ0OC00NWZmLWIwMDktYjJlNDc0MzVhMmViXkEyXkFqcGc@._V1_QL75_UX100_CR0,0,100,148_.jpg', 'width': 100, 'height': 148}, {'url': 'https://m.media-amazon.com/images/M/MV5BYWRmY2I0MGItYTQ0OC00NWZmLWIwMDktYjJlNDc0MzVhMmViXkEyXkFqcGc@._V1_QL75_UX280_CR0,0,280,414_.jpg', 'width': 280, 'height': 414}, {'url': 'https://m.media-amazon.com/images/M/MV5BYWRmY2I0MGItYTQ0OC00NWZmLWIwMDktYjJlNDc0MzVhMmViXkEyXkFqcGc@._V1_QL75_UX380_CR0,0,380,562_.jpg', 'width': 380, 'height': 562}]"/>
    <s v="https://www.youtube.com/watch?v=FfpF8UUVTeM"/>
    <s v="G"/>
    <n v="1939"/>
    <d v="1939-08-25T00:00:00"/>
    <s v="['Adventure Epic', 'Classic Musical', 'Fairy Tale', 'Fantasy Epic', 'Quest', 'Adventure', 'Family', 'Fantasy', 'Musical']"/>
    <s v="['US']"/>
    <s v="['https://www.warnerbros.com/movies/wizard-oz']"/>
    <s v="['en']"/>
    <s v="['Stage 28, Sony Pictures Studios - 10202 W. Washington Blvd., Culver City, California, USA']"/>
    <s v="[{'id': 'co0007143', 'name': 'Metro-Goldwyn-Mayer (MGM)'}]"/>
    <n v="2777000"/>
    <n v="25637669"/>
    <x v="12"/>
    <b v="0"/>
    <n v="102"/>
    <x v="12"/>
    <n v="470727"/>
    <n v="92"/>
  </r>
  <r>
    <s v="tt0032138"/>
    <s v="https://www.imdb.com/title/tt0032138/"/>
    <s v="The Wizard of Oz"/>
    <s v="The Wizard of Oz"/>
    <s v="movie"/>
    <s v="Young Dorothy Gale and her dog Toto are swept away by a tornado from their Kansas farm to the magical Land of Oz and embark on a quest with three new friends to see the Wizard, who can return her to her home and fulfill the others' wishes."/>
    <s v="https://m.media-amazon.com/images/M/MV5BYWRmY2I0MGItYTQ0OC00NWZmLWIwMDktYjJlNDc0MzVhMmViXkEyXkFqcGc@.jpg"/>
    <s v="[{'url': 'https://m.media-amazon.com/images/M/MV5BYWRmY2I0MGItYTQ0OC00NWZmLWIwMDktYjJlNDc0MzVhMmViXkEyXkFqcGc@._V1_QL75_UX100_CR0,0,100,148_.jpg', 'width': 100, 'height': 148}, {'url': 'https://m.media-amazon.com/images/M/MV5BYWRmY2I0MGItYTQ0OC00NWZmLWIwMDktYjJlNDc0MzVhMmViXkEyXkFqcGc@._V1_QL75_UX280_CR0,0,280,414_.jpg', 'width': 280, 'height': 414}, {'url': 'https://m.media-amazon.com/images/M/MV5BYWRmY2I0MGItYTQ0OC00NWZmLWIwMDktYjJlNDc0MzVhMmViXkEyXkFqcGc@._V1_QL75_UX380_CR0,0,380,562_.jpg', 'width': 380, 'height': 562}]"/>
    <s v="https://www.youtube.com/watch?v=FfpF8UUVTeM"/>
    <s v="G"/>
    <n v="1939"/>
    <d v="1939-08-25T00:00:00"/>
    <s v="['Adventure Epic', 'Classic Musical', 'Fairy Tale', 'Fantasy Epic', 'Quest', 'Adventure', 'Family', 'Fantasy', 'Musical']"/>
    <s v="['US']"/>
    <s v="['https://www.warnerbros.com/movies/wizard-oz']"/>
    <s v="['en']"/>
    <s v="['Stage 28, Sony Pictures Studios - 10202 W. Washington Blvd., Culver City, California, USA']"/>
    <s v="[{'id': 'co0007143', 'name': 'Metro-Goldwyn-Mayer (MGM)'}]"/>
    <n v="2777000"/>
    <n v="25637669"/>
    <x v="4"/>
    <b v="0"/>
    <n v="102"/>
    <x v="12"/>
    <n v="470727"/>
    <n v="92"/>
  </r>
  <r>
    <s v="tt0058946"/>
    <s v="https://www.imdb.com/title/tt0058946/"/>
    <s v="The Battle of Algiers"/>
    <s v="La battaglia di Algeri"/>
    <s v="movie"/>
    <s v="In the 1950s, fear and violence escalate as the people of Algiers fight for independence from the French government."/>
    <s v="https://m.media-amazon.com/images/M/MV5BMTY2Mjk0OGEtYTM3Yy00ZWZiLWFhNjAtNGExMjEzNGVmMDMxXkEyXkFqcGc@.jpg"/>
    <s v="[{'url': 'https://m.media-amazon.com/images/M/MV5BMTY2Mjk0OGEtYTM3Yy00ZWZiLWFhNjAtNGExMjEzNGVmMDMxXkEyXkFqcGc@._V1_QL75_UX100_CR0,0,100,148_.jpg', 'width': 100, 'height': 148}, {'url': 'https://m.media-amazon.com/images/M/MV5BMTY2Mjk0OGEtYTM3Yy00ZWZiLWFhNjAtNGExMjEzNGVmMDMxXkEyXkFqcGc@._V1_QL75_UX280_CR0,0,280,414_.jpg', 'width': 280, 'height': 414}, {'url': 'https://m.media-amazon.com/images/M/MV5BMTY2Mjk0OGEtYTM3Yy00ZWZiLWFhNjAtNGExMjEzNGVmMDMxXkEyXkFqcGc@._V1_QL75_UX380_CR0,0,380,562_.jpg', 'width': 380, 'height': 562}]"/>
    <s v="https://www.youtube.com/watch?v=vhhoS3zOskE"/>
    <s v="Not Rated"/>
    <n v="1966"/>
    <d v="1967-09-20T00:00:00"/>
    <s v="['Arabic', 'Docudrama', 'Political Drama', 'Drama', 'War']"/>
    <s v="['IT', 'DZ']"/>
    <s v="['https://www.criterion.com/films/248-the-battle-of-algiers']"/>
    <s v="['ar', 'fr', 'en', 'es']"/>
    <s v="['Casbah, Algiers, Algeria']"/>
    <s v="[{'id': 'co0136687', 'name': 'Casbah Film'}, {'id': 'co0054014', 'name': 'Igor Film'}]"/>
    <n v="800000"/>
    <n v="963474"/>
    <x v="0"/>
    <b v="0"/>
    <n v="121"/>
    <x v="12"/>
    <n v="76541"/>
    <n v="96"/>
  </r>
  <r>
    <s v="tt0058946"/>
    <s v="https://www.imdb.com/title/tt0058946/"/>
    <s v="The Battle of Algiers"/>
    <s v="La battaglia di Algeri"/>
    <s v="movie"/>
    <s v="In the 1950s, fear and violence escalate as the people of Algiers fight for independence from the French government."/>
    <s v="https://m.media-amazon.com/images/M/MV5BMTY2Mjk0OGEtYTM3Yy00ZWZiLWFhNjAtNGExMjEzNGVmMDMxXkEyXkFqcGc@.jpg"/>
    <s v="[{'url': 'https://m.media-amazon.com/images/M/MV5BMTY2Mjk0OGEtYTM3Yy00ZWZiLWFhNjAtNGExMjEzNGVmMDMxXkEyXkFqcGc@._V1_QL75_UX100_CR0,0,100,148_.jpg', 'width': 100, 'height': 148}, {'url': 'https://m.media-amazon.com/images/M/MV5BMTY2Mjk0OGEtYTM3Yy00ZWZiLWFhNjAtNGExMjEzNGVmMDMxXkEyXkFqcGc@._V1_QL75_UX280_CR0,0,280,414_.jpg', 'width': 280, 'height': 414}, {'url': 'https://m.media-amazon.com/images/M/MV5BMTY2Mjk0OGEtYTM3Yy00ZWZiLWFhNjAtNGExMjEzNGVmMDMxXkEyXkFqcGc@._V1_QL75_UX380_CR0,0,380,562_.jpg', 'width': 380, 'height': 562}]"/>
    <s v="https://www.youtube.com/watch?v=vhhoS3zOskE"/>
    <s v="Not Rated"/>
    <n v="1966"/>
    <d v="1967-09-20T00:00:00"/>
    <s v="['Arabic', 'Docudrama', 'Political Drama', 'Drama', 'War']"/>
    <s v="['IT', 'DZ']"/>
    <s v="['https://www.criterion.com/films/248-the-battle-of-algiers']"/>
    <s v="['ar', 'fr', 'en', 'es']"/>
    <s v="['Casbah, Algiers, Algeria']"/>
    <s v="[{'id': 'co0136687', 'name': 'Casbah Film'}, {'id': 'co0054014', 'name': 'Igor Film'}]"/>
    <n v="800000"/>
    <n v="963474"/>
    <x v="14"/>
    <b v="0"/>
    <n v="121"/>
    <x v="12"/>
    <n v="76541"/>
    <n v="96"/>
  </r>
  <r>
    <s v="tt0476735"/>
    <s v="https://www.imdb.com/title/tt0476735/"/>
    <s v="My Father and My Son"/>
    <s v="Babam ve Oglum"/>
    <s v="movie"/>
    <s v="The family of a left-wing journalist is torn apart after the military coup of Turkey in 1980."/>
    <s v="https://m.media-amazon.com/images/M/MV5BZDE3MTBkNmQtNGFjMC00YTcwLWExY2ItN2MyMGZkNWJlMmFmXkEyXkFqcGc@.jpg"/>
    <s v="[{'url': 'https://m.media-amazon.com/images/M/MV5BZDE3MTBkNmQtNGFjMC00YTcwLWExY2ItN2MyMGZkNWJlMmFmXkEyXkFqcGc@._V1_QL75_UX100_CR0,0,100,148_.jpg', 'width': 100, 'height': 148}, {'url': 'https://m.media-amazon.com/images/M/MV5BZDE3MTBkNmQtNGFjMC00YTcwLWExY2ItN2MyMGZkNWJlMmFmXkEyXkFqcGc@._V1_QL75_UX280_CR0,0,280,414_.jpg', 'width': 280, 'height': 414}, {'url': 'https://m.media-amazon.com/images/M/MV5BZDE3MTBkNmQtNGFjMC00YTcwLWExY2ItN2MyMGZkNWJlMmFmXkEyXkFqcGc@._V1_QL75_UX380_CR0,0,380,562_.jpg', 'width': 380, 'height': 562}]"/>
    <s v="https://www.youtube.com/watch?v=KTmrUXNxwWI"/>
    <s v="Not Rated"/>
    <n v="2005"/>
    <d v="2005-11-18T00:00:00"/>
    <s v="['Turkish', 'Coming-of-Age', 'Political Drama', 'Psychological Drama', 'Drama']"/>
    <s v="['TR']"/>
    <s v="[]"/>
    <s v="['tr']"/>
    <s v="['Seferihisar, Turkey']"/>
    <s v="[{'id': 'co0209851', 'name': 'Avsar Film'}]"/>
    <m/>
    <n v="18612999"/>
    <x v="0"/>
    <b v="0"/>
    <n v="112"/>
    <x v="11"/>
    <n v="101710"/>
    <n v="0"/>
  </r>
  <r>
    <s v="tt0019254"/>
    <s v="https://www.imdb.com/title/tt0019254/"/>
    <s v="The Passion of Joan of Arc"/>
    <s v="La passion de Jeanne d'Arc"/>
    <s v="movie"/>
    <s v="In 1431, Jeanne d'Arc is placed on trial on charges of heresy, and the ecclesiastical jurists attempt to force her to recant her claims of holy visions."/>
    <s v="https://m.media-amazon.com/images/M/MV5BNTE1MDliZjgtYTU2Yy00YjAxLTljYTItNDE2ZGYwYTY1MGQ1XkEyXkFqcGc@.jpg"/>
    <s v="[{'url': 'https://m.media-amazon.com/images/M/MV5BNTE1MDliZjgtYTU2Yy00YjAxLTljYTItNDE2ZGYwYTY1MGQ1XkEyXkFqcGc@._V1_QL75_UX100_CR0,0,100,148_.jpg', 'width': 100, 'height': 148}, {'url': 'https://m.media-amazon.com/images/M/MV5BNTE1MDliZjgtYTU2Yy00YjAxLTljYTItNDE2ZGYwYTY1MGQ1XkEyXkFqcGc@._V1_QL75_UX280_CR0,0,280,414_.jpg', 'width': 280, 'height': 414}, {'url': 'https://m.media-amazon.com/images/M/MV5BNTE1MDliZjgtYTU2Yy00YjAxLTljYTItNDE2ZGYwYTY1MGQ1XkEyXkFqcGc@._V1_QL75_UX380_CR0,0,380,562_.jpg', 'width': 380, 'height': 562}]"/>
    <s v="https://www.youtube.com/watch?v=Iz3XmfNzrNs"/>
    <s v="Passed"/>
    <n v="1928"/>
    <d v="1928-10-25T00:00:00"/>
    <s v="['Costume Drama', 'Legal Drama', 'Period Drama', 'Psychological Drama', 'Tragedy', 'Biography', 'Drama', 'History']"/>
    <s v="['FR']"/>
    <s v="[]"/>
    <s v="['fr', 'la']"/>
    <s v="['Boulogne-Billancourt, Hauts-de-Seine, France']"/>
    <s v="[{'id': 'co0065371', 'name': 'SociÃ©tÃ© gÃ©nÃ©rale des films'}]"/>
    <m/>
    <n v="22731"/>
    <x v="5"/>
    <b v="0"/>
    <n v="114"/>
    <x v="12"/>
    <n v="68877"/>
    <n v="98"/>
  </r>
  <r>
    <s v="tt0019254"/>
    <s v="https://www.imdb.com/title/tt0019254/"/>
    <s v="The Passion of Joan of Arc"/>
    <s v="La passion de Jeanne d'Arc"/>
    <s v="movie"/>
    <s v="In 1431, Jeanne d'Arc is placed on trial on charges of heresy, and the ecclesiastical jurists attempt to force her to recant her claims of holy visions."/>
    <s v="https://m.media-amazon.com/images/M/MV5BNTE1MDliZjgtYTU2Yy00YjAxLTljYTItNDE2ZGYwYTY1MGQ1XkEyXkFqcGc@.jpg"/>
    <s v="[{'url': 'https://m.media-amazon.com/images/M/MV5BNTE1MDliZjgtYTU2Yy00YjAxLTljYTItNDE2ZGYwYTY1MGQ1XkEyXkFqcGc@._V1_QL75_UX100_CR0,0,100,148_.jpg', 'width': 100, 'height': 148}, {'url': 'https://m.media-amazon.com/images/M/MV5BNTE1MDliZjgtYTU2Yy00YjAxLTljYTItNDE2ZGYwYTY1MGQ1XkEyXkFqcGc@._V1_QL75_UX280_CR0,0,280,414_.jpg', 'width': 280, 'height': 414}, {'url': 'https://m.media-amazon.com/images/M/MV5BNTE1MDliZjgtYTU2Yy00YjAxLTljYTItNDE2ZGYwYTY1MGQ1XkEyXkFqcGc@._V1_QL75_UX380_CR0,0,380,562_.jpg', 'width': 380, 'height': 562}]"/>
    <s v="https://www.youtube.com/watch?v=Iz3XmfNzrNs"/>
    <s v="Passed"/>
    <n v="1928"/>
    <d v="1928-10-25T00:00:00"/>
    <s v="['Costume Drama', 'Legal Drama', 'Period Drama', 'Psychological Drama', 'Tragedy', 'Biography', 'Drama', 'History']"/>
    <s v="['FR']"/>
    <s v="[]"/>
    <s v="['fr', 'la']"/>
    <s v="['Boulogne-Billancourt, Hauts-de-Seine, France']"/>
    <s v="[{'id': 'co0065371', 'name': 'SociÃ©tÃ© gÃ©nÃ©rale des films'}]"/>
    <m/>
    <n v="22731"/>
    <x v="0"/>
    <b v="0"/>
    <n v="114"/>
    <x v="12"/>
    <n v="68877"/>
    <n v="98"/>
  </r>
  <r>
    <s v="tt0019254"/>
    <s v="https://www.imdb.com/title/tt0019254/"/>
    <s v="The Passion of Joan of Arc"/>
    <s v="La passion de Jeanne d'Arc"/>
    <s v="movie"/>
    <s v="In 1431, Jeanne d'Arc is placed on trial on charges of heresy, and the ecclesiastical jurists attempt to force her to recant her claims of holy visions."/>
    <s v="https://m.media-amazon.com/images/M/MV5BNTE1MDliZjgtYTU2Yy00YjAxLTljYTItNDE2ZGYwYTY1MGQ1XkEyXkFqcGc@.jpg"/>
    <s v="[{'url': 'https://m.media-amazon.com/images/M/MV5BNTE1MDliZjgtYTU2Yy00YjAxLTljYTItNDE2ZGYwYTY1MGQ1XkEyXkFqcGc@._V1_QL75_UX100_CR0,0,100,148_.jpg', 'width': 100, 'height': 148}, {'url': 'https://m.media-amazon.com/images/M/MV5BNTE1MDliZjgtYTU2Yy00YjAxLTljYTItNDE2ZGYwYTY1MGQ1XkEyXkFqcGc@._V1_QL75_UX280_CR0,0,280,414_.jpg', 'width': 280, 'height': 414}, {'url': 'https://m.media-amazon.com/images/M/MV5BNTE1MDliZjgtYTU2Yy00YjAxLTljYTItNDE2ZGYwYTY1MGQ1XkEyXkFqcGc@._V1_QL75_UX380_CR0,0,380,562_.jpg', 'width': 380, 'height': 562}]"/>
    <s v="https://www.youtube.com/watch?v=Iz3XmfNzrNs"/>
    <s v="Passed"/>
    <n v="1928"/>
    <d v="1928-10-25T00:00:00"/>
    <s v="['Costume Drama', 'Legal Drama', 'Period Drama', 'Psychological Drama', 'Tragedy', 'Biography', 'Drama', 'History']"/>
    <s v="['FR']"/>
    <s v="[]"/>
    <s v="['fr', 'la']"/>
    <s v="['Boulogne-Billancourt, Hauts-de-Seine, France']"/>
    <s v="[{'id': 'co0065371', 'name': 'SociÃ©tÃ© gÃ©nÃ©rale des films'}]"/>
    <m/>
    <n v="22731"/>
    <x v="6"/>
    <b v="0"/>
    <n v="114"/>
    <x v="12"/>
    <n v="68877"/>
    <n v="98"/>
  </r>
  <r>
    <s v="tt4016934"/>
    <s v="https://www.imdb.com/title/tt4016934/"/>
    <s v="The Handmaiden"/>
    <s v="Ah-ga-ssi"/>
    <s v="movie"/>
    <s v="In 1930s Korea, a girl is hired as a handmaiden to a Japanese heiress who lives a secluded life on a countryside estate. But the maid has a secret: She is a pickpocket recruited by a swindler to help seduce the Lady and steal her fortune."/>
    <s v="https://m.media-amazon.com/images/M/MV5BOTllZDI1OGItOGUxNS00OGZhLWIzMjAtYzllZTY1YTA0ZmYwXkEyXkFqcGc@.jpg"/>
    <s v="[{'url': 'https://m.media-amazon.com/images/M/MV5BOTllZDI1OGItOGUxNS00OGZhLWIzMjAtYzllZTY1YTA0ZmYwXkEyXkFqcGc@._V1_QL75_UX100_CR0,0,100,148_.jpg', 'width': 100, 'height': 148}, {'url': 'https://m.media-amazon.com/images/M/MV5BOTllZDI1OGItOGUxNS00OGZhLWIzMjAtYzllZTY1YTA0ZmYwXkEyXkFqcGc@._V1_QL75_UX280_CR0,0,280,414_.jpg', 'width': 280, 'height': 414}, {'url': 'https://m.media-amazon.com/images/M/MV5BOTllZDI1OGItOGUxNS00OGZhLWIzMjAtYzllZTY1YTA0ZmYwXkEyXkFqcGc@._V1_QL75_UX380_CR0,0,380,562_.jpg', 'width': 380, 'height': 562}]"/>
    <s v="https://www.youtube.com/watch?v=6sVYumzrKvs"/>
    <s v="Not Rated"/>
    <n v="2016"/>
    <d v="2017-09-02T00:00:00"/>
    <s v="['Korean', 'Dark Romance', 'Erotic Thriller', 'Psychological Thriller', 'Romantic Epic', 'Steamy Romance', 'Drama', 'Romance', 'Thriller']"/>
    <s v="['KR']"/>
    <s v="['https://www.amazon.com/dp/B01M0K5JA5', 'https://www.facebook.com/handmaidenmovie']"/>
    <s v="['ko', 'ja']"/>
    <s v="['Nagoya, Aichi, Japan']"/>
    <s v="[{'id': 'co0043365', 'name': 'CJ Entertainment'}, {'id': 'co0157434', 'name': 'Moho Film'}, {'id': 'co0484128', 'name': 'Yong Film'}]"/>
    <n v="10000000000"/>
    <n v="37962797"/>
    <x v="0"/>
    <b v="0"/>
    <n v="145"/>
    <x v="12"/>
    <n v="206661"/>
    <n v="85"/>
  </r>
  <r>
    <s v="tt4016934"/>
    <s v="https://www.imdb.com/title/tt4016934/"/>
    <s v="The Handmaiden"/>
    <s v="Ah-ga-ssi"/>
    <s v="movie"/>
    <s v="In 1930s Korea, a girl is hired as a handmaiden to a Japanese heiress who lives a secluded life on a countryside estate. But the maid has a secret: She is a pickpocket recruited by a swindler to help seduce the Lady and steal her fortune."/>
    <s v="https://m.media-amazon.com/images/M/MV5BOTllZDI1OGItOGUxNS00OGZhLWIzMjAtYzllZTY1YTA0ZmYwXkEyXkFqcGc@.jpg"/>
    <s v="[{'url': 'https://m.media-amazon.com/images/M/MV5BOTllZDI1OGItOGUxNS00OGZhLWIzMjAtYzllZTY1YTA0ZmYwXkEyXkFqcGc@._V1_QL75_UX100_CR0,0,100,148_.jpg', 'width': 100, 'height': 148}, {'url': 'https://m.media-amazon.com/images/M/MV5BOTllZDI1OGItOGUxNS00OGZhLWIzMjAtYzllZTY1YTA0ZmYwXkEyXkFqcGc@._V1_QL75_UX280_CR0,0,280,414_.jpg', 'width': 280, 'height': 414}, {'url': 'https://m.media-amazon.com/images/M/MV5BOTllZDI1OGItOGUxNS00OGZhLWIzMjAtYzllZTY1YTA0ZmYwXkEyXkFqcGc@._V1_QL75_UX380_CR0,0,380,562_.jpg', 'width': 380, 'height': 562}]"/>
    <s v="https://www.youtube.com/watch?v=6sVYumzrKvs"/>
    <s v="Not Rated"/>
    <n v="2016"/>
    <d v="2017-09-02T00:00:00"/>
    <s v="['Korean', 'Dark Romance', 'Erotic Thriller', 'Psychological Thriller', 'Romantic Epic', 'Steamy Romance', 'Drama', 'Romance', 'Thriller']"/>
    <s v="['KR']"/>
    <s v="['https://www.amazon.com/dp/B01M0K5JA5', 'https://www.facebook.com/handmaidenmovie']"/>
    <s v="['ko', 'ja']"/>
    <s v="['Nagoya, Aichi, Japan']"/>
    <s v="[{'id': 'co0043365', 'name': 'CJ Entertainment'}, {'id': 'co0157434', 'name': 'Moho Film'}, {'id': 'co0484128', 'name': 'Yong Film'}]"/>
    <n v="10000000000"/>
    <n v="37962797"/>
    <x v="8"/>
    <b v="0"/>
    <n v="145"/>
    <x v="12"/>
    <n v="206661"/>
    <n v="85"/>
  </r>
  <r>
    <s v="tt4016934"/>
    <s v="https://www.imdb.com/title/tt4016934/"/>
    <s v="The Handmaiden"/>
    <s v="Ah-ga-ssi"/>
    <s v="movie"/>
    <s v="In 1930s Korea, a girl is hired as a handmaiden to a Japanese heiress who lives a secluded life on a countryside estate. But the maid has a secret: She is a pickpocket recruited by a swindler to help seduce the Lady and steal her fortune."/>
    <s v="https://m.media-amazon.com/images/M/MV5BOTllZDI1OGItOGUxNS00OGZhLWIzMjAtYzllZTY1YTA0ZmYwXkEyXkFqcGc@.jpg"/>
    <s v="[{'url': 'https://m.media-amazon.com/images/M/MV5BOTllZDI1OGItOGUxNS00OGZhLWIzMjAtYzllZTY1YTA0ZmYwXkEyXkFqcGc@._V1_QL75_UX100_CR0,0,100,148_.jpg', 'width': 100, 'height': 148}, {'url': 'https://m.media-amazon.com/images/M/MV5BOTllZDI1OGItOGUxNS00OGZhLWIzMjAtYzllZTY1YTA0ZmYwXkEyXkFqcGc@._V1_QL75_UX280_CR0,0,280,414_.jpg', 'width': 280, 'height': 414}, {'url': 'https://m.media-amazon.com/images/M/MV5BOTllZDI1OGItOGUxNS00OGZhLWIzMjAtYzllZTY1YTA0ZmYwXkEyXkFqcGc@._V1_QL75_UX380_CR0,0,380,562_.jpg', 'width': 380, 'height': 562}]"/>
    <s v="https://www.youtube.com/watch?v=6sVYumzrKvs"/>
    <s v="Not Rated"/>
    <n v="2016"/>
    <d v="2017-09-02T00:00:00"/>
    <s v="['Korean', 'Dark Romance', 'Erotic Thriller', 'Psychological Thriller', 'Romantic Epic', 'Steamy Romance', 'Drama', 'Romance', 'Thriller']"/>
    <s v="['KR']"/>
    <s v="['https://www.amazon.com/dp/B01M0K5JA5', 'https://www.facebook.com/handmaidenmovie']"/>
    <s v="['ko', 'ja']"/>
    <s v="['Nagoya, Aichi, Japan']"/>
    <s v="[{'id': 'co0043365', 'name': 'CJ Entertainment'}, {'id': 'co0157434', 'name': 'Moho Film'}, {'id': 'co0484128', 'name': 'Yong Film'}]"/>
    <n v="10000000000"/>
    <n v="37962797"/>
    <x v="2"/>
    <b v="0"/>
    <n v="145"/>
    <x v="12"/>
    <n v="206661"/>
    <n v="8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t0111161"/>
    <s v="https://www.imdb.com/title/tt0111161/"/>
    <x v="0"/>
    <s v="The Shawshank Redemption"/>
    <s v="movie"/>
    <s v="After a banker is sentenced to life in Shawshank Prison, he forms an unlikely friendship with a seasoned inmate and clings to hope amid cruelty and corruption."/>
    <s v="https://m.media-amazon.com/images/M/MV5BMDAyY2FhYjctNDc5OS00MDNlLThiMGUtY2UxYWVkNGY2ZjljXkEyXkFqcGc@.jpg"/>
    <s v="[{'url': 'https://m.media-amazon.com/images/M/MV5BMDAyY2FhYjctNDc5OS00MDNlLThiMGUtY2UxYWVkNGY2ZjljXkEyXkFqcGc@._V1_QL75_UX100_CR0,0,100,148_.jpg', 'width': 100, 'height': 148}, {'url': 'https://m.media-amazon.com/images/M/MV5BMDAyY2FhYjctNDc5OS00MDNlLThiMGUtY2UxYWVkNGY2ZjljXkEyXkFqcGc@._V1_QL75_UX280_CR0,0,280,414_.jpg', 'width': 280, 'height': 414}, {'url': 'https://m.media-amazon.com/images/M/MV5BMDAyY2FhYjctNDc5OS00MDNlLThiMGUtY2UxYWVkNGY2ZjljXkEyXkFqcGc@._V1_QL75_UX380_CR0,0,380,562_.jpg', 'width': 380, 'height': 562}]"/>
    <s v="https://www.youtube.com/watch?v=xyXX8LXiNJ4"/>
    <s v="R"/>
    <x v="0"/>
    <d v="1994-10-14T00:00:00"/>
    <s v="['Epic', 'Period Drama', 'Prison Drama', 'Psychological Drama', 'Drama']"/>
    <s v="['US']"/>
    <s v="['https://www.facebook.com/shawshankredemptionfilm/', 'https://www.warnerbros.com/movies/shawshank-redemption']"/>
    <s v="['en']"/>
    <s v="['Butler, Ohio, USA']"/>
    <s v="[{'id': 'co0040620', 'name': 'Castle Rock Entertainment'}]"/>
    <n v="25000000"/>
    <n v="29424909"/>
    <x v="0"/>
    <b v="0"/>
    <x v="0"/>
    <n v="9.3000000000000007"/>
    <n v="3219026"/>
    <n v="82"/>
  </r>
  <r>
    <s v="tt0068646"/>
    <s v="https://www.imdb.com/title/tt0068646/"/>
    <x v="1"/>
    <s v="The Godfather"/>
    <s v="movie"/>
    <s v="The aging patriarch of an organized crime dynasty transfers control of his clandestine empire to his reluctant son."/>
    <s v="https://m.media-amazon.com/images/M/MV5BNGEwYjgwOGQtYjg5ZS00Njc1LTk2ZGEtM2QwZWQ2NjdhZTE5XkEyXkFqcGc@.jpg"/>
    <s v="[{'url': 'https://m.media-amazon.com/images/M/MV5BNGEwYjgwOGQtYjg5ZS00Njc1LTk2ZGEtM2QwZWQ2NjdhZTE5XkEyXkFqcGc@._V1_QL75_UX100_CR0,0,100,148_.jpg', 'width': 100, 'height': 148}, {'url': 'https://m.media-amazon.com/images/M/MV5BNGEwYjgwOGQtYjg5ZS00Njc1LTk2ZGEtM2QwZWQ2NjdhZTE5XkEyXkFqcGc@._V1_QL75_UX280_CR0,0,280,414_.jpg', 'width': 280, 'height': 414}, {'url': 'https://m.media-amazon.com/images/M/MV5BNGEwYjgwOGQtYjg5ZS00Njc1LTk2ZGEtM2QwZWQ2NjdhZTE5XkEyXkFqcGc@._V1_QL75_UX380_CR0,0,380,562_.jpg', 'width': 380, 'height': 562}]"/>
    <s v="https://www.youtube.com/watch?v=8V2k2YQEQJ4"/>
    <s v="R"/>
    <x v="1"/>
    <d v="1972-03-24T00:00:00"/>
    <s v="['Epic', 'Gangster', 'Psychological Drama', 'Tragedy', 'Crime', 'Drama']"/>
    <s v="['US']"/>
    <s v="['https://www.facebook.com/thegodfather/', 'https://www.instagram.com/thegodfathermovie/']"/>
    <s v="['en', 'it', 'la']"/>
    <s v="[&quot;Forza d'AgrÃ², Messina, Sicily, Italy&quot;]"/>
    <s v="[{'id': 'co0023400', 'name': 'Paramount Pictures'}, {'id': 'co0921482', 'name': 'Albert S. Ruddy Productions'}, {'id': 'co0255097', 'name': 'Alfran Productions'}]"/>
    <n v="6000000"/>
    <n v="250933436"/>
    <x v="1"/>
    <b v="0"/>
    <x v="1"/>
    <n v="9.1999999999999993"/>
    <n v="2244201"/>
    <n v="100"/>
  </r>
  <r>
    <s v="tt0468569"/>
    <s v="https://www.imdb.com/title/tt0468569/"/>
    <x v="2"/>
    <s v="The Dark Knight"/>
    <s v="movie"/>
    <s v="When a menace known as the Joker wreaks havoc and chaos on the people of Gotham, Batman, James Gordon and Harvey Dent must work together to put an end to the madness."/>
    <s v="https://m.media-amazon.com/images/M/MV5BMTMxNTMwODM0NF5BMl5BanBnXkFtZTcwODAyMTk2Mw@@.jpg"/>
    <s v="[{'url': 'https://m.media-amazon.com/images/M/MV5BMTMxNTMwODM0NF5BMl5BanBnXkFtZTcwODAyMTk2Mw@@._V1_QL75_UX100_CR0,0,100,148_.jpg', 'width': 100, 'height': 148}, {'url': 'https://m.media-amazon.com/images/M/MV5BMTMxNTMwODM0NF5BMl5BanBnXkFtZTcwODAyMTk2Mw@@._V1_QL75_UX280_CR0,0,280,414_.jpg', 'width': 280, 'height': 414}, {'url': 'https://m.media-amazon.com/images/M/MV5BMTMxNTMwODM0NF5BMl5BanBnXkFtZTcwODAyMTk2Mw@@._V1_QL75_UX380_CR0,0,380,562_.jpg', 'width': 380, 'height': 562}]"/>
    <s v="https://www.youtube.com/watch?v=kmJLuwP3MbY"/>
    <s v="PG-13"/>
    <x v="2"/>
    <d v="2008-07-18T00:00:00"/>
    <s v="['DC', 'Action Epic', 'Epic', 'Psychological Drama', 'Psychological Thriller', 'Superhero', 'Crime', 'Thriller']"/>
    <s v="['US', 'GB']"/>
    <s v="['https://www.facebook.com/darkknighttrilogy/', 'https://www.warnerbros.co.uk/movies/dark-knight']"/>
    <s v="['en']"/>
    <s v="['Chicago, Illinois, USA']"/>
    <s v="[{'id': 'co0002663', 'name': 'Warner Bros.'}, {'id': 'co1041831', 'name': 'Legendary Pictures'}, {'id': 'co0038332', 'name': 'DC Comics'}]"/>
    <n v="185000000"/>
    <n v="1008480203"/>
    <x v="2"/>
    <b v="0"/>
    <x v="2"/>
    <n v="9.1"/>
    <n v="3204629"/>
    <n v="85"/>
  </r>
  <r>
    <s v="tt0071562"/>
    <s v="https://www.imdb.com/title/tt0071562/"/>
    <x v="3"/>
    <s v="The Godfather Part II"/>
    <s v="movie"/>
    <s v="The early life and career of Vito Corleone in 1920s New York City is portrayed, while his son, Michael, expands and tightens his grip on the family crime syndicate."/>
    <s v="https://m.media-amazon.com/images/M/MV5BMDIxMzBlZDktZjMxNy00ZGI4LTgxNDEtYWRlNzRjMjJmOGQ1XkEyXkFqcGc@.jpg"/>
    <s v="[{'url': 'https://m.media-amazon.com/images/M/MV5BMDIxMzBlZDktZjMxNy00ZGI4LTgxNDEtYWRlNzRjMjJmOGQ1XkEyXkFqcGc@._V1_QL75_UX100_CR0,0,100,148_.jpg', 'width': 100, 'height': 148}, {'url': 'https://m.media-amazon.com/images/M/MV5BMDIxMzBlZDktZjMxNy00ZGI4LTgxNDEtYWRlNzRjMjJmOGQ1XkEyXkFqcGc@._V1_QL75_UX280_CR0,0,280,414_.jpg', 'width': 280, 'height': 414}, {'url': 'https://m.media-amazon.com/images/M/MV5BMDIxMzBlZDktZjMxNy00ZGI4LTgxNDEtYWRlNzRjMjJmOGQ1XkEyXkFqcGc@._V1_QL75_UX380_CR0,0,380,562_.jpg', 'width': 380, 'height': 562}]"/>
    <s v="https://www.youtube.com/watch?v=9O1Iy9od7-A"/>
    <s v="R"/>
    <x v="3"/>
    <d v="1974-12-18T00:00:00"/>
    <s v="['Epic', 'Gangster', 'Tragedy', 'Crime', 'Drama']"/>
    <s v="['US']"/>
    <s v="['https://www.facebook.com/thegodfather/', 'https://www.instagram.com/thegodfathermovie/']"/>
    <s v="['en', 'it', 'es', 'la']"/>
    <s v="['Kaiser Estate - 4000 W Lake Blvd, Homewood, Lake Tahoe, California, USA']"/>
    <s v="[{'id': 'co0023400', 'name': 'Paramount Pictures'}, {'id': 'co0099634', 'name': 'The Coppola Company'}, {'id': 'co0020958', 'name': 'American Zoetrope'}]"/>
    <n v="13000000"/>
    <n v="48209545"/>
    <x v="1"/>
    <b v="0"/>
    <x v="3"/>
    <n v="9"/>
    <n v="1505420"/>
    <n v="90"/>
  </r>
  <r>
    <s v="tt0167260"/>
    <s v="https://www.imdb.com/title/tt0167260/"/>
    <x v="4"/>
    <s v="The Lord of the Rings: The Return of the King"/>
    <s v="movie"/>
    <s v="Gandalf and Aragorn lead the World of Men against Sauron's army to draw his gaze from Frodo and Sam as they approach Mount Doom with the One Ring."/>
    <s v="https://m.media-amazon.com/images/M/MV5BMTZkMjBjNWMtZGI5OC00MGU0LTk4ZTItODg2NWM3NTVmNWQ4XkEyXkFqcGc@.jpg"/>
    <s v="[{'url': 'https://m.media-amazon.com/images/M/MV5BMTZkMjBjNWMtZGI5OC00MGU0LTk4ZTItODg2NWM3NTVmNWQ4XkEyXkFqcGc@._V1_QL75_UX100_CR0,0,100,148_.jpg', 'width': 100, 'height': 148}, {'url': 'https://m.media-amazon.com/images/M/MV5BMTZkMjBjNWMtZGI5OC00MGU0LTk4ZTItODg2NWM3NTVmNWQ4XkEyXkFqcGc@._V1_QL75_UX280_CR0,0,280,414_.jpg', 'width': 280, 'height': 414}, {'url': 'https://m.media-amazon.com/images/M/MV5BMTZkMjBjNWMtZGI5OC00MGU0LTk4ZTItODg2NWM3NTVmNWQ4XkEyXkFqcGc@._V1_QL75_UX380_CR0,0,380,562_.jpg', 'width': 380, 'height': 562}]"/>
    <s v="https://www.youtube.com/watch?v=zckJCxYxn1g"/>
    <s v="PG-13"/>
    <x v="4"/>
    <d v="2003-12-17T00:00:00"/>
    <s v="['The Lord of the Rings', 'Action Epic', 'Adventure Epic', 'Epic', 'Fantasy Epic', 'Mountain Adventure', 'Quest', 'Sword &amp; Sorcery', 'Tragedy', 'Adventure']"/>
    <s v="['NZ', 'US']"/>
    <s v="['https://www.facebook.com/lordoftheringstrilogy', 'http://www.lordoftherings.net/']"/>
    <s v="['en']"/>
    <s v="['Hinuera Valley, Matamata, Waikato, New Zealand']"/>
    <s v="[{'id': 'co0046718', 'name': 'New Line Cinema'}, {'id': 'co0046203', 'name': 'WingNut Films'}, {'id': 'co0061706', 'name': 'The Saul Zaentz Company'}]"/>
    <n v="94000000"/>
    <n v="1149453674"/>
    <x v="3"/>
    <b v="0"/>
    <x v="4"/>
    <n v="9"/>
    <n v="2181632"/>
    <n v="94"/>
  </r>
  <r>
    <s v="tt0050083"/>
    <s v="https://www.imdb.com/title/tt0050083/"/>
    <x v="5"/>
    <s v="12 Angry Men"/>
    <s v="movie"/>
    <s v="The jury in a New York City murder trial is frustrated by a single member whose skeptical caution forces them to more carefully consider the evidence before jumping to a hasty verdict."/>
    <s v="https://m.media-amazon.com/images/M/MV5BYjE4NzdmOTYtYjc5Yi00YzBiLWEzNDEtNTgxZGQ2MWVkN2NiXkEyXkFqcGc@.jpg"/>
    <s v="[{'url': 'https://m.media-amazon.com/images/M/MV5BYjE4NzdmOTYtYjc5Yi00YzBiLWEzNDEtNTgxZGQ2MWVkN2NiXkEyXkFqcGc@._V1_QL75_UX100_CR0,0,100,148_.jpg', 'width': 100, 'height': 148}, {'url': 'https://m.media-amazon.com/images/M/MV5BYjE4NzdmOTYtYjc5Yi00YzBiLWEzNDEtNTgxZGQ2MWVkN2NiXkEyXkFqcGc@._V1_QL75_UX280_CR0,0,280,414_.jpg', 'width': 280, 'height': 414}, {'url': 'https://m.media-amazon.com/images/M/MV5BYjE4NzdmOTYtYjc5Yi00YzBiLWEzNDEtNTgxZGQ2MWVkN2NiXkEyXkFqcGc@._V1_QL75_UX380_CR0,0,380,562_.jpg', 'width': 380, 'height': 562}]"/>
    <s v="https://www.youtube.com/watch?v=TEN-2uTi2c0"/>
    <s v="Approved"/>
    <x v="5"/>
    <d v="1957-04-10T00:00:00"/>
    <s v="['Legal Drama', 'Psychological Drama', 'Crime', 'Drama']"/>
    <s v="['US']"/>
    <s v="[]"/>
    <s v="['en']"/>
    <s v="['New York County Courthouse - 60 Centre Street, New York City, New York, USA']"/>
    <s v="[{'id': 'co0032902', 'name': 'Orion-Nova Productions'}]"/>
    <n v="350000"/>
    <n v="13168"/>
    <x v="1"/>
    <b v="0"/>
    <x v="5"/>
    <n v="9"/>
    <n v="996035"/>
    <n v="97"/>
  </r>
  <r>
    <s v="tt0108052"/>
    <s v="https://www.imdb.com/title/tt0108052/"/>
    <x v="6"/>
    <s v="Schindler's List"/>
    <s v="movie"/>
    <s v="In German-occupied Poland during World War II, industrialist Oskar Schindler gradually becomes concerned for his Jewish workforce after witnessing their persecution by the Nazis."/>
    <s v="https://m.media-amazon.com/images/M/MV5BNjM1ZDQxYWUtMzQyZS00MTE1LWJmZGYtNGUyNTdlYjM3ZmVmXkEyXkFqcGc@.jpg"/>
    <s v="[{'url': 'https://m.media-amazon.com/images/M/MV5BNjM1ZDQxYWUtMzQyZS00MTE1LWJmZGYtNGUyNTdlYjM3ZmVmXkEyXkFqcGc@._V1_QL75_UX100_CR0,0,100,148_.jpg', 'width': 100, 'height': 148}, {'url': 'https://m.media-amazon.com/images/M/MV5BNjM1ZDQxYWUtMzQyZS00MTE1LWJmZGYtNGUyNTdlYjM3ZmVmXkEyXkFqcGc@._V1_QL75_UX280_CR0,0,280,414_.jpg', 'width': 280, 'height': 414}, {'url': 'https://m.media-amazon.com/images/M/MV5BNjM1ZDQxYWUtMzQyZS00MTE1LWJmZGYtNGUyNTdlYjM3ZmVmXkEyXkFqcGc@._V1_QL75_UX380_CR0,0,380,562_.jpg', 'width': 380, 'height': 562}]"/>
    <s v="https://www.youtube.com/watch?v=kXYcYhckXD8"/>
    <s v="R"/>
    <x v="6"/>
    <d v="1994-02-04T00:00:00"/>
    <s v="['Docudrama', 'Epic', 'Historical Epic', 'Period Drama', 'Prison Drama', 'Psychological Drama', 'Tragedy', 'Biography', 'Drama', 'History']"/>
    <s v="['US']"/>
    <s v="['https://www.facebook.com/SchindlersListMovie/', 'https://www.uphe.com/movies/schindlers-list']"/>
    <s v="['en', 'he', 'de', 'pl', 'la']"/>
    <s v="['Auschwitz-Birkenau Concentration Camp, Oswiecim, Malopolskie, Poland']"/>
    <s v="[{'id': 'co0005073', 'name': 'Universal Pictures'}, {'id': 'co0009119', 'name': 'Amblin Entertainment'}]"/>
    <n v="22000000"/>
    <n v="322161245"/>
    <x v="4"/>
    <b v="0"/>
    <x v="6"/>
    <n v="9"/>
    <n v="1595817"/>
    <n v="95"/>
  </r>
  <r>
    <s v="tt0120737"/>
    <s v="https://www.imdb.com/title/tt0120737/"/>
    <x v="7"/>
    <s v="The Lord of the Rings: The Fellowship of the Ring"/>
    <s v="movie"/>
    <s v="A meek Hobbit from the Shire and eight companions set out on a journey to destroy the powerful One Ring and save Middle-earth from the Dark Lord Sauron."/>
    <s v="https://m.media-amazon.com/images/M/MV5BNzIxMDQ2YTctNDY4MC00ZTRhLTk4ODQtMTVlOWY4NTdiYmMwXkEyXkFqcGc@.jpg"/>
    <s v="[{'url': 'https://m.media-amazon.com/images/M/MV5BNzIxMDQ2YTctNDY4MC00ZTRhLTk4ODQtMTVlOWY4NTdiYmMwXkEyXkFqcGc@._V1_QL75_UX100_CR0,0,100,148_.jpg', 'width': 100, 'height': 148}, {'url': 'https://m.media-amazon.com/images/M/MV5BNzIxMDQ2YTctNDY4MC00ZTRhLTk4ODQtMTVlOWY4NTdiYmMwXkEyXkFqcGc@._V1_QL75_UX280_CR0,0,280,414_.jpg', 'width': 280, 'height': 414}, {'url': 'https://m.media-amazon.com/images/M/MV5BNzIxMDQ2YTctNDY4MC00ZTRhLTk4ODQtMTVlOWY4NTdiYmMwXkEyXkFqcGc@._V1_QL75_UX380_CR0,0,380,562_.jpg', 'width': 380, 'height': 562}]"/>
    <s v="https://www.youtube.com/watch?v=_nZdmwHrcnw"/>
    <s v="PG-13"/>
    <x v="7"/>
    <d v="2001-12-19T00:00:00"/>
    <s v="['The Lord of the Rings', 'Action Epic', 'Adventure Epic', 'Dark Fantasy', 'Epic', 'Fantasy Epic', 'Quest', 'Sword &amp; Sorcery', 'Adventure', 'Drama']"/>
    <s v="['NZ', 'US', 'GB']"/>
    <s v="['https://www.facebook.com/lordoftheringstrilogy', 'https://www.warnerbros.com/movies/lord-rings-fellowship-ring']"/>
    <s v="['en']"/>
    <s v="['Wellington, New Zealand']"/>
    <s v="[{'id': 'co0046718', 'name': 'New Line Cinema'}, {'id': 'co0046203', 'name': 'WingNut Films'}, {'id': 'co0614377', 'name': 'Marzano Films'}]"/>
    <n v="93000000"/>
    <n v="897539618"/>
    <x v="3"/>
    <b v="0"/>
    <x v="7"/>
    <n v="8.9"/>
    <n v="2224790"/>
    <n v="92"/>
  </r>
  <r>
    <s v="tt0110912"/>
    <s v="https://www.imdb.com/title/tt0110912/"/>
    <x v="8"/>
    <s v="Pulp Fiction"/>
    <s v="movie"/>
    <s v="The lives of two mob hitmen, a boxer, a gangster and his wife, and a pair of diner bandits intertwine in four tales of violence and redemption."/>
    <s v="https://m.media-amazon.com/images/M/MV5BYTViYTE3ZGQtNDBlMC00ZTAyLTkyODMtZGRiZDg0MjA2YThkXkEyXkFqcGc@.jpg"/>
    <s v="[{'url': 'https://m.media-amazon.com/images/M/MV5BYTViYTE3ZGQtNDBlMC00ZTAyLTkyODMtZGRiZDg0MjA2YThkXkEyXkFqcGc@._V1_QL75_UX100_CR0,0,100,148_.jpg', 'width': 100, 'height': 148}, {'url': 'https://m.media-amazon.com/images/M/MV5BYTViYTE3ZGQtNDBlMC00ZTAyLTkyODMtZGRiZDg0MjA2YThkXkEyXkFqcGc@._V1_QL75_UX280_CR0,0,280,414_.jpg', 'width': 280, 'height': 414}, {'url': 'https://m.media-amazon.com/images/M/MV5BYTViYTE3ZGQtNDBlMC00ZTAyLTkyODMtZGRiZDg0MjA2YThkXkEyXkFqcGc@._V1_QL75_UX380_CR0,0,380,562_.jpg', 'width': 380, 'height': 562}]"/>
    <s v="https://www.youtube.com/watch?v=tGpTpVyI_OQ"/>
    <s v="R"/>
    <x v="0"/>
    <d v="1994-10-14T00:00:00"/>
    <s v="['Dark Comedy', 'Drug Crime', 'Gangster', 'Crime', 'Drama']"/>
    <s v="['US']"/>
    <s v="['http://www.facebook.com/PulpFiction', 'http://www.miramax.com/movie/pulp-fiction']"/>
    <s v="['en', 'es', 'fr']"/>
    <s v="['1435 Flower Street, Glendale, California, USA']"/>
    <s v="[{'id': 'co0022594', 'name': 'Miramax'}, {'id': 'co0019267', 'name': 'A Band Apart'}, {'id': 'co0010434', 'name': 'Jersey Films'}]"/>
    <n v="8000000"/>
    <n v="213928762"/>
    <x v="1"/>
    <b v="0"/>
    <x v="8"/>
    <n v="8.8000000000000007"/>
    <n v="2455116"/>
    <n v="95"/>
  </r>
  <r>
    <s v="tt0060196"/>
    <s v="https://www.imdb.com/title/tt0060196/"/>
    <x v="9"/>
    <s v="Il buono, il brutto, il cattivo"/>
    <s v="movie"/>
    <s v="A bounty-hunting scam joins two men in an uneasy alliance against a third in a race to find a fortune in gold buried in a remote cemetery."/>
    <s v="https://m.media-amazon.com/images/M/MV5BMWM5ZjQxM2YtNDlmYi00ZDNhLWI4MWUtN2VkYjBlMTY1ZTkwXkEyXkFqcGc@.jpg"/>
    <s v="[{'url': 'https://m.media-amazon.com/images/M/MV5BMWM5ZjQxM2YtNDlmYi00ZDNhLWI4MWUtN2VkYjBlMTY1ZTkwXkEyXkFqcGc@._V1_QL75_UX100_CR0,0,100,148_.jpg', 'width': 100, 'height': 148}, {'url': 'https://m.media-amazon.com/images/M/MV5BMWM5ZjQxM2YtNDlmYi00ZDNhLWI4MWUtN2VkYjBlMTY1ZTkwXkEyXkFqcGc@._V1_QL75_UX280_CR0,0,280,414_.jpg', 'width': 280, 'height': 414}, {'url': 'https://m.media-amazon.com/images/M/MV5BMWM5ZjQxM2YtNDlmYi00ZDNhLWI4MWUtN2VkYjBlMTY1ZTkwXkEyXkFqcGc@._V1_QL75_UX380_CR0,0,380,562_.jpg', 'width': 380, 'height': 562}]"/>
    <s v="https://www.youtube.com/watch?v=3VQjSSB78es"/>
    <s v="R"/>
    <x v="8"/>
    <d v="1967-12-29T00:00:00"/>
    <s v="['Action Epic', 'Adventure Epic', 'Dark Comedy', 'Desert Adventure', 'Epic', 'Period Drama', 'Quest', 'Spaghetti Western', 'Western Epic', 'Adventure']"/>
    <s v="['IT', 'ES', 'US']"/>
    <s v="[]"/>
    <s v="['en', 'it']"/>
    <s v="['Cabo de Gata, AlmerÃ­a, AndalucÃ­a, Spain']"/>
    <s v="[{'id': 'co0013844', 'name': 'Produzioni Europee Associate (PEA)'}, {'id': 'co0046114', 'name': 'Arturo GonzÃ¡lez Producciones CinematogrÃ¡ficas'}, {'id': 'co0002257', 'name': 'Constantin Film'}]"/>
    <n v="1200000"/>
    <n v="25280183"/>
    <x v="5"/>
    <b v="0"/>
    <x v="7"/>
    <n v="8.8000000000000007"/>
    <n v="896337"/>
    <n v="90"/>
  </r>
  <r>
    <s v="tt0167261"/>
    <s v="https://www.imdb.com/title/tt0167261/"/>
    <x v="10"/>
    <s v="The Lord of the Rings: The Two Towers"/>
    <s v="movie"/>
    <s v="While Frodo and Sam edge closer to Mordor with the help of the shifty Gollum, the divided fellowship makes a stand against Sauron's new ally, Saruman, and his hordes of Isengard."/>
    <s v="https://m.media-amazon.com/images/M/MV5BMGQxMDdiOWUtYjc1Ni00YzM1LWE2NjMtZTg3Y2JkMjEzMTJjXkEyXkFqcGc@.jpg"/>
    <s v="[{'url': 'https://m.media-amazon.com/images/M/MV5BMGQxMDdiOWUtYjc1Ni00YzM1LWE2NjMtZTg3Y2JkMjEzMTJjXkEyXkFqcGc@._V1_QL75_UX100_CR0,0,100,148_.jpg', 'width': 100, 'height': 148}, {'url': 'https://m.media-amazon.com/images/M/MV5BMGQxMDdiOWUtYjc1Ni00YzM1LWE2NjMtZTg3Y2JkMjEzMTJjXkEyXkFqcGc@._V1_QL75_UX280_CR0,0,280,414_.jpg', 'width': 280, 'height': 414}, {'url': 'https://m.media-amazon.com/images/M/MV5BMGQxMDdiOWUtYjc1Ni00YzM1LWE2NjMtZTg3Y2JkMjEzMTJjXkEyXkFqcGc@._V1_QL75_UX380_CR0,0,380,562_.jpg', 'width': 380, 'height': 562}]"/>
    <s v="https://www.youtube.com/watch?v=nuTU5XcZTLA"/>
    <s v="PG-13"/>
    <x v="9"/>
    <d v="2002-12-18T00:00:00"/>
    <s v="['The Lord of the Rings', 'Action Epic', 'Adventure Epic', 'Dark Fantasy', 'Epic', 'Fantasy Epic', 'Quest', 'Sword &amp; Sorcery', 'Adventure', 'Drama']"/>
    <s v="['NZ', 'US']"/>
    <s v="['http://www.lordoftherings.net/', 'https://www.facebook.com/lordoftheringstrilogy']"/>
    <s v="['en']"/>
    <s v="['Hinuera Valley, Matamata, Waikato, New Zealand']"/>
    <s v="[{'id': 'co0046718', 'name': 'New Line Cinema'}, {'id': 'co0046203', 'name': 'WingNut Films'}, {'id': 'co0061706', 'name': 'The Saul Zaentz Company'}]"/>
    <n v="94000000"/>
    <n v="945185917"/>
    <x v="3"/>
    <b v="0"/>
    <x v="9"/>
    <n v="8.8000000000000007"/>
    <n v="1973312"/>
    <n v="87"/>
  </r>
  <r>
    <s v="tt0109830"/>
    <s v="https://www.imdb.com/title/tt0109830/"/>
    <x v="11"/>
    <s v="Forrest Gump"/>
    <s v="movie"/>
    <s v="The history of the United States from the 1950s to the '70s unfolds from the perspective of an Alabama man with an IQ of 75, who yearns to be reunited with his childhood sweetheart."/>
    <s v="https://m.media-amazon.com/images/M/MV5BNDYwNzVjMTItZmU5YS00YjQ5LTljYjgtMjY2NDVmYWMyNWFmXkEyXkFqcGc@.jpg"/>
    <s v="[{'url': 'https://m.media-amazon.com/images/M/MV5BNDYwNzVjMTItZmU5YS00YjQ5LTljYjgtMjY2NDVmYWMyNWFmXkEyXkFqcGc@._V1_QL75_UX100_CR0,0,100,148_.jpg', 'width': 100, 'height': 148}, {'url': 'https://m.media-amazon.com/images/M/MV5BNDYwNzVjMTItZmU5YS00YjQ5LTljYjgtMjY2NDVmYWMyNWFmXkEyXkFqcGc@._V1_QL75_UX280_CR0,0,280,414_.jpg', 'width': 280, 'height': 414}, {'url': 'https://m.media-amazon.com/images/M/MV5BNDYwNzVjMTItZmU5YS00YjQ5LTljYjgtMjY2NDVmYWMyNWFmXkEyXkFqcGc@._V1_QL75_UX380_CR0,0,380,562_.jpg', 'width': 380, 'height': 562}]"/>
    <s v="https://www.youtube.com/watch?v=Mj9IA9tTfio"/>
    <s v="PG-13"/>
    <x v="0"/>
    <d v="1994-07-06T00:00:00"/>
    <s v="['Epic', 'Period Drama', 'Romantic Epic', 'Tragic Romance', 'Drama', 'Romance']"/>
    <s v="['US']"/>
    <s v="['https://www.facebook.com/ForrestGump', 'https://www.instagram.com/forrestgumpfilm/']"/>
    <s v="['en']"/>
    <s v="['Chippewa Square, Savannah, Georgia, USA']"/>
    <s v="[{'id': 'co0023400', 'name': 'Paramount Pictures'}, {'id': 'co0024369', 'name': 'The Steve Tisch Company'}, {'id': 'co0004317', 'name': 'Wendy Finerman Productions'}]"/>
    <n v="55000000"/>
    <n v="678226465"/>
    <x v="6"/>
    <b v="0"/>
    <x v="0"/>
    <n v="8.8000000000000007"/>
    <n v="2519721"/>
    <n v="82"/>
  </r>
  <r>
    <s v="tt0137523"/>
    <s v="https://www.imdb.com/title/tt0137523/"/>
    <x v="12"/>
    <s v="Fight Club"/>
    <s v="movie"/>
    <s v="An insomniac office worker and a devil-may-care soap maker form an underground fight club that evolves into much more."/>
    <s v="https://m.media-amazon.com/images/M/MV5BOTgyOGQ1NDItNGU3Ny00MjU3LTg2YWEtNmEyYjBiMjI1Y2M5XkEyXkFqcGc@.jpg"/>
    <s v="[{'url': 'https://m.media-amazon.com/images/M/MV5BOTgyOGQ1NDItNGU3Ny00MjU3LTg2YWEtNmEyYjBiMjI1Y2M5XkEyXkFqcGc@._V1_QL75_UX100_CR0,0,100,148_.jpg', 'width': 100, 'height': 148}, {'url': 'https://m.media-amazon.com/images/M/MV5BOTgyOGQ1NDItNGU3Ny00MjU3LTg2YWEtNmEyYjBiMjI1Y2M5XkEyXkFqcGc@._V1_QL75_UX280_CR0,0,280,414_.jpg', 'width': 280, 'height': 414}, {'url': 'https://m.media-amazon.com/images/M/MV5BOTgyOGQ1NDItNGU3Ny00MjU3LTg2YWEtNmEyYjBiMjI1Y2M5XkEyXkFqcGc@._V1_QL75_UX380_CR0,0,380,562_.jpg', 'width': 380, 'height': 562}]"/>
    <s v="https://www.youtube.com/watch?v=BdJKm16Co6M"/>
    <s v="R"/>
    <x v="10"/>
    <d v="1999-10-15T00:00:00"/>
    <s v="['Dark Comedy', 'Psychological Drama', 'Psychological Thriller', 'Workplace Drama', 'Crime', 'Drama', 'Thriller']"/>
    <s v="['DE', 'US']"/>
    <s v="['https://www.facebook.com/FightClub', 'https://www.foxmovies.com/movies/fight-club']"/>
    <s v="['en']"/>
    <s v="['240 North Neptune Avenue, Los Angeles, California, USA']"/>
    <s v="[{'id': 'co0017497', 'name': 'Fox 2000 Pictures'}, {'id': 'co0867908', 'name': 'Regency Enterprises'}, {'id': 'co0038102', 'name': 'Linson Films'}]"/>
    <n v="63000000"/>
    <n v="102438967"/>
    <x v="7"/>
    <b v="0"/>
    <x v="10"/>
    <n v="8.8000000000000007"/>
    <n v="2641980"/>
    <n v="67"/>
  </r>
  <r>
    <s v="tt1375666"/>
    <s v="https://www.imdb.com/title/tt1375666/"/>
    <x v="13"/>
    <s v="Inception"/>
    <s v="movie"/>
    <s v="A thief who steals corporate secrets through the use of dream-sharing technology is given the inverse task of planting an idea into the mind of a CEO, but his tragic past may doom the project and his team to disaster."/>
    <s v="https://m.media-amazon.com/images/M/MV5BMjAxMzY3NjcxNF5BMl5BanBnXkFtZTcwNTI5OTM0Mw@@.jpg"/>
    <s v="[{'url': 'https://m.media-amazon.com/images/M/MV5BMjAxMzY3NjcxNF5BMl5BanBnXkFtZTcwNTI5OTM0Mw@@._V1_QL75_UX100_CR0,0,100,148_.jpg', 'width': 100, 'height': 148}, {'url': 'https://m.media-amazon.com/images/M/MV5BMjAxMzY3NjcxNF5BMl5BanBnXkFtZTcwNTI5OTM0Mw@@._V1_QL75_UX280_CR0,0,280,414_.jpg', 'width': 280, 'height': 414}, {'url': 'https://m.media-amazon.com/images/M/MV5BMjAxMzY3NjcxNF5BMl5BanBnXkFtZTcwNTI5OTM0Mw@@._V1_QL75_UX380_CR0,0,380,562_.jpg', 'width': 380, 'height': 562}]"/>
    <s v="https://www.youtube.com/watch?v=Jvurpf91omw"/>
    <s v="PG-13"/>
    <x v="11"/>
    <d v="2010-07-16T00:00:00"/>
    <s v="['Action Epic', 'Adventure Epic', 'Epic', 'Psychological Thriller', 'Sci-Fi Epic', 'Adventure', 'Sci-Fi', 'Thriller']"/>
    <s v="['US', 'GB']"/>
    <s v="['http://wwws.warnerbros.co.jp/inception/', 'http://inceptionmovie.warnerbros.com/']"/>
    <s v="['en', 'ja', 'fr']"/>
    <s v="['Fortress Mountain, Kananaskis Country, Alberta, Canada']"/>
    <s v="[{'id': 'co0002663', 'name': 'Warner Bros.'}, {'id': 'co1041831', 'name': 'Legendary Pictures'}, {'id': 'co0147954', 'name': 'Syncopy'}]"/>
    <n v="160000000"/>
    <n v="839796627"/>
    <x v="8"/>
    <b v="0"/>
    <x v="11"/>
    <n v="8.8000000000000007"/>
    <n v="2849077"/>
    <n v="74"/>
  </r>
  <r>
    <s v="tt0080684"/>
    <s v="https://www.imdb.com/title/tt0080684/"/>
    <x v="14"/>
    <s v="Star Wars: Episode V - The Empire Strikes Back"/>
    <s v="movie"/>
    <s v="After the Empire overpowers the Rebel Alliance, Luke Skywalker begins training with Jedi Master Yoda, while Darth Vader and bounty hunter Boba Fett pursue his friends across the galaxy."/>
    <s v="https://m.media-amazon.com/images/M/MV5BMTkxNGFlNDktZmJkNC00MDdhLTg0MTEtZjZiYWI3MGE5NWIwXkEyXkFqcGc@.jpg"/>
    <s v="[{'url': 'https://m.media-amazon.com/images/M/MV5BMTkxNGFlNDktZmJkNC00MDdhLTg0MTEtZjZiYWI3MGE5NWIwXkEyXkFqcGc@._V1_QL75_UX100_CR0,0,100,148_.jpg', 'width': 100, 'height': 148}, {'url': 'https://m.media-amazon.com/images/M/MV5BMTkxNGFlNDktZmJkNC00MDdhLTg0MTEtZjZiYWI3MGE5NWIwXkEyXkFqcGc@._V1_QL75_UX280_CR0,0,280,414_.jpg', 'width': 280, 'height': 414}, {'url': 'https://m.media-amazon.com/images/M/MV5BMTkxNGFlNDktZmJkNC00MDdhLTg0MTEtZjZiYWI3MGE5NWIwXkEyXkFqcGc@._V1_QL75_UX380_CR0,0,380,562_.jpg', 'width': 380, 'height': 562}]"/>
    <s v="https://www.youtube.com/watch?v=JNwNXF9Y6kY"/>
    <s v="PG"/>
    <x v="12"/>
    <d v="1980-06-18T00:00:00"/>
    <s v="['Star Wars', 'Adventure Epic', 'Fantasy Epic', 'Sci-Fi Epic', 'Space Sci-Fi', 'Sword &amp; Sorcery', 'Adventure', 'Fantasy', 'Sci-Fi']"/>
    <s v="['US']"/>
    <s v="['https://www.lucasfilm.com/productions/episode-v/', 'https://www.starwars.com/films/star-wars-episode-v-the-empire-strikes-back']"/>
    <s v="['en']"/>
    <s v="['HardangerjÃ¸kulen Glacier, Finse, Norway']"/>
    <s v="[{'id': 'co0071326', 'name': 'Lucasfilm'}]"/>
    <n v="18000000"/>
    <n v="550016086"/>
    <x v="9"/>
    <b v="0"/>
    <x v="12"/>
    <n v="8.6999999999999993"/>
    <n v="1516392"/>
    <n v="82"/>
  </r>
  <r>
    <s v="tt0133093"/>
    <s v="https://www.imdb.com/title/tt0133093/"/>
    <x v="15"/>
    <s v="The Matrix"/>
    <s v="movie"/>
    <s v="A computer hacker discovers that his life is nothing more than an elaborate simulation run by an evil AI."/>
    <s v="https://m.media-amazon.com/images/M/MV5BN2NmN2VhMTQtMDNiOS00NDlhLTliMjgtODE2ZTY0ODQyNDRhXkEyXkFqcGc@.jpg"/>
    <s v="[{'url': 'https://m.media-amazon.com/images/M/MV5BN2NmN2VhMTQtMDNiOS00NDlhLTliMjgtODE2ZTY0ODQyNDRhXkEyXkFqcGc@._V1_QL75_UX100_CR0,0,100,148_.jpg', 'width': 100, 'height': 148}, {'url': 'https://m.media-amazon.com/images/M/MV5BN2NmN2VhMTQtMDNiOS00NDlhLTliMjgtODE2ZTY0ODQyNDRhXkEyXkFqcGc@._V1_QL75_UX280_CR0,0,280,414_.jpg', 'width': 280, 'height': 414}, {'url': 'https://m.media-amazon.com/images/M/MV5BN2NmN2VhMTQtMDNiOS00NDlhLTliMjgtODE2ZTY0ODQyNDRhXkEyXkFqcGc@._V1_QL75_UX380_CR0,0,380,562_.jpg', 'width': 380, 'height': 562}]"/>
    <s v="https://www.youtube.com/watch?v=nUEQNVV3Gfs"/>
    <s v="R"/>
    <x v="10"/>
    <d v="1999-03-31T00:00:00"/>
    <s v="['The Matrix', 'Action Epic', 'Artificial Intelligence', 'Cyberpunk', 'Dystopian Sci-Fi', 'Gun Fu', 'Martial Arts', 'Sci-Fi Epic', 'Action', 'Sci-Fi']"/>
    <s v="['US', 'AU']"/>
    <s v="['https://play.hbomax.com/feature/urn:hbo:feature:GXdu2VgPdq5uAuwEAADak', 'https://www.facebook.com/TheMatrixMovie/']"/>
    <s v="['en']"/>
    <s v="['Nashville, Tennessee, USA']"/>
    <s v="[{'id': 'co0002663', 'name': 'Warner Bros.'}, {'id': 'co0108864', 'name': 'Village Roadshow Pictures'}, {'id': 'co0060075', 'name': 'Groucho Film Partnership'}]"/>
    <n v="63000000"/>
    <n v="473333509"/>
    <x v="10"/>
    <b v="0"/>
    <x v="13"/>
    <n v="8.6999999999999993"/>
    <n v="2266147"/>
    <n v="73"/>
  </r>
  <r>
    <s v="tt0816692"/>
    <s v="https://www.imdb.com/title/tt0816692/"/>
    <x v="16"/>
    <s v="Interstellar"/>
    <s v="movie"/>
    <s v="In a dystopian future where Earth has become near-uninhabitable, a team of astronauts embark on a mission to find a new home for humanity."/>
    <s v="https://m.media-amazon.com/images/M/MV5BYzdjMDAxZGItMjI2My00ODA1LTlkNzItOWFjMDU5ZDJlYWY3XkEyXkFqcGc@.jpg"/>
    <s v="[{'url': 'https://m.media-amazon.com/images/M/MV5BYzdjMDAxZGItMjI2My00ODA1LTlkNzItOWFjMDU5ZDJlYWY3XkEyXkFqcGc@._V1_QL75_UX100_CR0,0,100,148_.jpg', 'width': 100, 'height': 148}, {'url': 'https://m.media-amazon.com/images/M/MV5BYzdjMDAxZGItMjI2My00ODA1LTlkNzItOWFjMDU5ZDJlYWY3XkEyXkFqcGc@._V1_QL75_UX280_CR0,0,280,414_.jpg', 'width': 280, 'height': 414}, {'url': 'https://m.media-amazon.com/images/M/MV5BYzdjMDAxZGItMjI2My00ODA1LTlkNzItOWFjMDU5ZDJlYWY3XkEyXkFqcGc@._V1_QL75_UX380_CR0,0,380,562_.jpg', 'width': 380, 'height': 562}]"/>
    <s v="https://www.youtube.com/watch?v=827FNDpQWrQ"/>
    <s v="PG-13"/>
    <x v="13"/>
    <d v="2014-11-07T00:00:00"/>
    <s v="['Adventure Epic', 'Epic', 'Psychological Drama', 'Quest', 'Sci-Fi Epic', 'Space Sci-Fi', 'Time Travel', 'Adventure', 'Drama', 'Sci-Fi']"/>
    <s v="['US', 'GB', 'CA']"/>
    <s v="['https://www.facebook.com/Interstellar', 'https://twitter.com/Interstellar']"/>
    <s v="['en']"/>
    <s v="['Iceland']"/>
    <s v="[{'id': 'co0023400', 'name': 'Paramount Pictures'}, {'id': 'co0002663', 'name': 'Warner Bros.'}, {'id': 'co1041831', 'name': 'Legendary Pictures'}]"/>
    <n v="165000000"/>
    <n v="764344535"/>
    <x v="11"/>
    <b v="0"/>
    <x v="14"/>
    <n v="8.6999999999999993"/>
    <n v="2579990"/>
    <n v="74"/>
  </r>
  <r>
    <s v="tt0099685"/>
    <s v="https://www.imdb.com/title/tt0099685/"/>
    <x v="17"/>
    <s v="GoodFellas"/>
    <s v="movie"/>
    <s v="The story of Henry Hill and his life in the mafia, covering his relationship with his wife Karen and his mob partners Jimmy Conway and Tommy DeVito."/>
    <s v="https://m.media-amazon.com/images/M/MV5BN2E5NzI2ZGMtY2VjNi00YTRjLWI1MDUtZGY5OWU1MWJjZjRjXkEyXkFqcGc@.jpg"/>
    <s v="[{'url': 'https://m.media-amazon.com/images/M/MV5BN2E5NzI2ZGMtY2VjNi00YTRjLWI1MDUtZGY5OWU1MWJjZjRjXkEyXkFqcGc@._V1_QL75_UX100_CR0,0,100,148_.jpg', 'width': 100, 'height': 148}, {'url': 'https://m.media-amazon.com/images/M/MV5BN2E5NzI2ZGMtY2VjNi00YTRjLWI1MDUtZGY5OWU1MWJjZjRjXkEyXkFqcGc@._V1_QL75_UX280_CR0,0,280,414_.jpg', 'width': 280, 'height': 414}, {'url': 'https://m.media-amazon.com/images/M/MV5BN2E5NzI2ZGMtY2VjNi00YTRjLWI1MDUtZGY5OWU1MWJjZjRjXkEyXkFqcGc@._V1_QL75_UX380_CR0,0,380,562_.jpg', 'width': 380, 'height': 562}]"/>
    <s v="https://www.youtube.com/watch?v=qWhS8Pjf-9c"/>
    <s v="R"/>
    <x v="14"/>
    <d v="1990-09-21T00:00:00"/>
    <s v="['Docudrama', 'Gangster', 'True Crime', 'Biography', 'Crime', 'Drama']"/>
    <s v="['US']"/>
    <s v="['https://www.warnerbros.com/movies/goodfellas']"/>
    <s v="['en', 'it', 'he', 'yi']"/>
    <s v="['Staten Island, New York City, New York, USA']"/>
    <s v="[{'id': 'co0002663', 'name': 'Warner Bros.'}]"/>
    <n v="25000000"/>
    <n v="47292032"/>
    <x v="12"/>
    <b v="0"/>
    <x v="15"/>
    <n v="8.6999999999999993"/>
    <n v="1404679"/>
    <n v="92"/>
  </r>
  <r>
    <s v="tt0073486"/>
    <s v="https://www.imdb.com/title/tt0073486/"/>
    <x v="18"/>
    <s v="One Flew Over the Cuckoo's Nest"/>
    <s v="movie"/>
    <s v="A rebellious convict is sent to a psychiatric hospital for evaluation in 1963 Oregon, and encourages his docile companions to take more control of their lives and defy the tyrannical head nurse."/>
    <s v="https://m.media-amazon.com/images/M/MV5BYjBkMjgzMzYtNzRiMS00NDc3LWE4YTUtZjYxYjZhNjNhYzhhXkEyXkFqcGc@.jpg"/>
    <s v="[{'url': 'https://m.media-amazon.com/images/M/MV5BYjBkMjgzMzYtNzRiMS00NDc3LWE4YTUtZjYxYjZhNjNhYzhhXkEyXkFqcGc@._V1_QL75_UX100_CR0,0,100,148_.jpg', 'width': 100, 'height': 148}, {'url': 'https://m.media-amazon.com/images/M/MV5BYjBkMjgzMzYtNzRiMS00NDc3LWE4YTUtZjYxYjZhNjNhYzhhXkEyXkFqcGc@._V1_QL75_UX280_CR0,0,280,414_.jpg', 'width': 280, 'height': 414}, {'url': 'https://m.media-amazon.com/images/M/MV5BYjBkMjgzMzYtNzRiMS00NDc3LWE4YTUtZjYxYjZhNjNhYzhhXkEyXkFqcGc@._V1_QL75_UX380_CR0,0,380,562_.jpg', 'width': 380, 'height': 562}]"/>
    <s v="https://www.youtube.com/watch?v=NWZXL_anruA"/>
    <s v="R"/>
    <x v="15"/>
    <d v="1975-11-21T00:00:00"/>
    <s v="['Dark Comedy', 'Medical Drama', 'Psychological Drama', 'Drama']"/>
    <s v="['US']"/>
    <s v="[]"/>
    <s v="['en']"/>
    <s v="['Oregon State Mental Hospital - 2600 Center Street NE, Salem, Oregon, USA']"/>
    <s v="[{'id': 'co0066949', 'name': 'Fantasy Films'}, {'id': 'co0046377', 'name': 'N.V. Zvaluw'}]"/>
    <n v="3000000"/>
    <n v="109130852"/>
    <x v="0"/>
    <b v="0"/>
    <x v="16"/>
    <n v="8.6"/>
    <n v="1162651"/>
    <n v="84"/>
  </r>
  <r>
    <s v="tt0114369"/>
    <s v="https://www.imdb.com/title/tt0114369/"/>
    <x v="19"/>
    <s v="Se7en"/>
    <s v="movie"/>
    <s v="Two detectives try to track down a serial killer who chooses his victims based on the Seven Deadly Sins."/>
    <s v="https://m.media-amazon.com/images/M/MV5BY2IzNzMxZjctZjUxZi00YzAxLTk3ZjMtODFjODdhMDU5NDM1XkEyXkFqcGc@.jpg"/>
    <s v="[{'url': 'https://m.media-amazon.com/images/M/MV5BY2IzNzMxZjctZjUxZi00YzAxLTk3ZjMtODFjODdhMDU5NDM1XkEyXkFqcGc@._V1_QL75_UX100_CR0,0,100,148_.jpg', 'width': 100, 'height': 148}, {'url': 'https://m.media-amazon.com/images/M/MV5BY2IzNzMxZjctZjUxZi00YzAxLTk3ZjMtODFjODdhMDU5NDM1XkEyXkFqcGc@._V1_QL75_UX280_CR0,0,280,414_.jpg', 'width': 280, 'height': 414}, {'url': 'https://m.media-amazon.com/images/M/MV5BY2IzNzMxZjctZjUxZi00YzAxLTk3ZjMtODFjODdhMDU5NDM1XkEyXkFqcGc@._V1_QL75_UX380_CR0,0,380,562_.jpg', 'width': 380, 'height': 562}]"/>
    <s v="https://www.youtube.com/watch?v=UKgMoL2JQ0I"/>
    <s v="R"/>
    <x v="16"/>
    <d v="1995-09-22T00:00:00"/>
    <s v="['Cop Drama', 'Hard-boiled Detective', 'Police Procedural', 'Psychological Drama', 'Psychological Thriller', 'Serial Killer', 'Tragedy', 'Crime', 'Drama', 'Mystery']"/>
    <s v="['US']"/>
    <s v="['http://www.facebook.com/Se7en.Film']"/>
    <s v="['en']"/>
    <s v="['Pacific Electric Building, Los Angeles, California, USA']"/>
    <s v="[{'id': 'co0027715', 'name': 'Arnold Kopelson Productions'}, {'id': 'co0078943', 'name': 'Cecchi Gori Pictures'}, {'id': 'co0043545', 'name': 'Juno Pix'}]"/>
    <n v="33000000"/>
    <n v="329813591"/>
    <x v="13"/>
    <b v="0"/>
    <x v="17"/>
    <n v="8.6"/>
    <n v="2044647"/>
    <n v="65"/>
  </r>
  <r>
    <s v="tt0038650"/>
    <s v="https://www.imdb.com/title/tt0038650/"/>
    <x v="20"/>
    <s v="It's a Wonderful Life"/>
    <s v="movie"/>
    <s v="An angel is sent from Heaven to help a desperately frustrated businessman see the value of his own life."/>
    <s v="https://m.media-amazon.com/images/M/MV5BMDM4OWFhYjEtNTE5Yy00NjcyLTg5N2UtZDQwNDZlYjlmNDU5XkEyXkFqcGc@.jpg"/>
    <s v="[{'url': 'https://m.media-amazon.com/images/M/MV5BMDM4OWFhYjEtNTE5Yy00NjcyLTg5N2UtZDQwNDZlYjlmNDU5XkEyXkFqcGc@._V1_QL75_UX100_CR0,0,100,148_.jpg', 'width': 100, 'height': 148}, {'url': 'https://m.media-amazon.com/images/M/MV5BMDM4OWFhYjEtNTE5Yy00NjcyLTg5N2UtZDQwNDZlYjlmNDU5XkEyXkFqcGc@._V1_QL75_UX280_CR0,0,280,414_.jpg', 'width': 280, 'height': 414}, {'url': 'https://m.media-amazon.com/images/M/MV5BMDM4OWFhYjEtNTE5Yy00NjcyLTg5N2UtZDQwNDZlYjlmNDU5XkEyXkFqcGc@._V1_QL75_UX380_CR0,0,380,562_.jpg', 'width': 380, 'height': 562}]"/>
    <s v="https://www.youtube.com/watch?v=kWumEBO97l4"/>
    <s v="PG"/>
    <x v="17"/>
    <d v="1947-01-07T00:00:00"/>
    <s v="['Feel-Good Romance', 'Holiday Family', 'Holiday Romance', 'Psychological Drama', 'Supernatural Fantasy', 'Drama', 'Family', 'Fantasy', 'Holiday', 'Romance']"/>
    <s v="['US']"/>
    <s v="['https://www.facebook.com/ItsAWonderfulLifeMovie']"/>
    <s v="['en', 'fr']"/>
    <s v="['Beverly Hills High School - 241 Moreno Drive, Beverly Hills, California, USA']"/>
    <s v="[{'id': 'co0196361', 'name': 'Liberty Films (II)'}]"/>
    <n v="3180000"/>
    <n v="11497647"/>
    <x v="14"/>
    <b v="0"/>
    <x v="18"/>
    <n v="8.6"/>
    <n v="557068"/>
    <n v="89"/>
  </r>
  <r>
    <s v="tt0102926"/>
    <s v="https://www.imdb.com/title/tt0102926/"/>
    <x v="21"/>
    <s v="The Silence of the Lambs"/>
    <s v="movie"/>
    <s v="A young FBI cadet is aided by a manipulative cannibal killer in her pursuit of a madman who skins his victims."/>
    <s v="https://m.media-amazon.com/images/M/MV5BNDdhOGJhYzctYzYwZC00YmI2LWI0MjctYjg4ODdlMDExYjBlXkEyXkFqcGc@.jpg"/>
    <s v="[{'url': 'https://m.media-amazon.com/images/M/MV5BNDdhOGJhYzctYzYwZC00YmI2LWI0MjctYjg4ODdlMDExYjBlXkEyXkFqcGc@._V1_QL75_UX100_CR0,0,100,148_.jpg', 'width': 100, 'height': 148}, {'url': 'https://m.media-amazon.com/images/M/MV5BNDdhOGJhYzctYzYwZC00YmI2LWI0MjctYjg4ODdlMDExYjBlXkEyXkFqcGc@._V1_QL75_UX280_CR0,0,280,414_.jpg', 'width': 280, 'height': 414}, {'url': 'https://m.media-amazon.com/images/M/MV5BNDdhOGJhYzctYzYwZC00YmI2LWI0MjctYjg4ODdlMDExYjBlXkEyXkFqcGc@._V1_QL75_UX380_CR0,0,380,562_.jpg', 'width': 380, 'height': 562}]"/>
    <s v="https://www.youtube.com/watch?v=Msigx2eqO6s"/>
    <s v="R"/>
    <x v="18"/>
    <d v="1991-02-14T00:00:00"/>
    <s v="['Police Procedural', 'Psychological Drama', 'Psychological Horror', 'Psychological Thriller', 'Serial Killer', 'Crime', 'Drama', 'Horror', 'Thriller']"/>
    <s v="['US']"/>
    <s v="['https://www.facebook.com/TheSilenceOfTheLambsMovie/']"/>
    <s v="['en', 'la']"/>
    <s v="['Bimini Airport, South Bimini Island, Bimini Islands, Bahamas']"/>
    <s v="[{'id': 'co0165563', 'name': 'Strong Heart/Demme Production'}, {'id': 'co0001995', 'name': 'Orion Pictures'}]"/>
    <n v="19000000"/>
    <n v="273138318"/>
    <x v="15"/>
    <b v="0"/>
    <x v="19"/>
    <n v="8.6"/>
    <n v="1738870"/>
    <n v="86"/>
  </r>
  <r>
    <s v="tt0120815"/>
    <s v="https://www.imdb.com/title/tt0120815/"/>
    <x v="22"/>
    <s v="Saving Private Ryan"/>
    <s v="movie"/>
    <s v="Following the Normandy Landings, a group of U.S. soldiers go behind enemy lines to retrieve a paratrooper whose brothers have been killed in action."/>
    <s v="https://m.media-amazon.com/images/M/MV5BZGZhZGQ1ZWUtZTZjYS00MDJhLWFkYjctN2ZlYjE5NWYwZDM2XkEyXkFqcGc@.jpg"/>
    <s v="[{'url': 'https://m.media-amazon.com/images/M/MV5BZGZhZGQ1ZWUtZTZjYS00MDJhLWFkYjctN2ZlYjE5NWYwZDM2XkEyXkFqcGc@._V1_QL75_UX100_CR0,0,100,148_.jpg', 'width': 100, 'height': 148}, {'url': 'https://m.media-amazon.com/images/M/MV5BZGZhZGQ1ZWUtZTZjYS00MDJhLWFkYjctN2ZlYjE5NWYwZDM2XkEyXkFqcGc@._V1_QL75_UX280_CR0,0,280,414_.jpg', 'width': 280, 'height': 414}, {'url': 'https://m.media-amazon.com/images/M/MV5BZGZhZGQ1ZWUtZTZjYS00MDJhLWFkYjctN2ZlYjE5NWYwZDM2XkEyXkFqcGc@._V1_QL75_UX380_CR0,0,380,562_.jpg', 'width': 380, 'height': 562}]"/>
    <s v="https://www.youtube.com/watch?v=RYExstiQlLc"/>
    <s v="R"/>
    <x v="19"/>
    <d v="1998-07-24T00:00:00"/>
    <s v="['Action Epic', 'Epic', 'Period Drama', 'Tragedy', 'War Epic', 'Drama', 'War']"/>
    <s v="['US']"/>
    <s v="['https://www.facebook.com/SavingPrivateRyanMovie/', 'https://twitter.com/SavingPFCRyan']"/>
    <s v="['en', 'fr', 'de', 'cs']"/>
    <s v="['Curracloe Beach, Ballinesker, County Wexford, Ireland']"/>
    <s v="[{'id': 'co0819670', 'name': 'DreamWorks Pictures'}, {'id': 'co0023400', 'name': 'Paramount Pictures'}, {'id': 'co0009119', 'name': 'Amblin Entertainment'}]"/>
    <n v="70000000"/>
    <n v="482352390"/>
    <x v="16"/>
    <b v="0"/>
    <x v="14"/>
    <n v="8.6"/>
    <n v="1653555"/>
    <n v="91"/>
  </r>
  <r>
    <s v="tt0047478"/>
    <s v="https://www.imdb.com/title/tt0047478/"/>
    <x v="23"/>
    <s v="Shichinin no samurai"/>
    <s v="movie"/>
    <s v="Farmers from a village exploited by bandits hire a veteran samurai for protection, and he gathers six other samurai to join him."/>
    <s v="https://m.media-amazon.com/images/M/MV5BZjliMWExOTMtZDQ3ZS00NWU3LWIyN2EtMjllNzk3ZTNlYzg4XkEyXkFqcGc@.jpg"/>
    <s v="[{'url': 'https://m.media-amazon.com/images/M/MV5BZjliMWExOTMtZDQ3ZS00NWU3LWIyN2EtMjllNzk3ZTNlYzg4XkEyXkFqcGc@._V1_QL75_UX100_CR0,0,100,148_.jpg', 'width': 100, 'height': 148}, {'url': 'https://m.media-amazon.com/images/M/MV5BZjliMWExOTMtZDQ3ZS00NWU3LWIyN2EtMjllNzk3ZTNlYzg4XkEyXkFqcGc@._V1_QL75_UX280_CR0,0,280,414_.jpg', 'width': 280, 'height': 414}, {'url': 'https://m.media-amazon.com/images/M/MV5BZjliMWExOTMtZDQ3ZS00NWU3LWIyN2EtMjllNzk3ZTNlYzg4XkEyXkFqcGc@._V1_QL75_UX380_CR0,0,380,562_.jpg', 'width': 380, 'height': 562}]"/>
    <s v="https://www.youtube.com/watch?v=fRUsjrkGs_A"/>
    <s v="Not Rated"/>
    <x v="20"/>
    <d v="1956-11-19T00:00:00"/>
    <s v="['Japanese', 'Action Epic', 'Epic', 'Period Drama', 'Samurai', 'Action', 'Drama']"/>
    <s v="['JP']"/>
    <s v="[]"/>
    <s v="['ja']"/>
    <s v="['Izu Peninsula, Shizuoka, Japan']"/>
    <s v="[{'id': 'co0002219', 'name': 'Toho'}]"/>
    <n v="125000000"/>
    <n v="1130429"/>
    <x v="17"/>
    <b v="0"/>
    <x v="20"/>
    <n v="8.6"/>
    <n v="404161"/>
    <n v="98"/>
  </r>
  <r>
    <s v="tt0120689"/>
    <s v="https://www.imdb.com/title/tt0120689/"/>
    <x v="24"/>
    <s v="The Green Mile"/>
    <s v="movie"/>
    <s v="A death row guard learns that a gentle giant in his charge possesses a mysterious gift."/>
    <s v="https://m.media-amazon.com/images/M/MV5BMTUxMzQyNjA5MF5BMl5BanBnXkFtZTYwOTU2NTY3.jpg"/>
    <s v="[{'url': 'https://m.media-amazon.com/images/M/MV5BMTUxMzQyNjA5MF5BMl5BanBnXkFtZTYwOTU2NTY3._V1_QL75_UX100_CR0,0,100,148_.jpg', 'width': 100, 'height': 148}, {'url': 'https://m.media-amazon.com/images/M/MV5BMTUxMzQyNjA5MF5BMl5BanBnXkFtZTYwOTU2NTY3._V1_QL75_UX280_CR0,0,280,414_.jpg', 'width': 280, 'height': 414}, {'url': 'https://m.media-amazon.com/images/M/MV5BMTUxMzQyNjA5MF5BMl5BanBnXkFtZTYwOTU2NTY3._V1_QL75_UX380_CR0,0,380,562_.jpg', 'width': 380, 'height': 562}]"/>
    <s v="https://www.youtube.com/watch?v=Bg7epsq0OIQ"/>
    <s v="R"/>
    <x v="10"/>
    <d v="1999-12-10T00:00:00"/>
    <s v="['Period Drama', 'Prison Drama', 'Psychological Drama', 'Supernatural Fantasy', 'Tragedy', 'Crime', 'Drama', 'Fantasy', 'Mystery']"/>
    <s v="['US']"/>
    <s v="['https://www.facebook.com/TheGreenMileOfficial', 'http://www.thegreenmile.com/']"/>
    <s v="['en', 'fr']"/>
    <s v="['Tennessee State Penitentiary, Nashville, Tennessee, USA']"/>
    <s v="[{'id': 'co0040620', 'name': 'Castle Rock Entertainment'}, {'id': 'co0029398', 'name': 'Darkwoods Productions'}]"/>
    <n v="60000000"/>
    <n v="286801374"/>
    <x v="18"/>
    <b v="0"/>
    <x v="21"/>
    <n v="8.6"/>
    <n v="1575799"/>
    <n v="61"/>
  </r>
  <r>
    <s v="tt0317248"/>
    <s v="https://www.imdb.com/title/tt0317248/"/>
    <x v="25"/>
    <s v="Cidade de Deus"/>
    <s v="movie"/>
    <s v="In the slums of Rio, two kids' paths diverge as one struggles to become a photographer and the other a kingpin."/>
    <s v="https://m.media-amazon.com/images/M/MV5BYjY4NGI5OTUtY2ZlZS00Zjk4LTk5N2MtN2JmYWVjNGNmMGRlXkEyXkFqcGc@.jpg"/>
    <s v="[{'url': 'https://m.media-amazon.com/images/M/MV5BYjY4NGI5OTUtY2ZlZS00Zjk4LTk5N2MtN2JmYWVjNGNmMGRlXkEyXkFqcGc@._V1_QL75_UX100_CR0,0,100,148_.jpg', 'width': 100, 'height': 148}, {'url': 'https://m.media-amazon.com/images/M/MV5BYjY4NGI5OTUtY2ZlZS00Zjk4LTk5N2MtN2JmYWVjNGNmMGRlXkEyXkFqcGc@._V1_QL75_UX280_CR0,0,280,414_.jpg', 'width': 280, 'height': 414}, {'url': 'https://m.media-amazon.com/images/M/MV5BYjY4NGI5OTUtY2ZlZS00Zjk4LTk5N2MtN2JmYWVjNGNmMGRlXkEyXkFqcGc@._V1_QL75_UX380_CR0,0,380,562_.jpg', 'width': 380, 'height': 562}]"/>
    <s v="https://www.youtube.com/watch?v=dcUOO4Itgmw"/>
    <s v="R"/>
    <x v="9"/>
    <d v="2004-02-13T00:00:00"/>
    <s v="['Portuguese', 'Caper', 'Coming-of-Age', 'Epic', 'Gangster', 'Political Drama', 'Psychological Drama', 'Crime', 'Drama']"/>
    <s v="['BR', 'FR']"/>
    <s v="['https://www.facebook.com/CityofGod', 'http://www.miramax.com/movie/city-of-god']"/>
    <s v="['pt']"/>
    <s v="['Rio de Janeiro, Rio de Janeiro, Brazil']"/>
    <s v="[{'id': 'co0069394', 'name': 'O2 Filmes'}, {'id': 'co0018942', 'name': 'VideoFilmes'}, {'id': 'co0026273', 'name': 'Globo Filmes'}]"/>
    <n v="3300000"/>
    <n v="30685656"/>
    <x v="1"/>
    <b v="0"/>
    <x v="18"/>
    <n v="8.6"/>
    <n v="877701"/>
    <n v="79"/>
  </r>
  <r>
    <s v="tt0118799"/>
    <s v="https://www.imdb.com/title/tt0118799/"/>
    <x v="26"/>
    <s v="La vita Ã¨ bella"/>
    <s v="movie"/>
    <s v="When an open-minded Jewish waiter and his son become victims of the Holocaust, he uses a perfect mixture of will, humor and imagination to protect his son from the dangers around their camp."/>
    <s v="https://m.media-amazon.com/images/M/MV5BZTBhOGYzZjQtYzE0Mi00MGIwLWE0MWYtNzMxNTM2OTFkM2NjXkEyXkFqcGc@.jpg"/>
    <s v="[{'url': 'https://m.media-amazon.com/images/M/MV5BZTBhOGYzZjQtYzE0Mi00MGIwLWE0MWYtNzMxNTM2OTFkM2NjXkEyXkFqcGc@._V1_QL75_UX100_CR0,0,100,148_.jpg', 'width': 100, 'height': 148}, {'url': 'https://m.media-amazon.com/images/M/MV5BZTBhOGYzZjQtYzE0Mi00MGIwLWE0MWYtNzMxNTM2OTFkM2NjXkEyXkFqcGc@._V1_QL75_UX280_CR0,0,280,414_.jpg', 'width': 280, 'height': 414}, {'url': 'https://m.media-amazon.com/images/M/MV5BZTBhOGYzZjQtYzE0Mi00MGIwLWE0MWYtNzMxNTM2OTFkM2NjXkEyXkFqcGc@._V1_QL75_UX380_CR0,0,380,562_.jpg', 'width': 380, 'height': 562}]"/>
    <s v="https://www.youtube.com/watch?v=pAYEQP8gx3w"/>
    <s v="PG-13"/>
    <x v="21"/>
    <d v="1997-12-20T00:00:00"/>
    <s v="['Italian', 'Period Drama', 'Psychological Drama', 'Tragedy', 'Tragic Romance', 'Comedy', 'Drama', 'Romance', 'War']"/>
    <s v="['IT']"/>
    <s v="['https://www.miramax.com/movie/life-is-beautiful-la-vita-e-bella/', 'http://www.facebook.com/LifeisBeautifulMovie']"/>
    <s v="['it', 'de', 'en']"/>
    <s v="['Arezzo, Tuscany, Italy']"/>
    <s v="[{'id': 'co0030298', 'name': 'Melampo Cinematografica'}, {'id': 'co0037028', 'name': 'Cecchi Gori Group Tiger Cinematografica'}]"/>
    <n v="15000000000"/>
    <n v="230099013"/>
    <x v="19"/>
    <b v="0"/>
    <x v="22"/>
    <n v="8.6"/>
    <n v="818783"/>
    <n v="58"/>
  </r>
  <r>
    <s v="tt0103064"/>
    <s v="https://www.imdb.com/title/tt0103064/"/>
    <x v="27"/>
    <s v="Terminator 2: Judgment Day"/>
    <s v="movie"/>
    <s v="A cyborg from the future, identical to the one who failed to kill Sarah Connor, must now protect her ten-year-old son John from an even more advanced and powerful cyborg."/>
    <s v="https://m.media-amazon.com/images/M/MV5BNGMyMGNkMDUtMjc2Ni00NWFlLTgyODEtZTY2MzBiZTg0OWZiXkEyXkFqcGc@.jpg"/>
    <s v="[{'url': 'https://m.media-amazon.com/images/M/MV5BNGMyMGNkMDUtMjc2Ni00NWFlLTgyODEtZTY2MzBiZTg0OWZiXkEyXkFqcGc@._V1_QL75_UX100_CR0,0,100,148_.jpg', 'width': 100, 'height': 148}, {'url': 'https://m.media-amazon.com/images/M/MV5BNGMyMGNkMDUtMjc2Ni00NWFlLTgyODEtZTY2MzBiZTg0OWZiXkEyXkFqcGc@._V1_QL75_UX280_CR0,0,280,414_.jpg', 'width': 280, 'height': 414}, {'url': 'https://m.media-amazon.com/images/M/MV5BNGMyMGNkMDUtMjc2Ni00NWFlLTgyODEtZTY2MzBiZTg0OWZiXkEyXkFqcGc@._V1_QL75_UX380_CR0,0,380,562_.jpg', 'width': 380, 'height': 562}]"/>
    <s v="https://www.youtube.com/watch?v=lwSysg9o7wE"/>
    <s v="R"/>
    <x v="18"/>
    <d v="1991-07-03T00:00:00"/>
    <s v="['Terminator', 'Action Epic', 'Artificial Intelligence', 'Dark Comedy', 'Dystopian Sci-Fi', 'One-Person Army Action', 'Sci-Fi Epic', 'Time Travel', 'Action', 'Adventure']"/>
    <s v="['US', 'FR']"/>
    <s v="['https://www.facebook.com/terminator2', 'http://www.terminator2-3d.de/']"/>
    <s v="['en', 'es']"/>
    <s v="['Bayside Parkway &amp; Gateway Boulevard, Fremont, California, USA']"/>
    <s v="[{'id': 'co0094459', 'name': 'Carolco Pictures'}, {'id': 'co0092551', 'name': 'Pacific Western'}, {'id': 'co0038663', 'name': 'Lightstorm Entertainment'}]"/>
    <n v="102000000"/>
    <n v="517814175"/>
    <x v="20"/>
    <b v="0"/>
    <x v="23"/>
    <n v="8.6"/>
    <n v="1293310"/>
    <n v="75"/>
  </r>
  <r>
    <s v="tt0088763"/>
    <s v="https://www.imdb.com/title/tt0088763/"/>
    <x v="28"/>
    <s v="Back to the Future"/>
    <s v="movie"/>
    <s v="Marty McFly, a 17-year-old high school student, is accidentally sent 30 years into the past in a time-traveling DeLorean invented by his close friend, the maverick scientist Doc Brown."/>
    <s v="https://m.media-amazon.com/images/M/MV5BZmM3ZjE0NzctNjBiOC00MDZmLTgzMTUtNGVlOWFlOTNiZDJiXkEyXkFqcGc@.jpg"/>
    <s v="[{'url': 'https://m.media-amazon.com/images/M/MV5BZmM3ZjE0NzctNjBiOC00MDZmLTgzMTUtNGVlOWFlOTNiZDJiXkEyXkFqcGc@._V1_QL75_UX100_CR0,0,100,148_.jpg', 'width': 100, 'height': 148}, {'url': 'https://m.media-amazon.com/images/M/MV5BZmM3ZjE0NzctNjBiOC00MDZmLTgzMTUtNGVlOWFlOTNiZDJiXkEyXkFqcGc@._V1_QL75_UX280_CR0,0,280,414_.jpg', 'width': 280, 'height': 414}, {'url': 'https://m.media-amazon.com/images/M/MV5BZmM3ZjE0NzctNjBiOC00MDZmLTgzMTUtNGVlOWFlOTNiZDJiXkEyXkFqcGc@._V1_QL75_UX380_CR0,0,380,562_.jpg', 'width': 380, 'height': 562}]"/>
    <s v="https://www.youtube.com/watch?v=C-4Pr9kBtGc"/>
    <s v="PG"/>
    <x v="22"/>
    <d v="1985-07-03T00:00:00"/>
    <s v="['High-Concept Comedy', 'Teen Adventure', 'Teen Comedy', 'Time Travel', 'Urban Adventure', 'Adventure', 'Comedy', 'Sci-Fi']"/>
    <s v="['US']"/>
    <s v="['https://www.facebook.com/BTTF', 'http://www.backtothefuture.com/']"/>
    <s v="['en']"/>
    <s v="['Whittier High School - 12417 E. Philadelphia Street, Whittier, California, USA']"/>
    <s v="[{'id': 'co0005073', 'name': 'Universal Pictures'}, {'id': 'co0009119', 'name': 'Amblin Entertainment'}, {'id': 'co0010110', 'name': 'U-Drive Productions'}]"/>
    <n v="19000000"/>
    <n v="392976852"/>
    <x v="21"/>
    <b v="0"/>
    <x v="22"/>
    <n v="8.5"/>
    <n v="1466723"/>
    <n v="88"/>
  </r>
  <r>
    <s v="tt0076759"/>
    <s v="https://www.imdb.com/title/tt0076759/"/>
    <x v="29"/>
    <s v="Star Wars"/>
    <s v="movie"/>
    <s v="A farmboy joins forces with various allies to save their galaxy from the evil Empire's planet-destroying battle station, while also rescuing the princess leading the rebellion against them."/>
    <s v="https://m.media-amazon.com/images/M/MV5BOGUwMDk0Y2MtNjBlNi00NmRiLTk2MWYtMGMyMDlhYmI4ZDBjXkEyXkFqcGc@.jpg"/>
    <s v="[{'url': 'https://m.media-amazon.com/images/M/MV5BOGUwMDk0Y2MtNjBlNi00NmRiLTk2MWYtMGMyMDlhYmI4ZDBjXkEyXkFqcGc@._V1_QL75_UX100_CR0,0,100,148_.jpg', 'width': 100, 'height': 148}, {'url': 'https://m.media-amazon.com/images/M/MV5BOGUwMDk0Y2MtNjBlNi00NmRiLTk2MWYtMGMyMDlhYmI4ZDBjXkEyXkFqcGc@._V1_QL75_UX280_CR0,0,280,414_.jpg', 'width': 280, 'height': 414}, {'url': 'https://m.media-amazon.com/images/M/MV5BOGUwMDk0Y2MtNjBlNi00NmRiLTk2MWYtMGMyMDlhYmI4ZDBjXkEyXkFqcGc@._V1_QL75_UX380_CR0,0,380,562_.jpg', 'width': 380, 'height': 562}]"/>
    <s v="https://www.youtube.com/watch?v=vZ734NWnAHA"/>
    <s v="PG"/>
    <x v="23"/>
    <d v="1977-05-25T00:00:00"/>
    <s v="['Star Wars', 'Adventure Epic', 'Fantasy Epic', 'Quest', 'Sci-Fi Epic', 'Space Sci-Fi', 'Sword &amp; Sorcery', 'Action', 'Adventure', 'Fantasy']"/>
    <s v="['US']"/>
    <s v="['https://www.facebook.com/StarWars/', 'https://www.instagram.com/starwars/']"/>
    <s v="['en']"/>
    <s v="['Tikal National Park, Guatemala']"/>
    <s v="[{'id': 'co0071326', 'name': 'Lucasfilm'}, {'id': 'co0000756', 'name': '20th Century Fox'}]"/>
    <n v="11000000"/>
    <n v="775398507"/>
    <x v="22"/>
    <b v="0"/>
    <x v="24"/>
    <n v="8.6"/>
    <n v="1581533"/>
    <n v="90"/>
  </r>
  <r>
    <s v="tt6019206"/>
    <s v="https://www.imdb.com/title/tt6019206/"/>
    <x v="30"/>
    <s v="Kill Bill: The Whole Bloody Affair"/>
    <s v="movie"/>
    <s v="A female assassin seeks revenge on her former lover and squad members, all of whom left her for dead."/>
    <s v="https://m.media-amazon.com/images/M/MV5BZDc2YzhkODAtZmRmZS00YzcxLWJkYWEtM2ZhZjY3MmMyZmJiXkEyXkFqcGc@.jpg"/>
    <s v="[{'url': 'https://m.media-amazon.com/images/M/MV5BZDc2YzhkODAtZmRmZS00YzcxLWJkYWEtM2ZhZjY3MmMyZmJiXkEyXkFqcGc@._V1_QL75_UX100_CR0,0,100,148_.jpg', 'width': 100, 'height': 148}, {'url': 'https://m.media-amazon.com/images/M/MV5BZDc2YzhkODAtZmRmZS00YzcxLWJkYWEtM2ZhZjY3MmMyZmJiXkEyXkFqcGc@._V1_QL75_UX280_CR0,0,280,414_.jpg', 'width': 280, 'height': 414}, {'url': 'https://m.media-amazon.com/images/M/MV5BZDc2YzhkODAtZmRmZS00YzcxLWJkYWEtM2ZhZjY3MmMyZmJiXkEyXkFqcGc@._V1_QL75_UX380_CR0,0,380,562_.jpg', 'width': 380, 'height': 562}]"/>
    <s v="https://www.youtube.com/watch?v=p_5MTB43bnw"/>
    <s v="Unrated"/>
    <x v="24"/>
    <d v="2025-12-05T00:00:00"/>
    <s v="['Action Epic', 'Kung Fu', 'Martial Arts', 'One-Person Army Action', 'Action', 'Crime', 'Thriller']"/>
    <s v="['US']"/>
    <s v="['http://www.tarantino.info/2011/02/27/kill-bill-the-whole-bloody-affair-premieres-march-27/']"/>
    <s v="['en', 'ja', 'fr', 'es']"/>
    <s v="['Lancaster, California, USA']"/>
    <s v="[{'id': 'co0019267', 'name': 'A Band Apart'}, {'id': 'co0484967', 'name': 'Shaw Brothers'}, {'id': 'co0086625', 'name': 'Super Cool ManChu'}]"/>
    <m/>
    <n v="13089431"/>
    <x v="23"/>
    <b v="0"/>
    <x v="25"/>
    <n v="8.6999999999999993"/>
    <n v="51827"/>
    <n v="95"/>
  </r>
  <r>
    <s v="tt0245429"/>
    <s v="https://www.imdb.com/title/tt0245429/"/>
    <x v="31"/>
    <s v="Sen to Chihiro no kamikakushi"/>
    <s v="movie"/>
    <s v="During her family's move to the suburbs, a sullen 10-year-old girl wanders into a world ruled by gods, witches and spirits, and where humans are changed into beasts."/>
    <s v="https://m.media-amazon.com/images/M/MV5BNTEyNmEwOWUtYzkyOC00ZTQ4LTllZmUtMjk0Y2YwOGUzYjRiXkEyXkFqcGc@.jpg"/>
    <s v="[{'url': 'https://m.media-amazon.com/images/M/MV5BNTEyNmEwOWUtYzkyOC00ZTQ4LTllZmUtMjk0Y2YwOGUzYjRiXkEyXkFqcGc@._V1_QL75_UX100_CR0,0,100,148_.jpg', 'width': 100, 'height': 148}, {'url': 'https://m.media-amazon.com/images/M/MV5BNTEyNmEwOWUtYzkyOC00ZTQ4LTllZmUtMjk0Y2YwOGUzYjRiXkEyXkFqcGc@._V1_QL75_UX280_CR0,0,280,414_.jpg', 'width': 280, 'height': 414}, {'url': 'https://m.media-amazon.com/images/M/MV5BNTEyNmEwOWUtYzkyOC00ZTQ4LTllZmUtMjk0Y2YwOGUzYjRiXkEyXkFqcGc@._V1_QL75_UX380_CR0,0,380,562_.jpg', 'width': 380, 'height': 562}]"/>
    <s v="https://www.youtube.com/watch?v=ByXuk9QqQkk"/>
    <s v="PG"/>
    <x v="7"/>
    <d v="2003-03-28T00:00:00"/>
    <s v="['Japanese', 'Anime', 'Coming-of-Age', 'Fairy Tale', 'Hand-Drawn Animation', 'Isekai', 'Supernatural Fantasy', 'Adventure', 'Animation', 'Family']"/>
    <s v="['JP', 'US']"/>
    <s v="['https://goodfellas.film/movie/spirited-away/', 'http://disney.go.com/disneyvideos/animatedfilms/miyazaki/more_miyazaki.html']"/>
    <s v="['ja', 'en']"/>
    <s v="[]"/>
    <s v="[{'id': 'co0016626', 'name': 'Tokuma Shoten'}, {'id': 'co0048420', 'name': 'Studio Ghibli'}, {'id': 'co0003850', 'name': 'Nippon Television Network (NTV)'}]"/>
    <n v="2000000000"/>
    <n v="360795806"/>
    <x v="24"/>
    <b v="0"/>
    <x v="12"/>
    <n v="8.6"/>
    <n v="978488"/>
    <n v="96"/>
  </r>
  <r>
    <s v="tt0172495"/>
    <s v="https://www.imdb.com/title/tt0172495/"/>
    <x v="32"/>
    <s v="Gladiator"/>
    <s v="movie"/>
    <s v="A former Roman General sets out to exact vengeance against the corrupt emperor who murdered his family and sent him into slavery."/>
    <s v="https://m.media-amazon.com/images/M/MV5BYWQ4YmNjYjEtOWE1Zi00Y2U4LWI4NTAtMTU0MjkxNWQ1ZmJiXkEyXkFqcGc@.jpg"/>
    <s v="[{'url': 'https://m.media-amazon.com/images/M/MV5BYWQ4YmNjYjEtOWE1Zi00Y2U4LWI4NTAtMTU0MjkxNWQ1ZmJiXkEyXkFqcGc@._V1_QL75_UX100_CR0,0,100,148_.jpg', 'width': 100, 'height': 148}, {'url': 'https://m.media-amazon.com/images/M/MV5BYWQ4YmNjYjEtOWE1Zi00Y2U4LWI4NTAtMTU0MjkxNWQ1ZmJiXkEyXkFqcGc@._V1_QL75_UX280_CR0,0,280,414_.jpg', 'width': 280, 'height': 414}, {'url': 'https://m.media-amazon.com/images/M/MV5BYWQ4YmNjYjEtOWE1Zi00Y2U4LWI4NTAtMTU0MjkxNWQ1ZmJiXkEyXkFqcGc@._V1_QL75_UX380_CR0,0,380,562_.jpg', 'width': 380, 'height': 562}]"/>
    <s v="https://www.youtube.com/watch?v=P5ieIbInFpg"/>
    <s v="R"/>
    <x v="25"/>
    <d v="2000-05-05T00:00:00"/>
    <s v="['Action Epic', 'Epic', 'Period Drama', 'Sword &amp; Sandal', 'Action', 'Adventure', 'Drama']"/>
    <s v="['US', 'GB', 'MT', 'MA']"/>
    <s v="['https://www.facebook.com/GladiatorMovie/', 'https://www.instagram.com/gladiatormovie/']"/>
    <s v="['en']"/>
    <s v="['Ouarzazate, Morocco']"/>
    <s v="[{'id': 'co0819670', 'name': 'DreamWorks Pictures'}, {'id': 'co0005073', 'name': 'Universal Pictures'}, {'id': 'co0074212', 'name': 'Scott Free Productions'}]"/>
    <n v="103000000"/>
    <n v="465518644"/>
    <x v="25"/>
    <b v="0"/>
    <x v="26"/>
    <n v="8.5"/>
    <n v="1869430"/>
    <n v="67"/>
  </r>
  <r>
    <s v="tt0253474"/>
    <s v="https://www.imdb.com/title/tt0253474/"/>
    <x v="33"/>
    <s v="The Pianist"/>
    <s v="movie"/>
    <s v="During WWII, acclaimed Polish musician Wladyslaw faces various struggles as he loses contact with his family. As the situation worsens, he hides in the ruins of Warsaw in order to survive."/>
    <s v="https://m.media-amazon.com/images/M/MV5BMjEwNmEwYjgtNTk3ZC00NjljLTg5ZDctZTY3ZGQwZjRkZmQxXkEyXkFqcGc@.jpg"/>
    <s v="[{'url': 'https://m.media-amazon.com/images/M/MV5BMjEwNmEwYjgtNTk3ZC00NjljLTg5ZDctZTY3ZGQwZjRkZmQxXkEyXkFqcGc@._V1_QL75_UX100_CR0,0,100,148_.jpg', 'width': 100, 'height': 148}, {'url': 'https://m.media-amazon.com/images/M/MV5BMjEwNmEwYjgtNTk3ZC00NjljLTg5ZDctZTY3ZGQwZjRkZmQxXkEyXkFqcGc@._V1_QL75_UX280_CR0,0,280,414_.jpg', 'width': 280, 'height': 414}, {'url': 'https://m.media-amazon.com/images/M/MV5BMjEwNmEwYjgtNTk3ZC00NjljLTg5ZDctZTY3ZGQwZjRkZmQxXkEyXkFqcGc@._V1_QL75_UX380_CR0,0,380,562_.jpg', 'width': 380, 'height': 562}]"/>
    <s v="https://www.youtube.com/watch?v=og9hFxxdSOg"/>
    <s v="R"/>
    <x v="9"/>
    <d v="2003-03-28T00:00:00"/>
    <s v="['Docudrama', 'Epic', 'Period Drama', 'Psychological Drama', 'Tragedy', 'War Epic', 'Biography', 'Drama', 'Music', 'War']"/>
    <s v="['FR', 'PL', 'DE', 'GB', 'US']"/>
    <s v="['https://www.facebook.com/The-Pianist-302717273113887/']"/>
    <s v="['en', 'de', 'ru']"/>
    <s v="['InstalatorÃ³w, Ochota, Warsaw, Mazowieckie, Poland']"/>
    <s v="[{'id': 'co0024473', 'name': 'R.P. Productions'}, {'id': 'co0030304', 'name': 'Heritage Films'}, {'id': 'co0053177', 'name': 'Studio Babelsberg'}]"/>
    <n v="35000000"/>
    <n v="120098945"/>
    <x v="26"/>
    <b v="0"/>
    <x v="27"/>
    <n v="8.5"/>
    <n v="1019733"/>
    <n v="85"/>
  </r>
  <r>
    <s v="tt6751668"/>
    <s v="https://www.imdb.com/title/tt6751668/"/>
    <x v="34"/>
    <s v="Gisaengchung"/>
    <s v="movie"/>
    <s v="Greed and class discrimination threaten the newly formed symbiotic relationship between the wealthy Park family and the destitute Kim clan."/>
    <s v="https://m.media-amazon.com/images/M/MV5BYjk1Y2U4MjQtY2ZiNS00OWQyLWI3MmYtZWUwNmRjYWRiNWNhXkEyXkFqcGc@.jpg"/>
    <s v="[{'url': 'https://m.media-amazon.com/images/M/MV5BYjk1Y2U4MjQtY2ZiNS00OWQyLWI3MmYtZWUwNmRjYWRiNWNhXkEyXkFqcGc@._V1_QL75_UX100_CR0,0,100,148_.jpg', 'width': 100, 'height': 148}, {'url': 'https://m.media-amazon.com/images/M/MV5BYjk1Y2U4MjQtY2ZiNS00OWQyLWI3MmYtZWUwNmRjYWRiNWNhXkEyXkFqcGc@._V1_QL75_UX280_CR0,0,280,414_.jpg', 'width': 280, 'height': 414}, {'url': 'https://m.media-amazon.com/images/M/MV5BYjk1Y2U4MjQtY2ZiNS00OWQyLWI3MmYtZWUwNmRjYWRiNWNhXkEyXkFqcGc@._V1_QL75_UX380_CR0,0,380,562_.jpg', 'width': 380, 'height': 562}]"/>
    <s v="https://www.youtube.com/watch?v=hb1iOVvkykY"/>
    <s v="R"/>
    <x v="26"/>
    <d v="2019-11-08T00:00:00"/>
    <s v="['Korean', 'Dark Comedy', 'Psychological Drama', 'Psychological Thriller', 'Drama', 'Thriller']"/>
    <s v="['KR']"/>
    <s v="['https://www.barunsonena.com/en/contents/10', 'https://www.cjenm.com/en/featured-contents/parasite/']"/>
    <s v="['ko', 'en']"/>
    <s v="['Jahamun-ro, Buam-dong, Jongno-gu, Seoul, South Korea']"/>
    <s v="[{'id': 'co0197091', 'name': 'Barunson E&amp;A'}]"/>
    <n v="11400000"/>
    <n v="263423899"/>
    <x v="27"/>
    <b v="0"/>
    <x v="28"/>
    <n v="8.5"/>
    <n v="1183914"/>
    <n v="97"/>
  </r>
  <r>
    <s v="tt0095327"/>
    <s v="https://www.imdb.com/title/tt0095327/"/>
    <x v="35"/>
    <s v="Hotaru no haka"/>
    <s v="movie"/>
    <s v="A young boy and his little sister struggle to survive in Japan during World War II."/>
    <s v="https://m.media-amazon.com/images/M/MV5BNTY5MmE2OGMtN2IxNC00MDY4LTkwMGEtZDUzOTYyNWE0ZTNjXkEyXkFqcGc@.jpg"/>
    <s v="[{'url': 'https://m.media-amazon.com/images/M/MV5BNTY5MmE2OGMtN2IxNC00MDY4LTkwMGEtZDUzOTYyNWE0ZTNjXkEyXkFqcGc@._V1_QL75_UX100_CR0,0,100,148_.jpg', 'width': 100, 'height': 148}, {'url': 'https://m.media-amazon.com/images/M/MV5BNTY5MmE2OGMtN2IxNC00MDY4LTkwMGEtZDUzOTYyNWE0ZTNjXkEyXkFqcGc@._V1_QL75_UX280_CR0,0,280,414_.jpg', 'width': 280, 'height': 414}, {'url': 'https://m.media-amazon.com/images/M/MV5BNTY5MmE2OGMtN2IxNC00MDY4LTkwMGEtZDUzOTYyNWE0ZTNjXkEyXkFqcGc@._V1_QL75_UX380_CR0,0,380,562_.jpg', 'width': 380, 'height': 562}]"/>
    <s v="https://www.youtube.com/watch?v=lhlh7JVcTt8"/>
    <s v="Not Rated"/>
    <x v="27"/>
    <d v="1989-07-26T00:00:00"/>
    <s v="['Japanese', 'Adult Animation', 'Anime', 'Hand-Drawn Animation', 'Period Drama', 'Psychological Drama', 'Tragedy', 'Animation', 'Drama', 'War']"/>
    <s v="['JP', 'US']"/>
    <s v="[]"/>
    <s v="['ja']"/>
    <s v="[]"/>
    <s v="[{'id': 'co0057589', 'name': 'Shinchosha'}, {'id': 'co0048420', 'name': 'Studio Ghibli'}]"/>
    <n v="3700000"/>
    <n v="4707975"/>
    <x v="28"/>
    <b v="0"/>
    <x v="29"/>
    <n v="8.5"/>
    <n v="392294"/>
    <n v="94"/>
  </r>
  <r>
    <s v="tt0056058"/>
    <s v="https://www.imdb.com/title/tt0056058/"/>
    <x v="36"/>
    <s v="Seppuku"/>
    <s v="movie"/>
    <s v="When a ronin requesting seppuku at a feudal lord's palace is told of the brutal suicide of another ronin who previously visited, he reveals how their pasts are intertwined - and in doing so challenges the clan's integrity."/>
    <s v="https://m.media-amazon.com/images/M/MV5BZThiZjU5ZDQtZDI4Mi00ZGYyLTkzOTktYmIzZTFlZTkxYzg5XkEyXkFqcGc@.jpg"/>
    <s v="[{'url': 'https://m.media-amazon.com/images/M/MV5BZThiZjU5ZDQtZDI4Mi00ZGYyLTkzOTktYmIzZTFlZTkxYzg5XkEyXkFqcGc@._V1_QL75_UX100_CR0,0,100,148_.jpg', 'width': 100, 'height': 148}, {'url': 'https://m.media-amazon.com/images/M/MV5BZThiZjU5ZDQtZDI4Mi00ZGYyLTkzOTktYmIzZTFlZTkxYzg5XkEyXkFqcGc@._V1_QL75_UX280_CR0,0,280,414_.jpg', 'width': 280, 'height': 414}, {'url': 'https://m.media-amazon.com/images/M/MV5BZThiZjU5ZDQtZDI4Mi00ZGYyLTkzOTktYmIzZTFlZTkxYzg5XkEyXkFqcGc@._V1_QL75_UX380_CR0,0,380,562_.jpg', 'width': 380, 'height': 562}]"/>
    <s v="https://www.youtube.com/watch?v=gfABwM-Ppng"/>
    <s v="Not Rated"/>
    <x v="28"/>
    <d v="1964-08-04T00:00:00"/>
    <s v="['Japanese', 'Epic', 'Period Drama', 'Psychological Drama', 'Drama', 'Mystery']"/>
    <s v="['JP']"/>
    <s v="[]"/>
    <s v="['ja']"/>
    <s v="['Kyoto, Kyoto, Japan']"/>
    <s v="[{'id': 'co0007001', 'name': 'Shochiku'}]"/>
    <m/>
    <n v="15222"/>
    <x v="29"/>
    <b v="0"/>
    <x v="16"/>
    <n v="8.6"/>
    <n v="93033"/>
    <n v="85"/>
  </r>
  <r>
    <s v="tt0054215"/>
    <s v="https://www.imdb.com/title/tt0054215/"/>
    <x v="37"/>
    <s v="Psycho"/>
    <s v="movie"/>
    <s v="A secretary on the run for embezzlement takes refuge at a secluded California motel owned by a repressed man and his overbearing mother."/>
    <s v="https://m.media-amazon.com/images/M/MV5BYjZhMzFiZjItODA3ZC00MmRhLWIzMGYtMmVjOWUwYTA3MTRjXkEyXkFqcGc@.jpg"/>
    <s v="[{'url': 'https://m.media-amazon.com/images/M/MV5BYjZhMzFiZjItODA3ZC00MmRhLWIzMGYtMmVjOWUwYTA3MTRjXkEyXkFqcGc@._V1_QL75_UX100_CR0,0,100,148_.jpg', 'width': 100, 'height': 148}, {'url': 'https://m.media-amazon.com/images/M/MV5BYjZhMzFiZjItODA3ZC00MmRhLWIzMGYtMmVjOWUwYTA3MTRjXkEyXkFqcGc@._V1_QL75_UX280_CR0,0,280,414_.jpg', 'width': 280, 'height': 414}, {'url': 'https://m.media-amazon.com/images/M/MV5BYjZhMzFiZjItODA3ZC00MmRhLWIzMGYtMmVjOWUwYTA3MTRjXkEyXkFqcGc@._V1_QL75_UX380_CR0,0,380,562_.jpg', 'width': 380, 'height': 562}]"/>
    <s v="https://www.youtube.com/watch?v=D90QhegiVvo"/>
    <s v="R"/>
    <x v="29"/>
    <d v="1960-09-08T00:00:00"/>
    <s v="['Dark Comedy', 'Psychological Horror', 'Psychological Thriller', 'Slasher Horror', 'Suspense Mystery', 'Drama', 'Horror', 'Mystery', 'Thriller']"/>
    <s v="['US']"/>
    <s v="[]"/>
    <s v="['en']"/>
    <s v="['Psycho House and Bates Motel, Backlot Universal Studios, Universal City, California, USA']"/>
    <s v="[{'id': 'co0137799', 'name': 'Alfred J. Hitchcock Productions'}, {'id': 'co0137800', 'name': 'Shamley Productions'}]"/>
    <n v="806947"/>
    <n v="32276120"/>
    <x v="30"/>
    <b v="0"/>
    <x v="30"/>
    <n v="8.5"/>
    <n v="790839"/>
    <n v="97"/>
  </r>
  <r>
    <s v="tt0110357"/>
    <s v="https://www.imdb.com/title/tt0110357/"/>
    <x v="38"/>
    <s v="The Lion King"/>
    <s v="movie"/>
    <s v="Lion prince Simba and his father are targeted by his bitter uncle, who wants to ascend the throne himself."/>
    <s v="https://m.media-amazon.com/images/M/MV5BZGRiZDZhZjItM2M3ZC00Y2IyLTk3Y2MtMWY5YjliNDFkZTJlXkEyXkFqcGc@.jpg"/>
    <s v="[{'url': 'https://m.media-amazon.com/images/M/MV5BZGRiZDZhZjItM2M3ZC00Y2IyLTk3Y2MtMWY5YjliNDFkZTJlXkEyXkFqcGc@._V1_QL75_UX100_CR0,0,100,148_.jpg', 'width': 100, 'height': 148}, {'url': 'https://m.media-amazon.com/images/M/MV5BZGRiZDZhZjItM2M3ZC00Y2IyLTk3Y2MtMWY5YjliNDFkZTJlXkEyXkFqcGc@._V1_QL75_UX280_CR0,0,280,414_.jpg', 'width': 280, 'height': 414}, {'url': 'https://m.media-amazon.com/images/M/MV5BZGRiZDZhZjItM2M3ZC00Y2IyLTk3Y2MtMWY5YjliNDFkZTJlXkEyXkFqcGc@._V1_QL75_UX380_CR0,0,380,562_.jpg', 'width': 380, 'height': 562}]"/>
    <s v="https://www.youtube.com/watch?v=lFzVJEksoDY"/>
    <s v="G"/>
    <x v="0"/>
    <d v="1994-06-24T00:00:00"/>
    <s v="['Adventure Epic', 'Animal Adventure', 'Coming-of-Age', 'Hand-Drawn Animation', 'Jungle Adventure', 'Adventure', 'Animation', 'Drama', 'Family', 'Musical']"/>
    <s v="['US']"/>
    <s v="['https://www.facebook.com/DisneyTheLionKing', 'http://movies.disney.com/the-lion-king']"/>
    <s v="['en', 'sw', 'xh', 'zu']"/>
    <s v="['Walt Disney Feature Animation - 1420 Flower Street, Glendale, California, USA']"/>
    <s v="[{'id': 'co0008970', 'name': 'Walt Disney Pictures'}, {'id': 'co0074039', 'name': 'Walt Disney Animation Studios'}, {'id': 'co0075995', 'name': 'Walt Disney Feature Animation'}]"/>
    <n v="45000000"/>
    <n v="979161632"/>
    <x v="31"/>
    <b v="0"/>
    <x v="29"/>
    <n v="8.5"/>
    <n v="1270658"/>
    <n v="88"/>
  </r>
  <r>
    <s v="tt0407887"/>
    <s v="https://www.imdb.com/title/tt0407887/"/>
    <x v="39"/>
    <s v="The Departed"/>
    <s v="movie"/>
    <s v="An undercover cop and a mole in the police attempt to identify each other while infiltrating an Irish gang in South Boston."/>
    <s v="https://m.media-amazon.com/images/M/MV5BMTI1MTY2OTIxNV5BMl5BanBnXkFtZTYwNjQ4NjY3.jpg"/>
    <s v="[{'url': 'https://m.media-amazon.com/images/M/MV5BMTI1MTY2OTIxNV5BMl5BanBnXkFtZTYwNjQ4NjY3._V1_QL75_UX100_CR0,0,100,148_.jpg', 'width': 100, 'height': 148}, {'url': 'https://m.media-amazon.com/images/M/MV5BMTI1MTY2OTIxNV5BMl5BanBnXkFtZTYwNjQ4NjY3._V1_QL75_UX280_CR0,0,280,414_.jpg', 'width': 280, 'height': 414}, {'url': 'https://m.media-amazon.com/images/M/MV5BMTI1MTY2OTIxNV5BMl5BanBnXkFtZTYwNjQ4NjY3._V1_QL75_UX380_CR0,0,380,562_.jpg', 'width': 380, 'height': 562}]"/>
    <s v="https://www.youtube.com/watch?v=r-MiSNsCdQ4"/>
    <s v="R"/>
    <x v="30"/>
    <d v="2006-10-06T00:00:00"/>
    <s v="['Cop Drama', 'Epic', 'Gangster', 'Psychological Thriller', 'Crime', 'Drama', 'Thriller']"/>
    <s v="['US', 'HK']"/>
    <s v="[]"/>
    <s v="['en']"/>
    <s v="['SUNY Maritime College, Bronx, New York City, New York, USA']"/>
    <s v="[{'id': 'co0002663', 'name': 'Warner Bros.'}, {'id': 'co0136967', 'name': 'Plan B Entertainment'}, {'id': 'co0011877', 'name': 'Initial Entertainment Group (IEG)'}]"/>
    <n v="90000000"/>
    <n v="292095981"/>
    <x v="7"/>
    <b v="0"/>
    <x v="31"/>
    <n v="8.5"/>
    <n v="1568818"/>
    <n v="85"/>
  </r>
  <r>
    <s v="tt2582802"/>
    <s v="https://www.imdb.com/title/tt2582802/"/>
    <x v="40"/>
    <s v="Whiplash"/>
    <s v="movie"/>
    <s v="A promising young drummer enrolls at a cut-throat music conservatory where his dreams of greatness are mentored by an instructor who will stop at nothing to realize a student's potential."/>
    <s v="https://m.media-amazon.com/images/M/MV5BMDFjOWFkYzktYzhhMC00NmYyLTkwY2EtYjViMDhmNzg0OGFkXkEyXkFqcGc@.jpg"/>
    <s v="[{'url': 'https://m.media-amazon.com/images/M/MV5BMDFjOWFkYzktYzhhMC00NmYyLTkwY2EtYjViMDhmNzg0OGFkXkEyXkFqcGc@._V1_QL75_UX100_CR0,0,100,148_.jpg', 'width': 100, 'height': 148}, {'url': 'https://m.media-amazon.com/images/M/MV5BMDFjOWFkYzktYzhhMC00NmYyLTkwY2EtYjViMDhmNzg0OGFkXkEyXkFqcGc@._V1_QL75_UX280_CR0,0,280,414_.jpg', 'width': 280, 'height': 414}, {'url': 'https://m.media-amazon.com/images/M/MV5BMDFjOWFkYzktYzhhMC00NmYyLTkwY2EtYjViMDhmNzg0OGFkXkEyXkFqcGc@._V1_QL75_UX380_CR0,0,380,562_.jpg', 'width': 380, 'height': 562}]"/>
    <s v="https://www.youtube.com/watch?v=Df1xkYYbYrY"/>
    <s v="R"/>
    <x v="13"/>
    <d v="2014-10-15T00:00:00"/>
    <s v="['Psychological Drama', 'Drama', 'Music']"/>
    <s v="['US']"/>
    <s v="['http://sonyclassics.com/whiplash/', 'http://www.advitamdistribution.com/whiplash/']"/>
    <s v="['en']"/>
    <s v="['Santa Clarita, California, USA']"/>
    <s v="[{'id': 'co0135575', 'name': 'Bold Films'}, {'id': 'co0098315', 'name': 'Blumhouse Productions'}, {'id': 'co0280848', 'name': 'Right of Way Films'}]"/>
    <n v="3300000"/>
    <n v="50431161"/>
    <x v="32"/>
    <b v="0"/>
    <x v="32"/>
    <n v="8.5"/>
    <n v="1171605"/>
    <n v="89"/>
  </r>
  <r>
    <s v="tt0482571"/>
    <s v="https://www.imdb.com/title/tt0482571/"/>
    <x v="41"/>
    <s v="The Prestige"/>
    <s v="movie"/>
    <s v="Two magicians dismantle their lives to outmaneuver each other following a shared tragedy. They chase the ultimate illusion across Victorian London, sacrificing sanity and safety to master a teleportation feat that defies all logic."/>
    <s v="https://m.media-amazon.com/images/M/MV5BM2Y0YmM5MWYtZTYzNi00ZjU5LTlmOGYtZDQ4ODQyMjAzNjQ2XkEyXkFqcGc@.jpg"/>
    <s v="[{'url': 'https://m.media-amazon.com/images/M/MV5BM2Y0YmM5MWYtZTYzNi00ZjU5LTlmOGYtZDQ4ODQyMjAzNjQ2XkEyXkFqcGc@._V1_QL75_UX100_CR0,0,100,148_.jpg', 'width': 100, 'height': 148}, {'url': 'https://m.media-amazon.com/images/M/MV5BM2Y0YmM5MWYtZTYzNi00ZjU5LTlmOGYtZDQ4ODQyMjAzNjQ2XkEyXkFqcGc@._V1_QL75_UX280_CR0,0,280,414_.jpg', 'width': 280, 'height': 414}, {'url': 'https://m.media-amazon.com/images/M/MV5BM2Y0YmM5MWYtZTYzNi00ZjU5LTlmOGYtZDQ4ODQyMjAzNjQ2XkEyXkFqcGc@._V1_QL75_UX380_CR0,0,380,562_.jpg', 'width': 380, 'height': 562}]"/>
    <s v="https://www.youtube.com/watch?v=ijXruSzfGEc"/>
    <s v="PG-13"/>
    <x v="30"/>
    <d v="2006-10-20T00:00:00"/>
    <s v="['Period Drama', 'Steampunk', 'Tragedy', 'Drama', 'Mystery', 'Sci-Fi', 'Thriller']"/>
    <s v="['GB', 'US']"/>
    <s v="[]"/>
    <s v="['en']"/>
    <s v="['Durango and Silverton Narrow Gauge Railroad, Colorado, USA']"/>
    <s v="[{'id': 'co0049348', 'name': 'Touchstone Pictures'}, {'id': 'co0002663', 'name': 'Warner Bros.'}, {'id': 'co0129644', 'name': 'Newmarket Films'}]"/>
    <n v="40000000"/>
    <n v="109676311"/>
    <x v="33"/>
    <b v="0"/>
    <x v="18"/>
    <n v="8.5"/>
    <n v="1611350"/>
    <n v="66"/>
  </r>
  <r>
    <s v="tt0120586"/>
    <s v="https://www.imdb.com/title/tt0120586/"/>
    <x v="42"/>
    <s v="American History X"/>
    <s v="movie"/>
    <s v="A neo-Nazi is released from prison a changed man and hopes to prevent his younger brother from following in his footsteps."/>
    <s v="https://m.media-amazon.com/images/M/MV5BMzhiOTQ0NDItOTg0Zi00OGVmLWE0OGEtMTI4NDM0NWMxZWU4XkEyXkFqcGc@.jpg"/>
    <s v="[{'url': 'https://m.media-amazon.com/images/M/MV5BMzhiOTQ0NDItOTg0Zi00OGVmLWE0OGEtMTI4NDM0NWMxZWU4XkEyXkFqcGc@._V1_QL75_UX100_CR0,0,100,148_.jpg', 'width': 100, 'height': 148}, {'url': 'https://m.media-amazon.com/images/M/MV5BMzhiOTQ0NDItOTg0Zi00OGVmLWE0OGEtMTI4NDM0NWMxZWU4XkEyXkFqcGc@._V1_QL75_UX280_CR0,0,280,414_.jpg', 'width': 280, 'height': 414}, {'url': 'https://m.media-amazon.com/images/M/MV5BMzhiOTQ0NDItOTg0Zi00OGVmLWE0OGEtMTI4NDM0NWMxZWU4XkEyXkFqcGc@._V1_QL75_UX380_CR0,0,380,562_.jpg', 'width': 380, 'height': 562}]"/>
    <s v="https://www.youtube.com/watch?v=ZVAfE5cT59c"/>
    <s v="R"/>
    <x v="19"/>
    <d v="1998-11-20T00:00:00"/>
    <s v="['Gangster', 'Political Drama', 'Prison Drama', 'Psychological Drama', 'Tragedy', 'Crime', 'Drama']"/>
    <s v="['US']"/>
    <s v="['https://www.facebook.com/americanhistoryxmovie/', 'https://www.warnerbros.com/movies/american-history-x']"/>
    <s v="['en']"/>
    <s v="['Venice High School - 13000 Venice Boulevard, Venice, Los Angeles, California, USA']"/>
    <s v="[{'id': 'co0046718', 'name': 'New Line Cinema'}, {'id': 'co0023612', 'name': 'The Turman-Morrissey Company'}]"/>
    <n v="20000000"/>
    <n v="23875714"/>
    <x v="1"/>
    <b v="0"/>
    <x v="33"/>
    <n v="8.5"/>
    <n v="1281171"/>
    <n v="62"/>
  </r>
  <r>
    <s v="tt9362722"/>
    <s v="https://www.imdb.com/title/tt9362722/"/>
    <x v="43"/>
    <s v="Spider-Man: Across the Spider-Verse"/>
    <s v="movie"/>
    <s v="Traveling across the multiverse, Miles Morales meets a new team of Spider-People, made up of heroes from different dimensions. But when the heroes clash over how to deal with a new threat, Miles finds himself at a crossroads."/>
    <s v="https://m.media-amazon.com/images/M/MV5BNThiZjA3MjItZGY5Ni00ZmJhLWEwN2EtOTBlYTA4Y2E0M2ZmXkEyXkFqcGc@.jpg"/>
    <s v="[{'url': 'https://m.media-amazon.com/images/M/MV5BNThiZjA3MjItZGY5Ni00ZmJhLWEwN2EtOTBlYTA4Y2E0M2ZmXkEyXkFqcGc@._V1_QL75_UX100_CR0,0,100,148_.jpg', 'width': 100, 'height': 148}, {'url': 'https://m.media-amazon.com/images/M/MV5BNThiZjA3MjItZGY5Ni00ZmJhLWEwN2EtOTBlYTA4Y2E0M2ZmXkEyXkFqcGc@._V1_QL75_UX280_CR0,0,280,414_.jpg', 'width': 280, 'height': 414}, {'url': 'https://m.media-amazon.com/images/M/MV5BNThiZjA3MjItZGY5Ni00ZmJhLWEwN2EtOTBlYTA4Y2E0M2ZmXkEyXkFqcGc@._V1_QL75_UX380_CR0,0,380,562_.jpg', 'width': 380, 'height': 562}]"/>
    <s v="https://www.youtube.com/watch?v=cqGjhVJWtEg"/>
    <s v="PG"/>
    <x v="31"/>
    <d v="2023-06-02T00:00:00"/>
    <s v="['Marvel', 'Action Epic', 'Adventure Epic', 'Coming-of-Age', 'Computer Animation', 'Epic', 'Sci-Fi Epic', 'Superhero', 'Teen Adventure', 'Teen Drama']"/>
    <s v="['US']"/>
    <s v="['https://www.acrossthespiderverse.movie/']"/>
    <s v="['en']"/>
    <s v="[]"/>
    <s v="[{'id': 'co0014351', 'name': 'Columbia Pictures'}, {'id': 'co0047120', 'name': 'Marvel Entertainment'}, {'id': 'co0121181', 'name': 'Sony Pictures Animation'}]"/>
    <n v="150000000"/>
    <n v="690824738"/>
    <x v="34"/>
    <b v="0"/>
    <x v="34"/>
    <n v="8.5"/>
    <n v="541329"/>
    <n v="86"/>
  </r>
  <r>
    <s v="tt0110413"/>
    <s v="https://www.imdb.com/title/tt0110413/"/>
    <x v="44"/>
    <s v="LÃ©on"/>
    <s v="movie"/>
    <s v="When her family is murdered by a group of corrupt officers led by the tyrannical Norman Stansfield, a young 12-year-old girl enlists the help of an Italian-American hitman to seek revenge."/>
    <s v="https://m.media-amazon.com/images/M/MV5BNGRkYTNhOWQtYmI0Ni00MjZhLWJmMzAtMTA2Mjg4NGNiNDU0XkEyXkFqcGc@.jpg"/>
    <s v="[{'url': 'https://m.media-amazon.com/images/M/MV5BNGRkYTNhOWQtYmI0Ni00MjZhLWJmMzAtMTA2Mjg4NGNiNDU0XkEyXkFqcGc@._V1_QL75_UX100_CR0,0,100,148_.jpg', 'width': 100, 'height': 148}, {'url': 'https://m.media-amazon.com/images/M/MV5BNGRkYTNhOWQtYmI0Ni00MjZhLWJmMzAtMTA2Mjg4NGNiNDU0XkEyXkFqcGc@._V1_QL75_UX280_CR0,0,280,414_.jpg', 'width': 280, 'height': 414}, {'url': 'https://m.media-amazon.com/images/M/MV5BNGRkYTNhOWQtYmI0Ni00MjZhLWJmMzAtMTA2Mjg4NGNiNDU0XkEyXkFqcGc@._V1_QL75_UX380_CR0,0,380,562_.jpg', 'width': 380, 'height': 562}]"/>
    <s v="https://www.youtube.com/watch?v=Nq101UyQyTo"/>
    <s v="R"/>
    <x v="0"/>
    <d v="1994-11-18T00:00:00"/>
    <s v="['Gangster', 'One-Person Army Action', 'Tragedy', 'Action', 'Crime', 'Drama', 'Thriller']"/>
    <s v="['FR', 'US']"/>
    <s v="['https://leon.officialwebsite.art/']"/>
    <s v="['en', 'it', 'fr']"/>
    <s v="['Paris, France']"/>
    <s v="[{'id': 'co0014351', 'name': 'Columbia Pictures'}, {'id': 'co0172053', 'name': 'Gaumont'}, {'id': 'co0008826', 'name': 'Les Films du Dauphin'}]"/>
    <n v="16000000"/>
    <n v="20330788"/>
    <x v="35"/>
    <b v="0"/>
    <x v="35"/>
    <n v="8.5"/>
    <n v="1359764"/>
    <n v="64"/>
  </r>
  <r>
    <s v="tt0095765"/>
    <s v="https://www.imdb.com/title/tt0095765/"/>
    <x v="45"/>
    <s v="Nuovo Cinema Paradiso"/>
    <s v="movie"/>
    <s v="Salvatore, a famous film director, returns to his hometown for the funeral of the local theater's film projectionist, Alfredo. He reminisces about his life as a young boy falling in love with cinema."/>
    <s v="https://m.media-amazon.com/images/M/MV5BMTljNzc4YWEtYTZlMS00ODMyLWIwMTAtNWQxY2VkMDEwYTk5XkEyXkFqcGc@.jpg"/>
    <s v="[{'url': 'https://m.media-amazon.com/images/M/MV5BMTljNzc4YWEtYTZlMS00ODMyLWIwMTAtNWQxY2VkMDEwYTk5XkEyXkFqcGc@._V1_QL75_UX100_CR0,0,100,148_.jpg', 'width': 100, 'height': 148}, {'url': 'https://m.media-amazon.com/images/M/MV5BMTljNzc4YWEtYTZlMS00ODMyLWIwMTAtNWQxY2VkMDEwYTk5XkEyXkFqcGc@._V1_QL75_UX280_CR0,0,280,414_.jpg', 'width': 280, 'height': 414}, {'url': 'https://m.media-amazon.com/images/M/MV5BMTljNzc4YWEtYTZlMS00ODMyLWIwMTAtNWQxY2VkMDEwYTk5XkEyXkFqcGc@._V1_QL75_UX380_CR0,0,380,562_.jpg', 'width': 380, 'height': 562}]"/>
    <s v="https://www.youtube.com/watch?v=stLekU5BnbI"/>
    <s v="PG"/>
    <x v="27"/>
    <d v="1990-02-23T00:00:00"/>
    <s v="['Italian', 'Coming-of-Age', 'Drama', 'Romance']"/>
    <s v="['IT', 'FR']"/>
    <s v="['https://www.facebook.com/CinemaParadisoMovie', 'http://www.miramax.com/movie/cinema-paradiso']"/>
    <s v="['it']"/>
    <s v="['CefalÃ¹, Palermo, Sicily, Italy']"/>
    <s v="[{'id': 'co0013358', 'name': 'Cristaldifilm'}, {'id': 'co0042444', 'name': 'Les Films Ariane'}, {'id': 'co0009359', 'name': 'Rai 3'}]"/>
    <n v="5000000"/>
    <n v="13502484"/>
    <x v="6"/>
    <b v="0"/>
    <x v="36"/>
    <n v="8.5"/>
    <n v="319062"/>
    <n v="80"/>
  </r>
  <r>
    <s v="tt0034583"/>
    <s v="https://www.imdb.com/title/tt0034583/"/>
    <x v="46"/>
    <s v="Casablanca"/>
    <s v="movie"/>
    <s v="A cynical expatriate American cafe owner struggles to decide whether or not to help his former lover and her fugitive husband escape the Nazis in French Morocco."/>
    <s v="https://m.media-amazon.com/images/M/MV5BNWEzN2U1YTYtYTQyMS00NTVkLWE2NGQtZWFlMmM0MDNjMmRiXkEyXkFqcGc@.jpg"/>
    <s v="[{'url': 'https://m.media-amazon.com/images/M/MV5BNWEzN2U1YTYtYTQyMS00NTVkLWE2NGQtZWFlMmM0MDNjMmRiXkEyXkFqcGc@._V1_QL75_UX100_CR0,0,100,148_.jpg', 'width': 100, 'height': 148}, {'url': 'https://m.media-amazon.com/images/M/MV5BNWEzN2U1YTYtYTQyMS00NTVkLWE2NGQtZWFlMmM0MDNjMmRiXkEyXkFqcGc@._V1_QL75_UX280_CR0,0,280,414_.jpg', 'width': 280, 'height': 414}, {'url': 'https://m.media-amazon.com/images/M/MV5BNWEzN2U1YTYtYTQyMS00NTVkLWE2NGQtZWFlMmM0MDNjMmRiXkEyXkFqcGc@._V1_QL75_UX380_CR0,0,380,562_.jpg', 'width': 380, 'height': 562}]"/>
    <s v="https://www.youtube.com/watch?v=4rguz_XRi8E"/>
    <s v="PG"/>
    <x v="32"/>
    <d v="1943-01-23T00:00:00"/>
    <s v="['Psychological Drama', 'Drama', 'Romance', 'War']"/>
    <s v="['US']"/>
    <s v="['https://www.facebook.com/CasablancaTheMovie', 'http://www.warnerbros.com/movies/casablanca']"/>
    <s v="['en', 'fr', 'de', 'it', 'ru']"/>
    <s v="['Flagstaff, Arizona, USA']"/>
    <s v="[{'id': 'co0002663', 'name': 'Warner Bros.'}]"/>
    <n v="950000"/>
    <n v="4757681"/>
    <x v="36"/>
    <b v="0"/>
    <x v="37"/>
    <n v="8.5"/>
    <n v="658490"/>
    <n v="100"/>
  </r>
  <r>
    <s v="tt1675434"/>
    <s v="https://www.imdb.com/title/tt1675434/"/>
    <x v="47"/>
    <s v="Intouchables"/>
    <s v="movie"/>
    <s v="After he becomes a quadriplegic from a paragliding accident, an aristocrat hires a young man from the projects to be his caregiver."/>
    <s v="https://m.media-amazon.com/images/M/MV5BMTYxNDA3MDQwNl5BMl5BanBnXkFtZTcwNTU4Mzc1Nw@@.jpg"/>
    <s v="[{'url': 'https://m.media-amazon.com/images/M/MV5BMTYxNDA3MDQwNl5BMl5BanBnXkFtZTcwNTU4Mzc1Nw@@._V1_QL75_UX100_CR0,0,100,148_.jpg', 'width': 100, 'height': 148}, {'url': 'https://m.media-amazon.com/images/M/MV5BMTYxNDA3MDQwNl5BMl5BanBnXkFtZTcwNTU4Mzc1Nw@@._V1_QL75_UX280_CR0,0,280,414_.jpg', 'width': 280, 'height': 414}, {'url': 'https://m.media-amazon.com/images/M/MV5BMTYxNDA3MDQwNl5BMl5BanBnXkFtZTcwNTU4Mzc1Nw@@._V1_QL75_UX380_CR0,0,380,562_.jpg', 'width': 380, 'height': 562}]"/>
    <s v="https://www.youtube.com/watch?v=dvdJ--DV0Uo"/>
    <s v="R"/>
    <x v="33"/>
    <d v="2011-11-02T00:00:00"/>
    <s v="['French', 'Buddy Comedy', 'Docudrama', 'Comedy', 'Drama']"/>
    <s v="['FR']"/>
    <s v="['https://www.facebook.com/theintouchables']"/>
    <s v="['fr', 'en']"/>
    <s v="['Cabourg, Calvados, France']"/>
    <s v="[{'id': 'co0093197', 'name': 'Quad'}, {'id': 'co0387248', 'name': 'Ten Films'}, {'id': 'co0028557', 'name': 'Canal+'}]"/>
    <n v="9500000"/>
    <n v="426590315"/>
    <x v="37"/>
    <b v="0"/>
    <x v="38"/>
    <n v="8.5"/>
    <n v="1036529"/>
    <n v="57"/>
  </r>
  <r>
    <s v="tt0114814"/>
    <s v="https://www.imdb.com/title/tt0114814/"/>
    <x v="48"/>
    <s v="The Usual Suspects"/>
    <s v="movie"/>
    <s v="The sole survivor of a pier shoot-out tells the story of how a notorious criminal influenced the events that began with five criminals meeting in a seemingly random police lineup."/>
    <s v="https://m.media-amazon.com/images/M/MV5BOTE5MDUxZDUtZWZmZC00NDVmLWFhOGQtNWI2YTc4NzY3MGQ0XkEyXkFqcGc@.jpg"/>
    <s v="[{'url': 'https://m.media-amazon.com/images/M/MV5BOTE5MDUxZDUtZWZmZC00NDVmLWFhOGQtNWI2YTc4NzY3MGQ0XkEyXkFqcGc@._V1_QL75_UX100_CR0,0,100,148_.jpg', 'width': 100, 'height': 148}, {'url': 'https://m.media-amazon.com/images/M/MV5BOTE5MDUxZDUtZWZmZC00NDVmLWFhOGQtNWI2YTc4NzY3MGQ0XkEyXkFqcGc@._V1_QL75_UX280_CR0,0,280,414_.jpg', 'width': 280, 'height': 414}, {'url': 'https://m.media-amazon.com/images/M/MV5BOTE5MDUxZDUtZWZmZC00NDVmLWFhOGQtNWI2YTc4NzY3MGQ0XkEyXkFqcGc@._V1_QL75_UX380_CR0,0,380,562_.jpg', 'width': 380, 'height': 562}]"/>
    <s v="https://www.youtube.com/watch?v=jM3jrHGAsIE"/>
    <s v="R"/>
    <x v="16"/>
    <d v="1995-08-16T00:00:00"/>
    <s v="['Caper', 'Gangster', 'Heist', 'Psychological Drama', 'Psychological Thriller', 'Suspense Mystery', 'Whodunnit', 'Crime', 'Drama', 'Mystery']"/>
    <s v="['US', 'DE']"/>
    <s v="['https://www.facebook.com/usualsuspectsmovie/']"/>
    <s v="['en', 'hu', 'es', 'fr']"/>
    <s v="[&quot;Korean Friendship Bell, Angel's Gate Park - 3601 Gaffey Street, San Pedro, Los Angeles, California, USA&quot;]"/>
    <s v="[{'id': 'co0030612', 'name': 'Polygram Filmed Entertainment'}, {'id': 'co0033402', 'name': 'Spelling Films International'}, {'id': 'co0082030', 'name': 'Blue Parrot'}]"/>
    <n v="6000000"/>
    <n v="23343219"/>
    <x v="13"/>
    <b v="0"/>
    <x v="32"/>
    <n v="8.5"/>
    <n v="1247355"/>
    <n v="76"/>
  </r>
  <r>
    <s v="tt1853728"/>
    <s v="https://www.imdb.com/title/tt1853728/"/>
    <x v="49"/>
    <s v="Django Unchained"/>
    <s v="movie"/>
    <s v="With the help of a German bounty-hunter, a freed slave sets out to rescue his wife from a brutal plantation owner in Mississippi."/>
    <s v="https://m.media-amazon.com/images/M/MV5BMjIyNTQ5NjQ1OV5BMl5BanBnXkFtZTcwODg1MDU4OA@@.jpg"/>
    <s v="[{'url': 'https://m.media-amazon.com/images/M/MV5BMjIyNTQ5NjQ1OV5BMl5BanBnXkFtZTcwODg1MDU4OA@@._V1_QL75_UX100_CR0,0,100,148_.jpg', 'width': 100, 'height': 148}, {'url': 'https://m.media-amazon.com/images/M/MV5BMjIyNTQ5NjQ1OV5BMl5BanBnXkFtZTcwODg1MDU4OA@@._V1_QL75_UX280_CR0,0,280,414_.jpg', 'width': 280, 'height': 414}, {'url': 'https://m.media-amazon.com/images/M/MV5BMjIyNTQ5NjQ1OV5BMl5BanBnXkFtZTcwODg1MDU4OA@@._V1_QL75_UX380_CR0,0,380,562_.jpg', 'width': 380, 'height': 562}]"/>
    <s v="https://www.youtube.com/watch?v=_iH0UBYDI4g"/>
    <s v="R"/>
    <x v="34"/>
    <d v="2012-12-25T00:00:00"/>
    <s v="['Dark Comedy', 'Epic', 'One-Person Army Action', 'Period Drama', 'Western Epic', 'Drama', 'Western']"/>
    <s v="['US']"/>
    <s v="['https://www.facebook.com/unchainedmovie']"/>
    <s v="['en', 'de', 'fr', 'it']"/>
    <s v="['Evergreen Plantation - 4677 Highway 18, Edgard, Louisiana, USA']"/>
    <s v="[{'id': 'co0014351', 'name': 'Columbia Pictures'}, {'id': 'co0150452', 'name': 'The Weinstein Company'}, {'id': 'co0282627', 'name': 'Visiona Romantica'}]"/>
    <n v="100000000"/>
    <n v="426079005"/>
    <x v="38"/>
    <b v="0"/>
    <x v="39"/>
    <n v="8.5"/>
    <n v="1902162"/>
    <n v="81"/>
  </r>
  <r>
    <s v="tt0078748"/>
    <s v="https://www.imdb.com/title/tt0078748/"/>
    <x v="50"/>
    <s v="Alien"/>
    <s v="movie"/>
    <s v="After investigating a mysterious transmission of unknown origin, the crew of a commercial spacecraft encounters a deadly lifeform."/>
    <s v="https://m.media-amazon.com/images/M/MV5BN2NhMDk2MmEtZDQzOC00MmY5LThhYzAtMDdjZGFjOGZjMjdjXkEyXkFqcGc@.jpg"/>
    <s v="[{'url': 'https://m.media-amazon.com/images/M/MV5BN2NhMDk2MmEtZDQzOC00MmY5LThhYzAtMDdjZGFjOGZjMjdjXkEyXkFqcGc@._V1_QL75_UX100_CR0,0,100,148_.jpg', 'width': 100, 'height': 148}, {'url': 'https://m.media-amazon.com/images/M/MV5BN2NhMDk2MmEtZDQzOC00MmY5LThhYzAtMDdjZGFjOGZjMjdjXkEyXkFqcGc@._V1_QL75_UX280_CR0,0,280,414_.jpg', 'width': 280, 'height': 414}, {'url': 'https://m.media-amazon.com/images/M/MV5BN2NhMDk2MmEtZDQzOC00MmY5LThhYzAtMDdjZGFjOGZjMjdjXkEyXkFqcGc@._V1_QL75_UX380_CR0,0,380,562_.jpg', 'width': 380, 'height': 562}]"/>
    <s v="https://www.youtube.com/watch?v=L2VWfWC-wI4"/>
    <s v="R"/>
    <x v="35"/>
    <d v="1979-06-22T00:00:00"/>
    <s v="['Alien', 'Alien Invasion', 'Cyberpunk', 'Monster Horror', 'Space Sci-Fi', 'Horror', 'Sci-Fi']"/>
    <s v="['GB', 'US']"/>
    <s v="['https://www.facebook.com/alienanthology/']"/>
    <s v="['en']"/>
    <s v="['Shepperton Studios, Shepperton, Surrey, England, UK']"/>
    <s v="[{'id': 'co0000756', 'name': '20th Century Fox'}, {'id': 'co0132161', 'name': 'Brandywine Productions'}, {'id': 'co0074212', 'name': 'Scott Free Productions'}]"/>
    <n v="11000000"/>
    <n v="109726643"/>
    <x v="39"/>
    <b v="0"/>
    <x v="40"/>
    <n v="8.4"/>
    <n v="1071667"/>
    <n v="89"/>
  </r>
  <r>
    <s v="tt0047396"/>
    <s v="https://www.imdb.com/title/tt0047396/"/>
    <x v="51"/>
    <s v="Rear Window"/>
    <s v="movie"/>
    <s v="A bored photographer recovering from a broken leg passes the time by watching his neighbors and begins to suspect one of them of murder."/>
    <s v="https://m.media-amazon.com/images/M/MV5BODZhOWI1ODgtMzdiOS00YjNkLTgwOGUtYmIyZDg5ZmQwMzQ1XkEyXkFqcGc@.jpg"/>
    <s v="[{'url': 'https://m.media-amazon.com/images/M/MV5BODZhOWI1ODgtMzdiOS00YjNkLTgwOGUtYmIyZDg5ZmQwMzQ1XkEyXkFqcGc@._V1_QL75_UX100_CR0,0,100,148_.jpg', 'width': 100, 'height': 148}, {'url': 'https://m.media-amazon.com/images/M/MV5BODZhOWI1ODgtMzdiOS00YjNkLTgwOGUtYmIyZDg5ZmQwMzQ1XkEyXkFqcGc@._V1_QL75_UX280_CR0,0,280,414_.jpg', 'width': 280, 'height': 414}, {'url': 'https://m.media-amazon.com/images/M/MV5BODZhOWI1ODgtMzdiOS00YjNkLTgwOGUtYmIyZDg5ZmQwMzQ1XkEyXkFqcGc@._V1_QL75_UX380_CR0,0,380,562_.jpg', 'width': 380, 'height': 562}]"/>
    <s v="https://www.youtube.com/watch?v=f9fz8q962Dc"/>
    <s v="PG"/>
    <x v="20"/>
    <d v="1954-09-01T00:00:00"/>
    <s v="['Dark Comedy', 'Psychological Thriller', 'Suspense Mystery', 'Drama', 'Mystery', 'Thriller']"/>
    <s v="['US']"/>
    <s v="[]"/>
    <s v="['en']"/>
    <s v="['Stage 18, Paramount Studios - 5555 Melrose Avenue, Hollywood, Los Angeles, California, USA']"/>
    <s v="[{'id': 'co0137799', 'name': 'Alfred J. Hitchcock Productions'}]"/>
    <n v="1000000"/>
    <n v="37918896"/>
    <x v="40"/>
    <b v="0"/>
    <x v="38"/>
    <n v="8.4"/>
    <n v="571660"/>
    <n v="100"/>
  </r>
  <r>
    <s v="tt0027977"/>
    <s v="https://www.imdb.com/title/tt0027977/"/>
    <x v="52"/>
    <s v="Modern Times"/>
    <s v="movie"/>
    <s v="The Tramp struggles to live in modern industrial society with the help of a young homeless woman."/>
    <s v="https://m.media-amazon.com/images/M/MV5BODVkZGFhNGQtYjdiYi00Njc4LWFmYTItNTlmNzJjMTg1ZDc5XkEyXkFqcGc@.jpg"/>
    <s v="[{'url': 'https://m.media-amazon.com/images/M/MV5BODVkZGFhNGQtYjdiYi00Njc4LWFmYTItNTlmNzJjMTg1ZDc5XkEyXkFqcGc@._V1_QL75_UX100_CR0,0,100,148_.jpg', 'width': 100, 'height': 148}, {'url': 'https://m.media-amazon.com/images/M/MV5BODVkZGFhNGQtYjdiYi00Njc4LWFmYTItNTlmNzJjMTg1ZDc5XkEyXkFqcGc@._V1_QL75_UX280_CR0,0,280,414_.jpg', 'width': 280, 'height': 414}, {'url': 'https://m.media-amazon.com/images/M/MV5BODVkZGFhNGQtYjdiYi00Njc4LWFmYTItNTlmNzJjMTg1ZDc5XkEyXkFqcGc@._V1_QL75_UX380_CR0,0,380,562_.jpg', 'width': 380, 'height': 562}]"/>
    <s v="https://www.youtube.com/watch?v=NNznUyDmSFc"/>
    <s v="G"/>
    <x v="36"/>
    <d v="1936-02-25T00:00:00"/>
    <s v="['Romantic Comedy', 'Satire', 'Slapstick', 'Comedy', 'Drama', 'Romance']"/>
    <s v="['US']"/>
    <s v="['https://www.instagram.com/charliechaplinofficial/', 'https://www.charliechaplin.com/en/films/6-Modern-Times']"/>
    <s v="['en']"/>
    <s v="['Sierra Hwy. &amp; Penman Rd., Santa Clarita, California, USA']"/>
    <s v="[{'id': 'co0028083', 'name': 'Charles Chaplin Productions'}]"/>
    <n v="1500000"/>
    <n v="469661"/>
    <x v="19"/>
    <b v="0"/>
    <x v="41"/>
    <n v="8.5"/>
    <n v="286821"/>
    <n v="96"/>
  </r>
  <r>
    <s v="tt0064116"/>
    <s v="https://www.imdb.com/title/tt0064116/"/>
    <x v="53"/>
    <s v="C'era una volta il West"/>
    <s v="movie"/>
    <s v="A mysterious stranger with a harmonica teams up with a notorious desperado to protect a beautiful widow and her land from a ruthless assassin in the employ of a railroad tycoon."/>
    <s v="https://m.media-amazon.com/images/M/MV5BZjYyNGY1MDEtN2I1MC00MGVhLTljZTYtODQ1NzQ0ODc2NzZlXkEyXkFqcGc@.jpg"/>
    <s v="[{'url': 'https://m.media-amazon.com/images/M/MV5BZjYyNGY1MDEtN2I1MC00MGVhLTljZTYtODQ1NzQ0ODc2NzZlXkEyXkFqcGc@._V1_QL75_UX100_CR0,0,100,148_.jpg', 'width': 100, 'height': 148}, {'url': 'https://m.media-amazon.com/images/M/MV5BZjYyNGY1MDEtN2I1MC00MGVhLTljZTYtODQ1NzQ0ODc2NzZlXkEyXkFqcGc@._V1_QL75_UX280_CR0,0,280,414_.jpg', 'width': 280, 'height': 414}, {'url': 'https://m.media-amazon.com/images/M/MV5BZjYyNGY1MDEtN2I1MC00MGVhLTljZTYtODQ1NzQ0ODc2NzZlXkEyXkFqcGc@._V1_QL75_UX380_CR0,0,380,562_.jpg', 'width': 380, 'height': 562}]"/>
    <s v="https://www.youtube.com/watch?v=Yw-Av9BpC-w"/>
    <s v="PG-13"/>
    <x v="37"/>
    <d v="1969-07-04T00:00:00"/>
    <s v="['Adventure Epic', 'Desert Adventure', 'Epic', 'Period Drama', 'Quest', 'Spaghetti Western', 'Western Epic', 'Drama', 'Western']"/>
    <s v="['IT', 'US']"/>
    <s v="[]"/>
    <s v="['en', 'es', 'it']"/>
    <s v="['Monument Valley, Arizona, USA']"/>
    <s v="[{'id': 'co0021811', 'name': 'Rafran Cinematografica'}, {'id': 'co0067506', 'name': 'San Marco'}, {'id': 'co0023400', 'name': 'Paramount Pictures'}]"/>
    <n v="5000000"/>
    <n v="5445580"/>
    <x v="38"/>
    <b v="0"/>
    <x v="15"/>
    <n v="8.5"/>
    <n v="386341"/>
    <n v="82"/>
  </r>
  <r>
    <s v="tt33764258"/>
    <s v="https://www.imdb.com/title/tt33764258/"/>
    <x v="54"/>
    <s v="The Odyssey"/>
    <s v="movie"/>
    <s v="After the Trojan War, Odysseus faces a dangerous voyage back to Ithaca, meeting creatures like the Cyclops Polyphemus, Sirens, and Calypso along the way."/>
    <s v="https://m.media-amazon.com/images/M/MV5BNTcyNmJlZmQtNDUwYy00NDBjLTg1NGQtYTY2Y2UxMWM3NmI1XkEyXkFqcGc@.jpg"/>
    <s v="[{'url': 'https://m.media-amazon.com/images/M/MV5BNTcyNmJlZmQtNDUwYy00NDBjLTg1NGQtYTY2Y2UxMWM3NmI1XkEyXkFqcGc@._V1_QL75_UX100_CR0,0,100,148_.jpg', 'width': 100, 'height': 148}, {'url': 'https://m.media-amazon.com/images/M/MV5BNTcyNmJlZmQtNDUwYy00NDBjLTg1NGQtYTY2Y2UxMWM3NmI1XkEyXkFqcGc@._V1_QL75_UX280_CR0,0,280,414_.jpg', 'width': 280, 'height': 414}, {'url': 'https://m.media-amazon.com/images/M/MV5BNTcyNmJlZmQtNDUwYy00NDBjLTg1NGQtYTY2Y2UxMWM3NmI1XkEyXkFqcGc@._V1_QL75_UX380_CR0,0,380,562_.jpg', 'width': 380, 'height': 562}]"/>
    <m/>
    <s v="R"/>
    <x v="38"/>
    <d v="2026-07-17T00:00:00"/>
    <s v="['Action Epic', 'Adventure Epic', 'Dark Fantasy', 'Fantasy Epic', 'Quest', 'Sea Adventure', 'Sword &amp; Sandal', 'Action', 'Adventure', 'Fantasy']"/>
    <s v="['US', 'GB']"/>
    <s v="['https://www.facebook.com/OdysseyMovie', 'https://www.instagram.com/theodysseymovie/']"/>
    <s v="['en', 'el']"/>
    <s v="['Messinia, Peloponnese region, Greece']"/>
    <s v="[{'id': 'co0005073', 'name': 'Universal Pictures'}, {'id': 'co0147954', 'name': 'Syncopy'}]"/>
    <n v="250000000"/>
    <n v="922051460"/>
    <x v="22"/>
    <b v="0"/>
    <x v="42"/>
    <n v="8.5"/>
    <n v="348090"/>
    <n v="88"/>
  </r>
  <r>
    <s v="tt0021749"/>
    <s v="https://www.imdb.com/title/tt0021749/"/>
    <x v="55"/>
    <s v="City Lights"/>
    <s v="movie"/>
    <s v="With the aid of a wealthy erratic tippler, a dewy-eyed tramp who has fallen in love with a blind flower girl accumulates money to be able to help her medically."/>
    <s v="https://m.media-amazon.com/images/M/MV5BM2U4NjgzODUtODkyOC00YTE2LTlhNTItYzFlYmM1NTEzZDA2XkEyXkFqcGc@.jpg"/>
    <s v="[{'url': 'https://m.media-amazon.com/images/M/MV5BM2U4NjgzODUtODkyOC00YTE2LTlhNTItYzFlYmM1NTEzZDA2XkEyXkFqcGc@._V1_QL75_UX100_CR0,0,100,148_.jpg', 'width': 100, 'height': 148}, {'url': 'https://m.media-amazon.com/images/M/MV5BM2U4NjgzODUtODkyOC00YTE2LTlhNTItYzFlYmM1NTEzZDA2XkEyXkFqcGc@._V1_QL75_UX280_CR0,0,280,414_.jpg', 'width': 280, 'height': 414}, {'url': 'https://m.media-amazon.com/images/M/MV5BM2U4NjgzODUtODkyOC00YTE2LTlhNTItYzFlYmM1NTEzZDA2XkEyXkFqcGc@._V1_QL75_UX380_CR0,0,380,562_.jpg', 'width': 380, 'height': 562}]"/>
    <s v="https://www.youtube.com/watch?v=7vl7F8S4cpQ"/>
    <s v="G"/>
    <x v="39"/>
    <d v="1931-03-07T00:00:00"/>
    <s v="['Feel-Good Romance', 'Romantic Comedy', 'Satire', 'Slapstick', 'Comedy', 'Drama', 'Romance']"/>
    <s v="['US']"/>
    <s v="['https://www.instagram.com/charliechaplinofficial/']"/>
    <s v="['en']"/>
    <s v="['Chaplin Studios - 1416 N. La Brea Avenue, Hollywood, Los Angeles, California, USA']"/>
    <s v="[{'id': 'co0028083', 'name': 'Charles Chaplin Productions'}]"/>
    <n v="1500000"/>
    <n v="56018"/>
    <x v="19"/>
    <b v="0"/>
    <x v="41"/>
    <n v="8.5"/>
    <n v="217547"/>
    <n v="99"/>
  </r>
  <r>
    <s v="tt0910970"/>
    <s v="https://www.imdb.com/title/tt0910970/"/>
    <x v="56"/>
    <s v="WALLÂ·E"/>
    <s v="movie"/>
    <s v="In a future where humans have temporarily abandoned Earth, a trash-compacting robot falls in love with a flying droid and helps her on her quest to restore hope to mankind."/>
    <s v="https://m.media-amazon.com/images/M/MV5BMjExMTg5OTU0NF5BMl5BanBnXkFtZTcwMjMxMzMzMw@@.jpg"/>
    <s v="[{'url': 'https://m.media-amazon.com/images/M/MV5BMjExMTg5OTU0NF5BMl5BanBnXkFtZTcwMjMxMzMzMw@@._V1_QL75_UX100_CR0,0,100,148_.jpg', 'width': 100, 'height': 148}, {'url': 'https://m.media-amazon.com/images/M/MV5BMjExMTg5OTU0NF5BMl5BanBnXkFtZTcwMjMxMzMzMw@@._V1_QL75_UX280_CR0,0,280,414_.jpg', 'width': 280, 'height': 414}, {'url': 'https://m.media-amazon.com/images/M/MV5BMjExMTg5OTU0NF5BMl5BanBnXkFtZTcwMjMxMzMzMw@@._V1_QL75_UX380_CR0,0,380,562_.jpg', 'width': 380, 'height': 562}]"/>
    <s v="https://www.youtube.com/watch?v=8-_9n5DtKOc"/>
    <s v="G"/>
    <x v="2"/>
    <d v="2008-06-27T00:00:00"/>
    <s v="['Adventure Epic', 'Artificial Intelligence', 'Computer Animation', 'Dystopian Sci-Fi', 'Epic', 'Psychological Drama', 'Sci-Fi Epic', 'Space Sci-Fi', 'Adventure', 'Animation']"/>
    <s v="['US', 'JP']"/>
    <s v="['http://adisney.go.com/disneyvideos/animatedfilms/wall-e/', 'https://www.facebook.com/PixarWallE']"/>
    <s v="['en']"/>
    <s v="['Pixar Animation Studios - 1200 Park Avenue, Emeryville, California, USA']"/>
    <s v="[{'id': 'co0008970', 'name': 'Walt Disney Pictures'}, {'id': 'co0017902', 'name': 'Pixar Animation Studios'}, {'id': 'co0622634', 'name': 'FortyFour Studios'}]"/>
    <n v="180000000"/>
    <n v="527404782"/>
    <x v="24"/>
    <b v="0"/>
    <x v="43"/>
    <n v="8.4"/>
    <n v="1334115"/>
    <n v="95"/>
  </r>
  <r>
    <s v="tt0078788"/>
    <s v="https://www.imdb.com/title/tt0078788/"/>
    <x v="57"/>
    <s v="Apocalypse Now"/>
    <s v="movie"/>
    <s v="A U.S. Army officer serving in Vietnam is tasked with assassinating a renegade Special Forces Colonel who sees himself as a god."/>
    <s v="https://m.media-amazon.com/images/M/MV5BZDhiMTljYjYtODc1Yy00MmEwLTg2OTYtYmE1YTRmNDE4MmEwXkEyXkFqcGc@.jpg"/>
    <s v="[{'url': 'https://m.media-amazon.com/images/M/MV5BZDhiMTljYjYtODc1Yy00MmEwLTg2OTYtYmE1YTRmNDE4MmEwXkEyXkFqcGc@._V1_QL75_UX100_CR0,0,100,148_.jpg', 'width': 100, 'height': 148}, {'url': 'https://m.media-amazon.com/images/M/MV5BZDhiMTljYjYtODc1Yy00MmEwLTg2OTYtYmE1YTRmNDE4MmEwXkEyXkFqcGc@._V1_QL75_UX280_CR0,0,280,414_.jpg', 'width': 280, 'height': 414}, {'url': 'https://m.media-amazon.com/images/M/MV5BZDhiMTljYjYtODc1Yy00MmEwLTg2OTYtYmE1YTRmNDE4MmEwXkEyXkFqcGc@._V1_QL75_UX380_CR0,0,380,562_.jpg', 'width': 380, 'height': 562}]"/>
    <s v="https://www.youtube.com/watch?v=Nd2QtwblrsE"/>
    <s v="R"/>
    <x v="35"/>
    <d v="1979-08-15T00:00:00"/>
    <s v="['Adventure Epic', 'Epic', 'Hard-boiled Detective', 'Psychological Drama', 'Quest', 'Suspense Mystery', 'War Epic', 'Drama', 'Mystery', 'War']"/>
    <s v="['US']"/>
    <s v="['https://www.lionsgate.com/movies/apocalypse-now', 'https://www.facebook.com/ApocalypseNowMovie/']"/>
    <s v="['en', 'fr', 'vi']"/>
    <s v="['Baler Bay, Baler, Aurora, Philippines']"/>
    <s v="[{'id': 'co0020958', 'name': 'American Zoetrope'}, {'id': 'co0035894', 'name': 'Zoetrope Studios'}]"/>
    <n v="31500000"/>
    <n v="105513178"/>
    <x v="41"/>
    <b v="0"/>
    <x v="44"/>
    <n v="8.4"/>
    <n v="774972"/>
    <n v="94"/>
  </r>
  <r>
    <s v="tt0209144"/>
    <s v="https://www.imdb.com/title/tt0209144/"/>
    <x v="58"/>
    <s v="Memento"/>
    <s v="movie"/>
    <s v="A former insurance investigator who now suffers from anterograde amnesia uses notes and tattoos to hunt down his wife's murderer."/>
    <s v="https://m.media-amazon.com/images/M/MV5BMGQ3Y2Q4NjktN2E4Ny00Y2Q2LTliZDUtZTNiNjRhY2I0NGIyXkEyXkFqcGc@.jpg"/>
    <s v="[{'url': 'https://m.media-amazon.com/images/M/MV5BMGQ3Y2Q4NjktN2E4Ny00Y2Q2LTliZDUtZTNiNjRhY2I0NGIyXkEyXkFqcGc@._V1_QL75_UX100_CR0,0,100,148_.jpg', 'width': 100, 'height': 148}, {'url': 'https://m.media-amazon.com/images/M/MV5BMGQ3Y2Q4NjktN2E4Ny00Y2Q2LTliZDUtZTNiNjRhY2I0NGIyXkEyXkFqcGc@._V1_QL75_UX280_CR0,0,280,414_.jpg', 'width': 280, 'height': 414}, {'url': 'https://m.media-amazon.com/images/M/MV5BMGQ3Y2Q4NjktN2E4Ny00Y2Q2LTliZDUtZTNiNjRhY2I0NGIyXkEyXkFqcGc@._V1_QL75_UX380_CR0,0,380,562_.jpg', 'width': 380, 'height': 562}]"/>
    <s v="https://www.youtube.com/watch?v=Rq9eM4ZXRgs"/>
    <s v="R"/>
    <x v="25"/>
    <d v="2001-05-25T00:00:00"/>
    <s v="['Psychological Thriller', 'Suspense Mystery', 'Mystery', 'Thriller']"/>
    <s v="['US']"/>
    <s v="['https://tv.apple.com/movie/memento/umc.cmc.331ztpz088uyhmqcxvkh0d9uy', 'https://www.facebook.com/MementoOfficial']"/>
    <s v="['en']"/>
    <s v="['Travel Inn - 7254 Foothill Blvd., Tujunga, Los Angeles, California, USA']"/>
    <s v="[{'id': 'co0082027', 'name': 'Newmarket Capital Group'}, {'id': 'co0050544', 'name': 'Team Todd'}, {'id': 'co0156819', 'name': 'I Remember Productions'}]"/>
    <n v="9000000"/>
    <n v="43260108"/>
    <x v="42"/>
    <b v="0"/>
    <x v="45"/>
    <n v="8.4"/>
    <n v="1450156"/>
    <n v="83"/>
  </r>
  <r>
    <s v="tt4154756"/>
    <s v="https://www.imdb.com/title/tt4154756/"/>
    <x v="59"/>
    <s v="Avengers: Infinity War"/>
    <s v="movie"/>
    <s v="The Avengers and their allies must be willing to sacrifice all in an attempt to defeat the powerful Thanos before his blitz of devastation and ruin puts an end to the universe."/>
    <s v="https://m.media-amazon.com/images/M/MV5BMjMxNjY2MDU1OV5BMl5BanBnXkFtZTgwNzY1MTUwNTM@.jpg"/>
    <s v="[{'url': 'https://m.media-amazon.com/images/M/MV5BMjMxNjY2MDU1OV5BMl5BanBnXkFtZTgwNzY1MTUwNTM@._V1_QL75_UX100_CR0,0,100,148_.jpg', 'width': 100, 'height': 148}, {'url': 'https://m.media-amazon.com/images/M/MV5BMjMxNjY2MDU1OV5BMl5BanBnXkFtZTgwNzY1MTUwNTM@._V1_QL75_UX280_CR0,0,280,414_.jpg', 'width': 280, 'height': 414}, {'url': 'https://m.media-amazon.com/images/M/MV5BMjMxNjY2MDU1OV5BMl5BanBnXkFtZTgwNzY1MTUwNTM@._V1_QL75_UX380_CR0,0,380,562_.jpg', 'width': 380, 'height': 562}]"/>
    <s v="https://www.youtube.com/watch?v=6ZfuNTqbHE8"/>
    <s v="PG-13"/>
    <x v="40"/>
    <d v="2018-04-27T00:00:00"/>
    <s v="['Marvel', 'Action Epic', 'Adventure Epic', 'Alien Invasion', 'Epic', 'Sci-Fi Epic', 'Space Sci-Fi', 'Superhero', 'Action', 'Adventure']"/>
    <s v="['US', 'NO']"/>
    <s v="['http://marvel.com/movies/movie/223/avengers_infinity_war', 'https://www.hotstar.com/in/movies/avengers-infinity-war/1660010677']"/>
    <s v="['en']"/>
    <s v="['Cockburn Street, Edinburgh, City of Edinburgh, Scotland, UK']"/>
    <s v="[{'id': 'co0051941', 'name': 'Marvel Studios'}, {'id': 'co0265297', 'name': 'Jason Roberts Productions'}, {'id': 'co0713020', 'name': 'South Pictures'}]"/>
    <n v="350000000"/>
    <n v="2052415039"/>
    <x v="20"/>
    <b v="0"/>
    <x v="46"/>
    <n v="8.4"/>
    <n v="1393829"/>
    <n v="68"/>
  </r>
  <r>
    <s v="tt15239678"/>
    <s v="https://www.imdb.com/title/tt15239678/"/>
    <x v="60"/>
    <s v="Dune: Part Two"/>
    <s v="movie"/>
    <s v="Paul Atreides unites with the Fremen while on a warpath of revenge against the conspirators who destroyed his family. Facing a choice between the love of his life and the fate of the universe, he endeavors to prevent a terrible future."/>
    <s v="https://m.media-amazon.com/images/M/MV5BNTc0YmQxMjEtODI5MC00NjFiLTlkMWUtOGQ5NjFmYWUyZGJhXkEyXkFqcGc@.jpg"/>
    <s v="[{'url': 'https://m.media-amazon.com/images/M/MV5BNTc0YmQxMjEtODI5MC00NjFiLTlkMWUtOGQ5NjFmYWUyZGJhXkEyXkFqcGc@._V1_QL75_UX100_CR0,0,100,148_.jpg', 'width': 100, 'height': 148}, {'url': 'https://m.media-amazon.com/images/M/MV5BNTc0YmQxMjEtODI5MC00NjFiLTlkMWUtOGQ5NjFmYWUyZGJhXkEyXkFqcGc@._V1_QL75_UX280_CR0,0,280,414_.jpg', 'width': 280, 'height': 414}, {'url': 'https://m.media-amazon.com/images/M/MV5BNTc0YmQxMjEtODI5MC00NjFiLTlkMWUtOGQ5NjFmYWUyZGJhXkEyXkFqcGc@._V1_QL75_UX380_CR0,0,380,562_.jpg', 'width': 380, 'height': 562}]"/>
    <s v="https://www.youtube.com/watch?v=Way9Dexny3w"/>
    <s v="PG-13"/>
    <x v="41"/>
    <d v="2024-03-01T00:00:00"/>
    <s v="['Dune', 'Action Epic', 'Adventure Epic', 'Desert Adventure', 'Epic', 'Sci-Fi Epic', 'Space Sci-Fi', 'Action', 'Adventure', 'Drama']"/>
    <s v="['US', 'CA', 'AE', 'HU', 'IT', 'NZ', 'JO', 'GM']"/>
    <s v="['https://www.dunemovie.com/']"/>
    <s v="['en']"/>
    <s v="['Wadi Rum, Jordan']"/>
    <s v="[{'id': 'co0002663', 'name': 'Warner Bros.'}, {'id': 'co1041831', 'name': 'Legendary Pictures'}, {'id': 'co0753601', 'name': 'Villeneuve Films'}]"/>
    <n v="190000000"/>
    <n v="714844358"/>
    <x v="25"/>
    <b v="0"/>
    <x v="47"/>
    <n v="8.4"/>
    <n v="781524"/>
    <n v="79"/>
  </r>
  <r>
    <s v="tt0082971"/>
    <s v="https://www.imdb.com/title/tt0082971/"/>
    <x v="61"/>
    <s v="Raiders of the Lost Ark"/>
    <s v="movie"/>
    <s v="In 1936, archaeologist Indiana Jones is tasked by Army Intelligence to help locate a legendary ancient power, the Ark of Covenant, before the Nazis get it first."/>
    <s v="https://m.media-amazon.com/images/M/MV5BOGNhMjg2ZjgtYzk4Ni00MTViLTg1MmUtYzM2MDZiYjZlMmU3XkEyXkFqcGc@.jpg"/>
    <s v="[{'url': 'https://m.media-amazon.com/images/M/MV5BOGNhMjg2ZjgtYzk4Ni00MTViLTg1MmUtYzM2MDZiYjZlMmU3XkEyXkFqcGc@._V1_QL75_UX100_CR0,0,100,148_.jpg', 'width': 100, 'height': 148}, {'url': 'https://m.media-amazon.com/images/M/MV5BOGNhMjg2ZjgtYzk4Ni00MTViLTg1MmUtYzM2MDZiYjZlMmU3XkEyXkFqcGc@._V1_QL75_UX280_CR0,0,280,414_.jpg', 'width': 280, 'height': 414}, {'url': 'https://m.media-amazon.com/images/M/MV5BOGNhMjg2ZjgtYzk4Ni00MTViLTg1MmUtYzM2MDZiYjZlMmU3XkEyXkFqcGc@._V1_QL75_UX380_CR0,0,380,562_.jpg', 'width': 380, 'height': 562}]"/>
    <s v="https://www.youtube.com/watch?v=0xQSIdSRlAk"/>
    <s v="PG"/>
    <x v="42"/>
    <d v="1981-06-12T00:00:00"/>
    <s v="['Indiana Jones', 'Action Epic', 'Adventure Epic', 'Desert Adventure', 'Globetrotting Adventure', 'Quest', 'Adventure']"/>
    <s v="['US']"/>
    <s v="['https://www.facebook.com/IndianaJones/', 'https://www.lucasfilm.com/productions/raiders-of-the-lost-ark/']"/>
    <s v="['en', 'de', 'es', 'ne', 'he', 'ar']"/>
    <s v="['University of the Pacific, Stockton, California, USA']"/>
    <s v="[{'id': 'co0023400', 'name': 'Paramount Pictures'}, {'id': 'co0071326', 'name': 'Lucasfilm'}]"/>
    <n v="18000000"/>
    <n v="389925971"/>
    <x v="43"/>
    <b v="0"/>
    <x v="48"/>
    <n v="8.4"/>
    <n v="1116659"/>
    <n v="86"/>
  </r>
  <r>
    <s v="tt4633694"/>
    <s v="https://www.imdb.com/title/tt4633694/"/>
    <x v="62"/>
    <s v="Spider-Man: Into the Spider-Verse"/>
    <s v="movie"/>
    <s v="Teen Miles Morales becomes the Spider-Man of his universe and must join with five spider-powered individuals from other dimensions to stop a threat for all realities."/>
    <s v="https://m.media-amazon.com/images/M/MV5BMjMwNDkxMTgzOF5BMl5BanBnXkFtZTgwNTkwNTQ3NjM@.jpg"/>
    <s v="[{'url': 'https://m.media-amazon.com/images/M/MV5BMjMwNDkxMTgzOF5BMl5BanBnXkFtZTgwNTkwNTQ3NjM@._V1_QL75_UX100_CR0,0,100,148_.jpg', 'width': 100, 'height': 148}, {'url': 'https://m.media-amazon.com/images/M/MV5BMjMwNDkxMTgzOF5BMl5BanBnXkFtZTgwNTkwNTQ3NjM@._V1_QL75_UX280_CR0,0,280,414_.jpg', 'width': 280, 'height': 414}, {'url': 'https://m.media-amazon.com/images/M/MV5BMjMwNDkxMTgzOF5BMl5BanBnXkFtZTgwNTkwNTQ3NjM@._V1_QL75_UX380_CR0,0,380,562_.jpg', 'width': 380, 'height': 562}]"/>
    <s v="https://www.youtube.com/watch?v=ii3n7hYQOl4"/>
    <s v="PG"/>
    <x v="40"/>
    <d v="2018-12-14T00:00:00"/>
    <s v="['Marvel', 'Action Epic', 'Adventure Epic', 'Coming-of-Age', 'Computer Animation', 'Epic', 'Sci-Fi Epic', 'Superhero', 'Teen Adventure', 'Teen Drama']"/>
    <s v="['CA', 'US']"/>
    <s v="['http://www.intothespiderverse.movie/']"/>
    <s v="['en', 'es']"/>
    <s v="[]"/>
    <s v="[{'id': 'co0014351', 'name': 'Columbia Pictures'}, {'id': 'co0047120', 'name': 'Marvel Entertainment'}, {'id': 'co0121181', 'name': 'Sony Pictures Animation'}]"/>
    <n v="90000000"/>
    <n v="394884133"/>
    <x v="34"/>
    <b v="0"/>
    <x v="40"/>
    <n v="8.4"/>
    <n v="804765"/>
    <n v="87"/>
  </r>
  <r>
    <s v="tt0405094"/>
    <s v="https://www.imdb.com/title/tt0405094/"/>
    <x v="63"/>
    <s v="Das Leben der Anderen"/>
    <s v="movie"/>
    <s v="In 1984 East Berlin, an agent of the secret police conducting surveillance on a writer and his lover finds himself becoming increasingly absorbed by their lives."/>
    <s v="https://m.media-amazon.com/images/M/MV5BYjM1N2Q0YWEtN2E5MC00NDM3LTk2NTEtMTc1NTk5OTA5ZGIzXkEyXkFqcGc@.jpg"/>
    <s v="[{'url': 'https://m.media-amazon.com/images/M/MV5BYjM1N2Q0YWEtN2E5MC00NDM3LTk2NTEtMTc1NTk5OTA5ZGIzXkEyXkFqcGc@._V1_QL75_UX100_CR0,0,100,148_.jpg', 'width': 100, 'height': 148}, {'url': 'https://m.media-amazon.com/images/M/MV5BYjM1N2Q0YWEtN2E5MC00NDM3LTk2NTEtMTc1NTk5OTA5ZGIzXkEyXkFqcGc@._V1_QL75_UX280_CR0,0,280,414_.jpg', 'width': 280, 'height': 414}, {'url': 'https://m.media-amazon.com/images/M/MV5BYjM1N2Q0YWEtN2E5MC00NDM3LTk2NTEtMTc1NTk5OTA5ZGIzXkEyXkFqcGc@._V1_QL75_UX380_CR0,0,380,562_.jpg', 'width': 380, 'height': 562}]"/>
    <s v="https://www.youtube.com/watch?v=n3_iLOp6IhM"/>
    <s v="R"/>
    <x v="30"/>
    <d v="2007-03-30T00:00:00"/>
    <s v="['German', 'Political Thriller', 'Psychological Drama', 'Spy', 'Drama', 'Mystery', 'Thriller']"/>
    <s v="['DE', 'FR']"/>
    <s v="['http://www.thelivesofothers.com/']"/>
    <s v="['de']"/>
    <s v="['GedenkstÃ¤tte HohenschÃ¶nhausen, HohenschÃ¶nhausen, Berlin, Germany']"/>
    <s v="[{'id': 'co0008261', 'name': 'Wiedemann &amp; Berg Filmproduktion'}, {'id': 'co0051615', 'name': 'Bayerischer Rundfunk (BR)'}, {'id': 'co0014456', 'name': 'ARTE'}]"/>
    <n v="2000000"/>
    <n v="77672685"/>
    <x v="40"/>
    <b v="0"/>
    <x v="23"/>
    <n v="8.4"/>
    <n v="445571"/>
    <n v="89"/>
  </r>
  <r>
    <s v="tt0043014"/>
    <s v="https://www.imdb.com/title/tt0043014/"/>
    <x v="64"/>
    <s v="Sunset Blvd."/>
    <s v="movie"/>
    <s v="A failed screenwriter falls into a mercenary romance with a faded silent-film star."/>
    <s v="https://m.media-amazon.com/images/M/MV5BMTU0NTkyNzYwMF5BMl5BanBnXkFtZTgwMDU0NDk5MTI@.jpg"/>
    <s v="[{'url': 'https://m.media-amazon.com/images/M/MV5BMTU0NTkyNzYwMF5BMl5BanBnXkFtZTgwMDU0NDk5MTI@._V1_QL75_UX100_CR0,0,100,148_.jpg', 'width': 100, 'height': 148}, {'url': 'https://m.media-amazon.com/images/M/MV5BMTU0NTkyNzYwMF5BMl5BanBnXkFtZTgwMDU0NDk5MTI@._V1_QL75_UX280_CR0,0,280,414_.jpg', 'width': 280, 'height': 414}, {'url': 'https://m.media-amazon.com/images/M/MV5BMTU0NTkyNzYwMF5BMl5BanBnXkFtZTgwMDU0NDk5MTI@._V1_QL75_UX380_CR0,0,380,562_.jpg', 'width': 380, 'height': 562}]"/>
    <s v="https://www.youtube.com/watch?v=_dY0SVxnHjQ"/>
    <s v="Approved"/>
    <x v="43"/>
    <d v="1950-08-04T00:00:00"/>
    <s v="['Dark Comedy', 'Film Noir', 'Psychological Drama', 'Showbiz Drama', 'Tragedy', 'Drama']"/>
    <s v="['US']"/>
    <s v="[]"/>
    <s v="['en']"/>
    <s v="['Getty Mansion - 641 S. Irving Boulevard, Midtown, Los Angeles, California, USA']"/>
    <s v="[{'id': 'co0023400', 'name': 'Paramount Pictures'}]"/>
    <n v="1752000"/>
    <n v="339342"/>
    <x v="44"/>
    <b v="0"/>
    <x v="35"/>
    <n v="8.4"/>
    <n v="262826"/>
    <n v="94"/>
  </r>
  <r>
    <s v="tt0051201"/>
    <s v="https://www.imdb.com/title/tt0051201/"/>
    <x v="65"/>
    <s v="Witness for the Prosecution"/>
    <s v="movie"/>
    <s v="A veteran British barrister must defend his client in a murder trial that has surprise after surprise."/>
    <s v="https://m.media-amazon.com/images/M/MV5BNjRhNTQzMzQtMWViMi00ODQ1LTg0MTEtYWE4ZWZlYjM4YjJhXkEyXkFqcGc@.jpg"/>
    <s v="[{'url': 'https://m.media-amazon.com/images/M/MV5BNjRhNTQzMzQtMWViMi00ODQ1LTg0MTEtYWE4ZWZlYjM4YjJhXkEyXkFqcGc@._V1_QL75_UX100_CR0,0,100,148_.jpg', 'width': 100, 'height': 148}, {'url': 'https://m.media-amazon.com/images/M/MV5BNjRhNTQzMzQtMWViMi00ODQ1LTg0MTEtYWE4ZWZlYjM4YjJhXkEyXkFqcGc@._V1_QL75_UX280_CR0,0,280,414_.jpg', 'width': 280, 'height': 414}, {'url': 'https://m.media-amazon.com/images/M/MV5BNjRhNTQzMzQtMWViMi00ODQ1LTg0MTEtYWE4ZWZlYjM4YjJhXkEyXkFqcGc@._V1_QL75_UX380_CR0,0,380,562_.jpg', 'width': 380, 'height': 562}]"/>
    <s v="https://www.youtube.com/watch?v=CgjVcXRDU0I"/>
    <s v="Approved"/>
    <x v="5"/>
    <d v="1958-02-06T00:00:00"/>
    <s v="['Legal Drama', 'Legal Thriller', 'Whodunnit', 'Crime', 'Drama', 'Mystery', 'Thriller']"/>
    <s v="['US']"/>
    <s v="[]"/>
    <s v="['en', 'de']"/>
    <s v="['Metro-Goldwyn-Mayer Studios - 10202 W. Washington Blvd., Culver City, California, USA']"/>
    <s v="[{'id': 'co0134950', 'name': 'Edward Small Productions'}]"/>
    <n v="3000000"/>
    <n v="7903"/>
    <x v="13"/>
    <b v="0"/>
    <x v="22"/>
    <n v="8.4"/>
    <n v="163463"/>
    <n v="76"/>
  </r>
  <r>
    <s v="tt0050825"/>
    <s v="https://www.imdb.com/title/tt0050825/"/>
    <x v="66"/>
    <s v="Paths of Glory"/>
    <s v="movie"/>
    <s v="A colonel defends three of his soldiers in a court-martial after they abandon a suicidal attack."/>
    <s v="https://m.media-amazon.com/images/M/MV5BNmQ2NmI2ODYtMDQzNS00NzQyLTkzZjgtZmZlYTQ5MTc1OWU3XkEyXkFqcGc@.jpg"/>
    <s v="[{'url': 'https://m.media-amazon.com/images/M/MV5BNmQ2NmI2ODYtMDQzNS00NzQyLTkzZjgtZmZlYTQ5MTc1OWU3XkEyXkFqcGc@._V1_QL75_UX100_CR0,0,100,148_.jpg', 'width': 100, 'height': 148}, {'url': 'https://m.media-amazon.com/images/M/MV5BNmQ2NmI2ODYtMDQzNS00NzQyLTkzZjgtZmZlYTQ5MTc1OWU3XkEyXkFqcGc@._V1_QL75_UX280_CR0,0,280,414_.jpg', 'width': 280, 'height': 414}, {'url': 'https://m.media-amazon.com/images/M/MV5BNmQ2NmI2ODYtMDQzNS00NzQyLTkzZjgtZmZlYTQ5MTc1OWU3XkEyXkFqcGc@._V1_QL75_UX380_CR0,0,380,562_.jpg', 'width': 380, 'height': 562}]"/>
    <s v="https://www.youtube.com/watch?v=FESvZ0HG2p4"/>
    <s v="Approved"/>
    <x v="5"/>
    <d v="1957-12-25T00:00:00"/>
    <s v="['Epic', 'Legal Drama', 'Period Drama', 'Political Drama', 'Psychological Drama', 'Tragedy', 'War Epic', 'Drama', 'War']"/>
    <s v="['US']"/>
    <s v="[]"/>
    <s v="['en', 'de', 'la']"/>
    <s v="['SchloÃŸ SchleiÃŸheim, OberschleiÃŸheim, Bavaria, Germany']"/>
    <s v="[{'id': 'co0068126', 'name': 'Bryna Productions'}]"/>
    <n v="935000"/>
    <n v="9307"/>
    <x v="16"/>
    <b v="0"/>
    <x v="29"/>
    <n v="8.4"/>
    <n v="241545"/>
    <n v="90"/>
  </r>
  <r>
    <s v="tt0081505"/>
    <s v="https://www.imdb.com/title/tt0081505/"/>
    <x v="67"/>
    <s v="The Shining"/>
    <s v="movie"/>
    <s v="A family heads to an isolated hotel for the winter, where a sinister presence influences the father into violence. At the same time, his psychic son sees horrifying forebodings from both the past and the future."/>
    <s v="https://m.media-amazon.com/images/M/MV5BNmM5ZThhY2ItOGRjOS00NzZiLWEwYTItNDgyMjFkOTgxMmRiXkEyXkFqcGc@.jpg"/>
    <s v="[{'url': 'https://m.media-amazon.com/images/M/MV5BNmM5ZThhY2ItOGRjOS00NzZiLWEwYTItNDgyMjFkOTgxMmRiXkEyXkFqcGc@._V1_QL75_UX100_CR0,0,100,148_.jpg', 'width': 100, 'height': 148}, {'url': 'https://m.media-amazon.com/images/M/MV5BNmM5ZThhY2ItOGRjOS00NzZiLWEwYTItNDgyMjFkOTgxMmRiXkEyXkFqcGc@._V1_QL75_UX280_CR0,0,280,414_.jpg', 'width': 280, 'height': 414}, {'url': 'https://m.media-amazon.com/images/M/MV5BNmM5ZThhY2ItOGRjOS00NzZiLWEwYTItNDgyMjFkOTgxMmRiXkEyXkFqcGc@._V1_QL75_UX380_CR0,0,380,562_.jpg', 'width': 380, 'height': 562}]"/>
    <s v="https://www.youtube.com/watch?v=S014oGZiSdI"/>
    <s v="R"/>
    <x v="12"/>
    <d v="1980-06-13T00:00:00"/>
    <s v="['Psychological Drama', 'Psychological Horror', 'Supernatural Horror', 'Drama', 'Horror']"/>
    <s v="['GB', 'US']"/>
    <s v="[]"/>
    <s v="['en']"/>
    <s v="['Timberline Lodge - 27500 E Timberline Road, Government Camp, Mount Hood, Oregon, USA']"/>
    <s v="[{'id': 'co0002663', 'name': 'Warner Bros.'}, {'id': 'co0113563', 'name': 'Hawk Films'}, {'id': 'co0025454', 'name': 'Peregrine'}]"/>
    <n v="19000000"/>
    <n v="50312025"/>
    <x v="45"/>
    <b v="0"/>
    <x v="49"/>
    <n v="8.4"/>
    <n v="1236777"/>
    <n v="68"/>
  </r>
  <r>
    <s v="tt0032553"/>
    <s v="https://www.imdb.com/title/tt0032553/"/>
    <x v="68"/>
    <s v="The Great Dictator"/>
    <s v="movie"/>
    <s v="Dictator Adenoid Hynkel tries to expand his empire while a poor Jewish barber tries to avoid persecution from Hynkel's regime."/>
    <s v="https://m.media-amazon.com/images/M/MV5BMjc4ZjEwNDUtMjlmZS00NzQ4LTg2N2MtMGI3ZjMyMmM3ZDM2XkEyXkFqcGc@.jpg"/>
    <s v="[{'url': 'https://m.media-amazon.com/images/M/MV5BMjc4ZjEwNDUtMjlmZS00NzQ4LTg2N2MtMGI3ZjMyMmM3ZDM2XkEyXkFqcGc@._V1_QL75_UX100_CR0,0,100,148_.jpg', 'width': 100, 'height': 148}, {'url': 'https://m.media-amazon.com/images/M/MV5BMjc4ZjEwNDUtMjlmZS00NzQ4LTg2N2MtMGI3ZjMyMmM3ZDM2XkEyXkFqcGc@._V1_QL75_UX280_CR0,0,280,414_.jpg', 'width': 280, 'height': 414}, {'url': 'https://m.media-amazon.com/images/M/MV5BMjc4ZjEwNDUtMjlmZS00NzQ4LTg2N2MtMGI3ZjMyMmM3ZDM2XkEyXkFqcGc@._V1_QL75_UX380_CR0,0,380,562_.jpg', 'width': 380, 'height': 562}]"/>
    <s v="https://www.youtube.com/watch?v=k8bVG8XC-4I"/>
    <s v="G"/>
    <x v="44"/>
    <d v="1941-03-07T00:00:00"/>
    <s v="['Dark Comedy', 'Parody', 'Political Drama', 'Satire', 'Slapstick', 'Comedy', 'Drama', 'War']"/>
    <s v="['US']"/>
    <s v="['https://www.instagram.com/charliechaplinofficial/', 'https://www.charliechaplin.com/en/films/7-The-Great-Dictator']"/>
    <s v="['en', 'eo', 'la']"/>
    <s v="['Santa Monica Mountains, Los Angeles, California, USA']"/>
    <s v="[{'id': 'co0028083', 'name': 'Charles Chaplin Productions'}]"/>
    <n v="2000000"/>
    <n v="972212"/>
    <x v="46"/>
    <b v="0"/>
    <x v="50"/>
    <n v="8.4"/>
    <n v="259512"/>
    <n v="0"/>
  </r>
  <r>
    <s v="tt0361748"/>
    <s v="https://www.imdb.com/title/tt0361748/"/>
    <x v="69"/>
    <s v="Inglourious Basterds"/>
    <s v="movie"/>
    <s v="In Nazi-occupied France during World War II, a plan to assassinate Nazi leaders by a group of Jewish U.S. soldiers coincides with a theatre owner's vengeful plans for the same."/>
    <s v="https://m.media-amazon.com/images/M/MV5BODZhMWJlNjYtNDExNC00MTIzLTllM2ItOGQ2NGVjNDQ3MzkzXkEyXkFqcGc@.jpg"/>
    <s v="[{'url': 'https://m.media-amazon.com/images/M/MV5BODZhMWJlNjYtNDExNC00MTIzLTllM2ItOGQ2NGVjNDQ3MzkzXkEyXkFqcGc@._V1_QL75_UX100_CR0,0,100,148_.jpg', 'width': 100, 'height': 148}, {'url': 'https://m.media-amazon.com/images/M/MV5BODZhMWJlNjYtNDExNC00MTIzLTllM2ItOGQ2NGVjNDQ3MzkzXkEyXkFqcGc@._V1_QL75_UX280_CR0,0,280,414_.jpg', 'width': 280, 'height': 414}, {'url': 'https://m.media-amazon.com/images/M/MV5BODZhMWJlNjYtNDExNC00MTIzLTllM2ItOGQ2NGVjNDQ3MzkzXkEyXkFqcGc@._V1_QL75_UX380_CR0,0,380,562_.jpg', 'width': 380, 'height': 562}]"/>
    <s v="https://www.youtube.com/watch?v=QFIUD3aq_do"/>
    <s v="R"/>
    <x v="45"/>
    <d v="2009-08-21T00:00:00"/>
    <s v="['Dark Comedy', 'Epic', 'Period Drama', 'War Epic', 'Drama', 'War']"/>
    <s v="['US', 'DE']"/>
    <s v="['https://www.facebook.com/inglouriousbasterds', 'http://basterds.ru/']"/>
    <s v="['en', 'de', 'fr', 'it']"/>
    <s v="['Brasserie La Renaissance, 112 rue Championnet, Paris 18, Paris, France']"/>
    <s v="[{'id': 'co0005073', 'name': 'Universal Pictures'}, {'id': 'co0150452', 'name': 'The Weinstein Company'}, {'id': 'co0019267', 'name': 'A Band Apart'}]"/>
    <n v="70000000"/>
    <n v="321461171"/>
    <x v="16"/>
    <b v="0"/>
    <x v="51"/>
    <n v="8.4"/>
    <n v="1806286"/>
    <n v="69"/>
  </r>
  <r>
    <s v="tt0090605"/>
    <s v="https://www.imdb.com/title/tt0090605/"/>
    <x v="70"/>
    <s v="Aliens"/>
    <s v="movie"/>
    <s v="Decades after surviving the Nostromo incident, Ellen Ripley is sent out to re-establish contact with a terraforming colony but finds herself battling the Alien Queen and her offspring."/>
    <s v="https://m.media-amazon.com/images/M/MV5BZjIyNGJhYzYtN2I1My00OTVhLWEyMzItZTVjNDMzOTVkYWViXkEyXkFqcGc@.jpg"/>
    <s v="[{'url': 'https://m.media-amazon.com/images/M/MV5BZjIyNGJhYzYtN2I1My00OTVhLWEyMzItZTVjNDMzOTVkYWViXkEyXkFqcGc@._V1_QL75_UX100_CR0,0,100,148_.jpg', 'width': 100, 'height': 148}, {'url': 'https://m.media-amazon.com/images/M/MV5BZjIyNGJhYzYtN2I1My00OTVhLWEyMzItZTVjNDMzOTVkYWViXkEyXkFqcGc@._V1_QL75_UX280_CR0,0,280,414_.jpg', 'width': 280, 'height': 414}, {'url': 'https://m.media-amazon.com/images/M/MV5BZjIyNGJhYzYtN2I1My00OTVhLWEyMzItZTVjNDMzOTVkYWViXkEyXkFqcGc@._V1_QL75_UX380_CR0,0,380,562_.jpg', 'width': 380, 'height': 562}]"/>
    <s v="https://www.youtube.com/watch?v=Ahi3JNdCD2U"/>
    <s v="R"/>
    <x v="46"/>
    <d v="1986-07-18T00:00:00"/>
    <s v="['Alien', 'Alien Invasion', 'Cyberpunk', 'Monster Horror', 'Space Sci-Fi', 'Survival', 'Action', 'Adventure', 'Horror', 'Sci-Fi']"/>
    <s v="['GB', 'US']"/>
    <s v="['https://www.hotstar.com/id/movies/aliens/1770000953', 'https://play.hbomax.com/extra/urn:hbo:extra:GWi702QDuca6BwgEAAAE8']"/>
    <s v="['en', 'es']"/>
    <s v="['Acton Lane Power Station, Acton Lane, Acton, London, England, UK']"/>
    <s v="[{'id': 'co0000756', 'name': '20th Century Fox'}, {'id': 'co0000756', 'name': '20th Century Fox'}, {'id': 'co0132161', 'name': 'Brandywine Productions'}]"/>
    <n v="18500000"/>
    <n v="131060248"/>
    <x v="47"/>
    <b v="0"/>
    <x v="23"/>
    <n v="8.4"/>
    <n v="844780"/>
    <n v="84"/>
  </r>
  <r>
    <s v="tt23849204"/>
    <s v="https://www.imdb.com/title/tt23849204/"/>
    <x v="71"/>
    <s v="12th Fail"/>
    <s v="movie"/>
    <s v="The real-life story of IPS Officer Manoj Kumar Sharma and IRS Officer Shraddha Joshi."/>
    <s v="https://m.media-amazon.com/images/M/MV5BNTE3OTIxZDYtNjA0NC00N2YxLTg1NGQtOTYxNmZkMDkwOWNjXkEyXkFqcGc@.jpg"/>
    <s v="[{'url': 'https://m.media-amazon.com/images/M/MV5BNTE3OTIxZDYtNjA0NC00N2YxLTg1NGQtOTYxNmZkMDkwOWNjXkEyXkFqcGc@._V1_QL75_UX100_CR0,0,100,148_.jpg', 'width': 100, 'height': 148}, {'url': 'https://m.media-amazon.com/images/M/MV5BNTE3OTIxZDYtNjA0NC00N2YxLTg1NGQtOTYxNmZkMDkwOWNjXkEyXkFqcGc@._V1_QL75_UX280_CR0,0,280,414_.jpg', 'width': 280, 'height': 414}, {'url': 'https://m.media-amazon.com/images/M/MV5BNTE3OTIxZDYtNjA0NC00N2YxLTg1NGQtOTYxNmZkMDkwOWNjXkEyXkFqcGc@._V1_QL75_UX380_CR0,0,380,562_.jpg', 'width': 380, 'height': 562}]"/>
    <s v="https://www.youtube.com/watch?v=WeMJo701mvQ"/>
    <m/>
    <x v="31"/>
    <d v="2023-10-27T00:00:00"/>
    <s v="['Hindi', 'Docudrama', 'Biography', 'Drama']"/>
    <s v="['IN']"/>
    <s v="['https://www.123movieswiki.org/12th-fail/', 'https://www.hotstar.com/in/movies/12th-fail/1260161273']"/>
    <s v="['hi', 'en']"/>
    <s v="['Chambal Valley, Madhya Pradesh, India']"/>
    <s v="[{'id': 'co0774661', 'name': 'Vinod Chopra Films'}, {'id': 'co0274702', 'name': 'Zee Studios'}]"/>
    <m/>
    <n v="138288"/>
    <x v="48"/>
    <b v="0"/>
    <x v="44"/>
    <n v="8.6999999999999993"/>
    <n v="175242"/>
    <n v="0"/>
  </r>
  <r>
    <s v="tt0057565"/>
    <s v="https://www.imdb.com/title/tt0057565/"/>
    <x v="72"/>
    <s v="Tengoku to jigoku"/>
    <s v="movie"/>
    <s v="An executive of a Yokohama shoe company becomes a victim of extortion when his chauffeur's son is kidnapped by mistake and held for ransom."/>
    <s v="https://m.media-amazon.com/images/M/MV5BOTFmOTNjYjUtMDA2MC00ZTJiLThiYzktNDdjNzQwMjNkN2NmXkEyXkFqcGc@.jpg"/>
    <s v="[{'url': 'https://m.media-amazon.com/images/M/MV5BOTFmOTNjYjUtMDA2MC00ZTJiLThiYzktNDdjNzQwMjNkN2NmXkEyXkFqcGc@._V1_QL75_UX100_CR0,0,100,148_.jpg', 'width': 100, 'height': 148}, {'url': 'https://m.media-amazon.com/images/M/MV5BOTFmOTNjYjUtMDA2MC00ZTJiLThiYzktNDdjNzQwMjNkN2NmXkEyXkFqcGc@._V1_QL75_UX280_CR0,0,280,414_.jpg', 'width': 280, 'height': 414}, {'url': 'https://m.media-amazon.com/images/M/MV5BOTFmOTNjYjUtMDA2MC00ZTJiLThiYzktNDdjNzQwMjNkN2NmXkEyXkFqcGc@._V1_QL75_UX380_CR0,0,380,562_.jpg', 'width': 380, 'height': 562}]"/>
    <s v="https://www.youtube.com/watch?v=ELsgPvgDBoY"/>
    <s v="Not Rated"/>
    <x v="47"/>
    <d v="1963-11-26T00:00:00"/>
    <s v="['Japanese', 'Police Procedural', 'Psychological Thriller', 'Crime', 'Drama', 'Mystery', 'Thriller']"/>
    <s v="['JP']"/>
    <s v="[]"/>
    <s v="['ja']"/>
    <s v="['Toho Studios, Tokyo, Japan']"/>
    <s v="[{'id': 'co0002219', 'name': 'Toho'}, {'id': 'co0095216', 'name': 'Kurosawa Production Co.'}]"/>
    <n v="230000000"/>
    <n v="72745"/>
    <x v="13"/>
    <b v="0"/>
    <x v="52"/>
    <n v="8.4"/>
    <n v="72863"/>
    <n v="90"/>
  </r>
  <r>
    <s v="tt4154796"/>
    <s v="https://www.imdb.com/title/tt4154796/"/>
    <x v="73"/>
    <s v="Avengers: Endgame"/>
    <s v="movie"/>
    <s v="After the devastating events of Avengers: Infinity War (2018), the universe is in ruins. With the help of remaining allies, the Avengers assemble once more in order to reverse Thanos' actions and restore balance to the universe."/>
    <s v="https://m.media-amazon.com/images/M/MV5BMTc5MDE2ODcwNV5BMl5BanBnXkFtZTgwMzI2NzQ2NzM@.jpg"/>
    <s v="[{'url': 'https://m.media-amazon.com/images/M/MV5BMTc5MDE2ODcwNV5BMl5BanBnXkFtZTgwMzI2NzQ2NzM@._V1_QL75_UX100_CR0,0,100,148_.jpg', 'width': 100, 'height': 148}, {'url': 'https://m.media-amazon.com/images/M/MV5BMTc5MDE2ODcwNV5BMl5BanBnXkFtZTgwMzI2NzQ2NzM@._V1_QL75_UX280_CR0,0,280,414_.jpg', 'width': 280, 'height': 414}, {'url': 'https://m.media-amazon.com/images/M/MV5BMTc5MDE2ODcwNV5BMl5BanBnXkFtZTgwMzI2NzQ2NzM@._V1_QL75_UX380_CR0,0,380,562_.jpg', 'width': 380, 'height': 562}]"/>
    <s v="https://www.youtube.com/watch?v=hA6hldpSTF8"/>
    <s v="PG-13"/>
    <x v="26"/>
    <d v="2019-04-26T00:00:00"/>
    <s v="['Marvel', 'Action Epic', 'Adventure Epic', 'Epic', 'Sci-Fi Epic', 'Space Sci-Fi', 'Superhero', 'Time Travel', 'Action', 'Adventure']"/>
    <s v="['US']"/>
    <s v="['https://www.marvel.com/movies/avengers-endgame', 'https://www.facebook.com/avengers']"/>
    <s v="['en', 'ja', 'xh', 'de']"/>
    <s v="['Durham Cathedral, The College, Durham, County Durham, England, UK']"/>
    <s v="[{'id': 'co0051941', 'name': 'Marvel Studios'}]"/>
    <n v="356000000"/>
    <n v="2799439100"/>
    <x v="20"/>
    <b v="0"/>
    <x v="53"/>
    <n v="8.4"/>
    <n v="1469332"/>
    <n v="78"/>
  </r>
  <r>
    <s v="tt0119217"/>
    <s v="https://www.imdb.com/title/tt0119217/"/>
    <x v="74"/>
    <s v="Good Will Hunting"/>
    <s v="movie"/>
    <s v="A therapist counsels Will Hunting, a janitor with a genius IQ."/>
    <s v="https://m.media-amazon.com/images/M/MV5BNDdjZGQ5YzEtNTc2My00Mjc0LWFlMTctYzkwMzZlNzdiZWYzXkEyXkFqcGc@.jpg"/>
    <s v="[{'url': 'https://m.media-amazon.com/images/M/MV5BNDdjZGQ5YzEtNTc2My00Mjc0LWFlMTctYzkwMzZlNzdiZWYzXkEyXkFqcGc@._V1_QL75_UX100_CR0,0,100,148_.jpg', 'width': 100, 'height': 148}, {'url': 'https://m.media-amazon.com/images/M/MV5BNDdjZGQ5YzEtNTc2My00Mjc0LWFlMTctYzkwMzZlNzdiZWYzXkEyXkFqcGc@._V1_QL75_UX280_CR0,0,280,414_.jpg', 'width': 280, 'height': 414}, {'url': 'https://m.media-amazon.com/images/M/MV5BNDdjZGQ5YzEtNTc2My00Mjc0LWFlMTctYzkwMzZlNzdiZWYzXkEyXkFqcGc@._V1_QL75_UX380_CR0,0,380,562_.jpg', 'width': 380, 'height': 562}]"/>
    <s v="https://www.youtube.com/watch?v=ReIJ1lbL-Q8"/>
    <s v="R"/>
    <x v="21"/>
    <d v="1998-01-09T00:00:00"/>
    <s v="['Coming-of-Age', 'Psychological Drama', 'Drama', 'Romance']"/>
    <s v="['US']"/>
    <s v="['http://www.facebook.com/GoodWillHuntingMovie', 'http://www.miramax.com/movie/good-will-hunting']"/>
    <s v="['en']"/>
    <s v="['Massachusetts Turnpike, Massachusetts, USA']"/>
    <s v="[{'id': 'co0022594', 'name': 'Miramax'}, {'id': 'co0093776', 'name': 'Lawrence Bender Productions'}, {'id': 'co0031032', 'name': 'Be Gentlemen Limited Partnership'}]"/>
    <n v="10000000"/>
    <n v="225933435"/>
    <x v="6"/>
    <b v="0"/>
    <x v="54"/>
    <n v="8.4"/>
    <n v="1232731"/>
    <n v="71"/>
  </r>
  <r>
    <s v="tt2380307"/>
    <s v="https://www.imdb.com/title/tt2380307/"/>
    <x v="75"/>
    <s v="Coco"/>
    <s v="movie"/>
    <s v="Aspiring musician Miguel, confronted with his family's ancestral ban on music, enters the Land of the Dead to find his great-great-grandfather, a legendary singer."/>
    <s v="https://m.media-amazon.com/images/M/MV5BMDIyM2E2NTAtMzlhNy00ZGUxLWI1NjgtZDY5MzhiMDc5NGU3XkEyXkFqcGc@.jpg"/>
    <s v="[{'url': 'https://m.media-amazon.com/images/M/MV5BMDIyM2E2NTAtMzlhNy00ZGUxLWI1NjgtZDY5MzhiMDc5NGU3XkEyXkFqcGc@._V1_QL75_UX100_CR0,0,100,148_.jpg', 'width': 100, 'height': 148}, {'url': 'https://m.media-amazon.com/images/M/MV5BMDIyM2E2NTAtMzlhNy00ZGUxLWI1NjgtZDY5MzhiMDc5NGU3XkEyXkFqcGc@._V1_QL75_UX280_CR0,0,280,414_.jpg', 'width': 280, 'height': 414}, {'url': 'https://m.media-amazon.com/images/M/MV5BMDIyM2E2NTAtMzlhNy00ZGUxLWI1NjgtZDY5MzhiMDc5NGU3XkEyXkFqcGc@._V1_QL75_UX380_CR0,0,380,562_.jpg', 'width': 380, 'height': 562}]"/>
    <s v="https://www.youtube.com/watch?v=xlnPHQ3TLX8"/>
    <s v="PG"/>
    <x v="48"/>
    <d v="2017-11-22T00:00:00"/>
    <s v="['Adventure Epic', 'Computer Animation', 'Dark Comedy', 'Epic', 'Fantasy Epic', 'Psychological Drama', 'Supernatural Fantasy', 'Adventure', 'Animation', 'Drama']"/>
    <s v="['US', 'MX']"/>
    <s v="['https://www.facebook.com/PixarCoco', 'https://movies.disney.com/coco']"/>
    <s v="['en', 'es']"/>
    <s v="['Pixar Animation Studios - 1200 Park Avenue, Emeryville, California, USA']"/>
    <s v="[{'id': 'co0008970', 'name': 'Walt Disney Pictures'}, {'id': 'co0017902', 'name': 'Pixar Animation Studios'}, {'id': 'co0679476', 'name': 'DÃ­a de Muertos'}]"/>
    <n v="175000000"/>
    <n v="822423956"/>
    <x v="31"/>
    <b v="0"/>
    <x v="55"/>
    <n v="8.4"/>
    <n v="719956"/>
    <n v="81"/>
  </r>
  <r>
    <s v="tt1345836"/>
    <s v="https://www.imdb.com/title/tt1345836/"/>
    <x v="76"/>
    <s v="The Dark Knight Rises"/>
    <s v="movie"/>
    <s v="Bane, an imposing terrorist, attacks Gotham City and disrupts its eight-year-long period of peace. This forces Bruce Wayne to come out of hiding and don the cape and cowl of Batman again."/>
    <s v="https://m.media-amazon.com/images/M/MV5BMTk4ODQzNDY3Ml5BMl5BanBnXkFtZTcwODA0NTM4Nw@@.jpg"/>
    <s v="[{'url': 'https://m.media-amazon.com/images/M/MV5BMTk4ODQzNDY3Ml5BMl5BanBnXkFtZTcwODA0NTM4Nw@@._V1_QL75_UX100_CR0,0,100,148_.jpg', 'width': 100, 'height': 148}, {'url': 'https://m.media-amazon.com/images/M/MV5BMTk4ODQzNDY3Ml5BMl5BanBnXkFtZTcwODA0NTM4Nw@@._V1_QL75_UX280_CR0,0,280,414_.jpg', 'width': 280, 'height': 414}, {'url': 'https://m.media-amazon.com/images/M/MV5BMTk4ODQzNDY3Ml5BMl5BanBnXkFtZTcwODA0NTM4Nw@@._V1_QL75_UX380_CR0,0,380,562_.jpg', 'width': 380, 'height': 562}]"/>
    <s v="https://www.youtube.com/watch?v=z5Humz3ONgk"/>
    <s v="PG-13"/>
    <x v="34"/>
    <d v="2012-07-20T00:00:00"/>
    <s v="['DC', 'Action Epic', 'Epic', 'Psychological Drama', 'Superhero', 'Crime', 'Thriller']"/>
    <s v="['US', 'GB']"/>
    <s v="['https://www.facebook.com/darkknighttrilogy', 'https://www.warnerbros.com/movies/dark-knight-rises']"/>
    <s v="['en', 'ar']"/>
    <s v="['Mehrangarh Fort, Jodhpur, Rajasthan, India']"/>
    <s v="[{'id': 'co0002663', 'name': 'Warner Bros.'}, {'id': 'co1041831', 'name': 'Legendary Pictures'}, {'id': 'co0123927', 'name': 'DC Entertainment'}]"/>
    <n v="250000000"/>
    <n v="1085429532"/>
    <x v="2"/>
    <b v="0"/>
    <x v="56"/>
    <n v="8.4"/>
    <n v="2015322"/>
    <n v="78"/>
  </r>
  <r>
    <s v="tt0114709"/>
    <s v="https://www.imdb.com/title/tt0114709/"/>
    <x v="77"/>
    <s v="Toy Story"/>
    <s v="movie"/>
    <s v="A cowboy doll is profoundly jealous when a new spaceman action figure supplants him as the top toy in a boy's bedroom. When circumstances separate them from their owner, the duo have to put aside their differences to return to him."/>
    <s v="https://m.media-amazon.com/images/M/MV5BZTA3OWVjOWItNjE1NS00NzZiLWE1MjgtZDZhMWI1ZTlkNzYwXkEyXkFqcGc@.jpg"/>
    <s v="[{'url': 'https://m.media-amazon.com/images/M/MV5BZTA3OWVjOWItNjE1NS00NzZiLWE1MjgtZDZhMWI1ZTlkNzYwXkEyXkFqcGc@._V1_QL75_UX100_CR0,0,100,148_.jpg', 'width': 100, 'height': 148}, {'url': 'https://m.media-amazon.com/images/M/MV5BZTA3OWVjOWItNjE1NS00NzZiLWE1MjgtZDZhMWI1ZTlkNzYwXkEyXkFqcGc@._V1_QL75_UX280_CR0,0,280,414_.jpg', 'width': 280, 'height': 414}, {'url': 'https://m.media-amazon.com/images/M/MV5BZTA3OWVjOWItNjE1NS00NzZiLWE1MjgtZDZhMWI1ZTlkNzYwXkEyXkFqcGc@._V1_QL75_UX380_CR0,0,380,562_.jpg', 'width': 380, 'height': 562}]"/>
    <s v="https://www.youtube.com/watch?v=tN1A2mVnrOM"/>
    <s v="G"/>
    <x v="16"/>
    <d v="1995-11-22T00:00:00"/>
    <s v="['Toy Story', 'Buddy Comedy', 'Computer Animation', 'Quest', 'Urban Adventure', 'Adventure', 'Animation', 'Comedy', 'Family', 'Fantasy']"/>
    <s v="['US']"/>
    <s v="['https://www.facebook.com/PixarToyStory', 'http://toystory.disney.com/toy-story']"/>
    <s v="['en']"/>
    <s v="['Pixar Animation Studios - 1001 W. Cutting Blvd., Richmond, California, USA']"/>
    <s v="[{'id': 'co0008970', 'name': 'Walt Disney Pictures'}, {'id': 'co0017902', 'name': 'Pixar Animation Studios'}]"/>
    <n v="30000000"/>
    <n v="401157969"/>
    <x v="49"/>
    <b v="0"/>
    <x v="57"/>
    <n v="8.3000000000000007"/>
    <n v="1191245"/>
    <n v="96"/>
  </r>
  <r>
    <s v="tt0086879"/>
    <s v="https://www.imdb.com/title/tt0086879/"/>
    <x v="78"/>
    <s v="Amadeus"/>
    <s v="movie"/>
    <s v="In 18th-century Vienna, court composer Antonio Salieri becomes awed and consumed by envy when the gifted, irreverent Wolfgang Amadeus Mozart bursts onto the imperial music scene."/>
    <s v="https://m.media-amazon.com/images/M/MV5BMzc2MjM0NTMtOGY4NC00NzY1LWE2ODUtZjMzY2RhNGNkZDAyXkEyXkFqcGc@.jpg"/>
    <s v="[{'url': 'https://m.media-amazon.com/images/M/MV5BMzc2MjM0NTMtOGY4NC00NzY1LWE2ODUtZjMzY2RhNGNkZDAyXkEyXkFqcGc@._V1_QL75_UX100_CR0,0,100,148_.jpg', 'width': 100, 'height': 148}, {'url': 'https://m.media-amazon.com/images/M/MV5BMzc2MjM0NTMtOGY4NC00NzY1LWE2ODUtZjMzY2RhNGNkZDAyXkEyXkFqcGc@._V1_QL75_UX280_CR0,0,280,414_.jpg', 'width': 280, 'height': 414}, {'url': 'https://m.media-amazon.com/images/M/MV5BMzc2MjM0NTMtOGY4NC00NzY1LWE2ODUtZjMzY2RhNGNkZDAyXkEyXkFqcGc@._V1_QL75_UX380_CR0,0,380,562_.jpg', 'width': 380, 'height': 562}]"/>
    <s v="https://www.youtube.com/watch?v=_R4fbdzzXok"/>
    <s v="PG"/>
    <x v="49"/>
    <d v="1984-09-19T00:00:00"/>
    <s v="['Costume Drama', 'Epic', 'Period Drama', 'Psychological Drama', 'Tragedy', 'Biography', 'Drama', 'Music']"/>
    <s v="['US', 'FR']"/>
    <s v="['https://www.facebook.com/AmadeusFilm']"/>
    <s v="['en', 'it', 'la', 'de', 'fr']"/>
    <s v="['Barrandov Studios, Prague, Czech Republic']"/>
    <s v="[{'id': 'co0061706', 'name': 'The Saul Zaentz Company'}, {'id': 'co0001757', 'name': 'AMLF'}]"/>
    <n v="18000000"/>
    <n v="52271162"/>
    <x v="26"/>
    <b v="0"/>
    <x v="58"/>
    <n v="8.4"/>
    <n v="471289"/>
    <n v="87"/>
  </r>
  <r>
    <s v="tt5311514"/>
    <s v="https://www.imdb.com/title/tt5311514/"/>
    <x v="79"/>
    <s v="Kimi no na wa."/>
    <s v="movie"/>
    <s v="Two teenagers, a city boy in Tokyo and a girl in rural Japan, mysteriously begin swapping bodies, forging a connection that sends them searching for one another."/>
    <s v="https://m.media-amazon.com/images/M/MV5BMjI1ODZkYTgtYTY3Yy00ZTJkLWFkOTgtZDUyYWM4MzQwNjk0XkEyXkFqcGc@.jpg"/>
    <s v="[{'url': 'https://m.media-amazon.com/images/M/MV5BMjI1ODZkYTgtYTY3Yy00ZTJkLWFkOTgtZDUyYWM4MzQwNjk0XkEyXkFqcGc@._V1_QL75_UX100_CR0,0,100,148_.jpg', 'width': 100, 'height': 148}, {'url': 'https://m.media-amazon.com/images/M/MV5BMjI1ODZkYTgtYTY3Yy00ZTJkLWFkOTgtZDUyYWM4MzQwNjk0XkEyXkFqcGc@._V1_QL75_UX280_CR0,0,280,414_.jpg', 'width': 280, 'height': 414}, {'url': 'https://m.media-amazon.com/images/M/MV5BMjI1ODZkYTgtYTY3Yy00ZTJkLWFkOTgtZDUyYWM4MzQwNjk0XkEyXkFqcGc@._V1_QL75_UX380_CR0,0,380,562_.jpg', 'width': 380, 'height': 562}]"/>
    <s v="https://www.youtube.com/watch?v=xU47nhruN-Q"/>
    <m/>
    <x v="50"/>
    <d v="2017-04-07T00:00:00"/>
    <s v="['Japanese', 'Anime', 'Hand-Drawn Animation', 'Psychological Drama', 'ShÅjo', 'Animation', 'Drama', 'Fantasy', 'Romance']"/>
    <s v="['JP']"/>
    <s v="['https://www.cwfilms.jp/en/products/article/kiminona.html', 'https://www.funimationfilms.com/movie/yourname/']"/>
    <s v="['ja']"/>
    <s v="[]"/>
    <s v="[{'id': 'co0028938', 'name': 'Amuse'}, {'id': 'co0279747', 'name': 'CoMix Wave Films'}, {'id': 'co0169715', 'name': 'East Japan Marketing &amp; Communications Inc.'}]"/>
    <n v="370000000"/>
    <n v="405631820"/>
    <x v="50"/>
    <b v="0"/>
    <x v="32"/>
    <n v="8.4"/>
    <n v="400218"/>
    <n v="81"/>
  </r>
  <r>
    <s v="tt0082096"/>
    <s v="https://www.imdb.com/title/tt0082096/"/>
    <x v="80"/>
    <s v="Das Boot"/>
    <s v="movie"/>
    <s v="During World War II, a German U-boat crew embarks on a perilous Atlantic patrol, confronting enemy attacks, isolation, and the crushing strain of life underwater."/>
    <s v="https://m.media-amazon.com/images/M/MV5BNGU0MWZlMTUtM2Y3Ny00NGNmLWE5NmEtN2YxOWQzMGM3ZWYzXkEyXkFqcGc@.jpg"/>
    <s v="[{'url': 'https://m.media-amazon.com/images/M/MV5BNGU0MWZlMTUtM2Y3Ny00NGNmLWE5NmEtN2YxOWQzMGM3ZWYzXkEyXkFqcGc@._V1_QL75_UX100_CR0,0,100,148_.jpg', 'width': 100, 'height': 148}, {'url': 'https://m.media-amazon.com/images/M/MV5BNGU0MWZlMTUtM2Y3Ny00NGNmLWE5NmEtN2YxOWQzMGM3ZWYzXkEyXkFqcGc@._V1_QL75_UX280_CR0,0,280,414_.jpg', 'width': 280, 'height': 414}, {'url': 'https://m.media-amazon.com/images/M/MV5BNGU0MWZlMTUtM2Y3Ny00NGNmLWE5NmEtN2YxOWQzMGM3ZWYzXkEyXkFqcGc@._V1_QL75_UX380_CR0,0,380,562_.jpg', 'width': 380, 'height': 562}]"/>
    <s v="https://www.youtube.com/watch?v=r37MmBuFoc0"/>
    <m/>
    <x v="42"/>
    <d v="1982-02-10T00:00:00"/>
    <s v="['German', 'Epic', 'Period Drama', 'Psychological Drama', 'Survival', 'War Epic', 'Drama', 'War']"/>
    <s v="['XWG']"/>
    <s v="['https://dasboot.officialwebsite.art/']"/>
    <s v="['de', 'en', 'fr']"/>
    <s v="['North Sea near Heligoland']"/>
    <s v="[{'id': 'co0011145', 'name': 'Bavaria Film'}, {'id': 'co0004917', 'name': 'Twin Bros. Productions'}, {'id': 'co0100358', 'name': 'Radiant Film GmbH'}]"/>
    <n v="32000000"/>
    <n v="11489279"/>
    <x v="16"/>
    <b v="0"/>
    <x v="46"/>
    <n v="8.3000000000000007"/>
    <n v="289519"/>
    <n v="85"/>
  </r>
  <r>
    <s v="tt0112573"/>
    <s v="https://www.imdb.com/title/tt0112573/"/>
    <x v="81"/>
    <s v="Braveheart"/>
    <s v="movie"/>
    <s v="Scottish warrior William Wallace leads his countrymen in a rebellion to free his homeland from the tyranny of King Edward I of England."/>
    <s v="https://m.media-amazon.com/images/M/MV5BNGMxZDBhNGQtYTZlNi00N2UzLWI4NDEtNmUzNWM2NTdmZDA0XkEyXkFqcGc@.jpg"/>
    <s v="[{'url': 'https://m.media-amazon.com/images/M/MV5BNGMxZDBhNGQtYTZlNi00N2UzLWI4NDEtNmUzNWM2NTdmZDA0XkEyXkFqcGc@._V1_QL75_UX100_CR0,0,100,148_.jpg', 'width': 100, 'height': 148}, {'url': 'https://m.media-amazon.com/images/M/MV5BNGMxZDBhNGQtYTZlNi00N2UzLWI4NDEtNmUzNWM2NTdmZDA0XkEyXkFqcGc@._V1_QL75_UX280_CR0,0,280,414_.jpg', 'width': 280, 'height': 414}, {'url': 'https://m.media-amazon.com/images/M/MV5BNGMxZDBhNGQtYTZlNi00N2UzLWI4NDEtNmUzNWM2NTdmZDA0XkEyXkFqcGc@._V1_QL75_UX380_CR0,0,380,562_.jpg', 'width': 380, 'height': 562}]"/>
    <s v="https://www.youtube.com/watch?v=nMft5QDOHek"/>
    <s v="R"/>
    <x v="16"/>
    <d v="1995-05-24T00:00:00"/>
    <s v="['Action Epic', 'Costume Drama', 'Epic', 'Period Drama', 'War Epic', 'Drama', 'War']"/>
    <s v="['US']"/>
    <s v="['https://www.facebook.com/braveheartmovie/', 'https://www.paramountpictures.com/movies/braveheart']"/>
    <s v="['en', 'fr', 'la', 'gd', 'it']"/>
    <s v="['Fort William, Glen Coe, Highland, Scotland, UK']"/>
    <s v="[{'id': 'co0000700', 'name': 'Icon Entertainment International'}, {'id': 'co0042559', 'name': 'The Ladd Company'}, {'id': 'co0078539', 'name': 'B.H. Finance C.V.'}]"/>
    <n v="72000000"/>
    <n v="213216216"/>
    <x v="16"/>
    <b v="0"/>
    <x v="7"/>
    <n v="8.3000000000000007"/>
    <n v="1168115"/>
    <n v="68"/>
  </r>
  <r>
    <s v="tt0119698"/>
    <s v="https://www.imdb.com/title/tt0119698/"/>
    <x v="82"/>
    <s v="Mononoke-hime"/>
    <s v="movie"/>
    <s v="After a deadly curse forces him from home, young warrior Ashitaka journeys west and is drawn into a conflict between ancient forest spirits, an iron town, and a wolf-raised girl."/>
    <s v="https://m.media-amazon.com/images/M/MV5BZTcyN2Y0MDYtMGI1NC00MWQ1LWFhZGMtN2U4NTcxZGYyNjljXkEyXkFqcGc@.jpg"/>
    <s v="[{'url': 'https://m.media-amazon.com/images/M/MV5BZTcyN2Y0MDYtMGI1NC00MWQ1LWFhZGMtN2U4NTcxZGYyNjljXkEyXkFqcGc@._V1_QL75_UX100_CR0,0,100,148_.jpg', 'width': 100, 'height': 148}, {'url': 'https://m.media-amazon.com/images/M/MV5BZTcyN2Y0MDYtMGI1NC00MWQ1LWFhZGMtN2U4NTcxZGYyNjljXkEyXkFqcGc@._V1_QL75_UX280_CR0,0,280,414_.jpg', 'width': 280, 'height': 414}, {'url': 'https://m.media-amazon.com/images/M/MV5BZTcyN2Y0MDYtMGI1NC00MWQ1LWFhZGMtN2U4NTcxZGYyNjljXkEyXkFqcGc@._V1_QL75_UX380_CR0,0,380,562_.jpg', 'width': 380, 'height': 562}]"/>
    <s v="https://www.youtube.com/watch?v=4OiMOHRDs14"/>
    <s v="PG-13"/>
    <x v="21"/>
    <d v="1997-07-12T00:00:00"/>
    <s v="['Japanese', 'Action Epic', 'Adult Animation', 'Adventure Epic', 'Anime', 'Dark Fantasy', 'Epic', 'Fantasy Epic', 'Hand-Drawn Animation', 'Quest']"/>
    <s v="['JP']"/>
    <s v="['http://movies.disney.com/princess-mononoke']"/>
    <s v="['ja']"/>
    <s v="[]"/>
    <s v="[{'id': 'co0064941', 'name': 'DENTSU Music And Entertainment'}, {'id': 'co0205112', 'name': 'Nibariki'}, {'id': 'co0003850', 'name': 'Nippon Television Network (NTV)'}]"/>
    <n v="2400000000"/>
    <n v="34598531"/>
    <x v="51"/>
    <b v="0"/>
    <x v="16"/>
    <n v="8.3000000000000007"/>
    <n v="487968"/>
    <n v="78"/>
  </r>
  <r>
    <s v="tt1187043"/>
    <s v="https://www.imdb.com/title/tt1187043/"/>
    <x v="83"/>
    <s v="3 Idiots"/>
    <s v="movie"/>
    <s v="Two friends search for a brilliant, free-spirited classmate whose unconventional approach to engineering school changed their lives and challenged a rigid education system."/>
    <s v="https://m.media-amazon.com/images/M/MV5BNzc4ZWQ3NmYtODE0Ny00YTQ4LTlkZWItNTBkMGQ0MmUwMmJlXkEyXkFqcGc@.jpg"/>
    <s v="[{'url': 'https://m.media-amazon.com/images/M/MV5BNzc4ZWQ3NmYtODE0Ny00YTQ4LTlkZWItNTBkMGQ0MmUwMmJlXkEyXkFqcGc@._V1_QL75_UX100_CR0,0,100,148_.jpg', 'width': 100, 'height': 148}, {'url': 'https://m.media-amazon.com/images/M/MV5BNzc4ZWQ3NmYtODE0Ny00YTQ4LTlkZWItNTBkMGQ0MmUwMmJlXkEyXkFqcGc@._V1_QL75_UX280_CR0,0,280,414_.jpg', 'width': 280, 'height': 414}, {'url': 'https://m.media-amazon.com/images/M/MV5BNzc4ZWQ3NmYtODE0Ny00YTQ4LTlkZWItNTBkMGQ0MmUwMmJlXkEyXkFqcGc@._V1_QL75_UX380_CR0,0,380,562_.jpg', 'width': 380, 'height': 562}]"/>
    <s v="https://www.youtube.com/watch?v=xvszmNXdM4w"/>
    <s v="PG-13"/>
    <x v="45"/>
    <d v="2009-12-25T00:00:00"/>
    <s v="['Hindi', 'Buddy Comedy', 'Coming-of-Age', 'Parody', 'Quirky Comedy', 'Satire', 'Comedy', 'Drama']"/>
    <s v="['IN']"/>
    <s v="['https://www.sonyliv.com/movies/3-idiots-1000007674']"/>
    <s v="['hi', 'en']"/>
    <s v="['IIM Campus, Bangalore, Karnataka, India']"/>
    <s v="[{'id': 'co0106826', 'name': 'Vinod Chopra Productions'}]"/>
    <n v="550000000"/>
    <n v="60262836"/>
    <x v="37"/>
    <b v="0"/>
    <x v="59"/>
    <n v="8.4"/>
    <n v="486975"/>
    <n v="67"/>
  </r>
  <r>
    <s v="tt0364569"/>
    <s v="https://www.imdb.com/title/tt0364569/"/>
    <x v="84"/>
    <s v="Oldeuboi"/>
    <s v="movie"/>
    <s v="After being kidnapped and imprisoned for fifteen years, Oh Dae-Su is released, only to find that he must track down his captor in five days."/>
    <s v="https://m.media-amazon.com/images/M/MV5BMTAwNzNjYWItZmI0Ni00ZTcyLWIwNWMtZjlmNGMxZTEyYTJmXkEyXkFqcGc@.jpg"/>
    <s v="[{'url': 'https://m.media-amazon.com/images/M/MV5BMTAwNzNjYWItZmI0Ni00ZTcyLWIwNWMtZjlmNGMxZTEyYTJmXkEyXkFqcGc@._V1_QL75_UX100_CR0,0,100,148_.jpg', 'width': 100, 'height': 148}, {'url': 'https://m.media-amazon.com/images/M/MV5BMTAwNzNjYWItZmI0Ni00ZTcyLWIwNWMtZjlmNGMxZTEyYTJmXkEyXkFqcGc@._V1_QL75_UX280_CR0,0,280,414_.jpg', 'width': 280, 'height': 414}, {'url': 'https://m.media-amazon.com/images/M/MV5BMTAwNzNjYWItZmI0Ni00ZTcyLWIwNWMtZjlmNGMxZTEyYTJmXkEyXkFqcGc@._V1_QL75_UX380_CR0,0,380,562_.jpg', 'width': 380, 'height': 562}]"/>
    <s v="https://www.youtube.com/watch?v=w4UUGIIZxFU"/>
    <s v="R"/>
    <x v="4"/>
    <d v="2003-11-21T00:00:00"/>
    <s v="['Korean', 'One-Person Army Action', 'Psychological Drama', 'Psychological Thriller', 'Suspense Mystery', 'Action', 'Drama', 'Mystery', 'Thriller']"/>
    <s v="['KR']"/>
    <s v="['https://tv.apple.com/movie/oldboy/umc.cmc.2q0xcgvjxb6i1c5dpkah6s7po', 'http://oldboy.film.ru/']"/>
    <s v="['ko']"/>
    <s v="['Busan, South Korea']"/>
    <s v="[{'id': 'co0102054', 'name': 'Show East'}, {'id': 'co0086996', 'name': 'Egg Films'}]"/>
    <n v="3000000"/>
    <n v="17617021"/>
    <x v="52"/>
    <b v="0"/>
    <x v="60"/>
    <n v="8.3000000000000007"/>
    <n v="727174"/>
    <n v="78"/>
  </r>
  <r>
    <s v="tt0057012"/>
    <s v="https://www.imdb.com/title/tt0057012/"/>
    <x v="85"/>
    <s v="Dr. Strangelove or: How I Learned to Stop Worrying and Love the Bomb"/>
    <s v="movie"/>
    <s v="When a rogue U.S. general orders an unauthorized nuclear attack on the Soviet Union, leaders in the War Room race to prevent global catastrophe."/>
    <s v="https://m.media-amazon.com/images/M/MV5BMjFjYzBlOTktMTI2OS00ZWVhLTgxMDUtNzAwODY2NmI3YTAzXkEyXkFqcGc@.jpg"/>
    <s v="[{'url': 'https://m.media-amazon.com/images/M/MV5BMjFjYzBlOTktMTI2OS00ZWVhLTgxMDUtNzAwODY2NmI3YTAzXkEyXkFqcGc@._V1_QL75_UX100_CR0,0,100,148_.jpg', 'width': 100, 'height': 148}, {'url': 'https://m.media-amazon.com/images/M/MV5BMjFjYzBlOTktMTI2OS00ZWVhLTgxMDUtNzAwODY2NmI3YTAzXkEyXkFqcGc@._V1_QL75_UX280_CR0,0,280,414_.jpg', 'width': 280, 'height': 414}, {'url': 'https://m.media-amazon.com/images/M/MV5BMjFjYzBlOTktMTI2OS00ZWVhLTgxMDUtNzAwODY2NmI3YTAzXkEyXkFqcGc@._V1_QL75_UX380_CR0,0,380,562_.jpg', 'width': 380, 'height': 562}]"/>
    <s v="https://www.youtube.com/watch?v=98NaJ8ss4sY"/>
    <s v="PG"/>
    <x v="51"/>
    <d v="1964-01-29T00:00:00"/>
    <s v="['Dark Comedy', 'Farce', 'Parody', 'Political Drama', 'Psychological Drama', 'Quirky Comedy', 'Satire', 'Tragedy', 'Comedy', 'War']"/>
    <s v="['GB', 'US']"/>
    <s v="['https://www.sonypictures.com/movies/drstrangeloveorhowilearnedtostopworryingandlovethebomb']"/>
    <s v="['en', 'ru']"/>
    <s v="['Banff National Park, Alberta, Canada']"/>
    <s v="[{'id': 'co0038089', 'name': 'Stanley Kubrick Productions'}, {'id': 'co0108852', 'name': 'Columbia Pictures Corporation'}]"/>
    <n v="1800000"/>
    <n v="9820632"/>
    <x v="53"/>
    <b v="0"/>
    <x v="61"/>
    <n v="8.3000000000000007"/>
    <n v="552852"/>
    <n v="97"/>
  </r>
  <r>
    <s v="tt0169547"/>
    <s v="https://www.imdb.com/title/tt0169547/"/>
    <x v="86"/>
    <s v="American Beauty"/>
    <s v="movie"/>
    <s v="A sexually frustrated suburban father has a mid-life crisis after becoming infatuated with his daughter's best friend."/>
    <s v="https://m.media-amazon.com/images/M/MV5BMDI1MDE0OTMtMmI2MS00Yjc2LTg2MTItMWExYTg5NzA1OGUzXkEyXkFqcGc@.jpg"/>
    <s v="[{'url': 'https://m.media-amazon.com/images/M/MV5BMDI1MDE0OTMtMmI2MS00Yjc2LTg2MTItMWExYTg5NzA1OGUzXkEyXkFqcGc@._V1_QL75_UX100_CR0,0,100,148_.jpg', 'width': 100, 'height': 148}, {'url': 'https://m.media-amazon.com/images/M/MV5BMDI1MDE0OTMtMmI2MS00Yjc2LTg2MTItMWExYTg5NzA1OGUzXkEyXkFqcGc@._V1_QL75_UX280_CR0,0,280,414_.jpg', 'width': 280, 'height': 414}, {'url': 'https://m.media-amazon.com/images/M/MV5BMDI1MDE0OTMtMmI2MS00Yjc2LTg2MTItMWExYTg5NzA1OGUzXkEyXkFqcGc@._V1_QL75_UX380_CR0,0,380,562_.jpg', 'width': 380, 'height': 562}]"/>
    <s v="https://www.youtube.com/watch?v=3ycmmJ6rxA8"/>
    <s v="R"/>
    <x v="10"/>
    <d v="1999-10-01T00:00:00"/>
    <s v="['Dark Comedy', 'Psychological Drama', 'Drama']"/>
    <s v="['US']"/>
    <s v="['https://www.facebook.com/americanbeautymovie']"/>
    <s v="['en']"/>
    <s v="['Sacramento, California, USA']"/>
    <s v="[{'id': 'co0819670', 'name': 'DreamWorks Pictures'}, {'id': 'co0021095', 'name': 'Jinks/Cohen Company'}]"/>
    <n v="15000000"/>
    <n v="356296601"/>
    <x v="0"/>
    <b v="0"/>
    <x v="62"/>
    <n v="8.3000000000000007"/>
    <n v="1284509"/>
    <n v="84"/>
  </r>
  <r>
    <s v="tt8267604"/>
    <s v="https://www.imdb.com/title/tt8267604/"/>
    <x v="87"/>
    <s v="CapharnaÃ¼m"/>
    <s v="movie"/>
    <s v="While serving a five-year sentence for a violent crime, a 12-year-old boy sues his parents for neglect."/>
    <s v="https://m.media-amazon.com/images/M/MV5BYzEyMzQ1OTktZTljZi00OWQzLWE2ZmUtZjQyNzBjYjE1NTc0XkEyXkFqcGc@.jpg"/>
    <s v="[{'url': 'https://m.media-amazon.com/images/M/MV5BYzEyMzQ1OTktZTljZi00OWQzLWE2ZmUtZjQyNzBjYjE1NTc0XkEyXkFqcGc@._V1_QL75_UX100_CR0,0,100,148_.jpg', 'width': 100, 'height': 148}, {'url': 'https://m.media-amazon.com/images/M/MV5BYzEyMzQ1OTktZTljZi00OWQzLWE2ZmUtZjQyNzBjYjE1NTc0XkEyXkFqcGc@._V1_QL75_UX280_CR0,0,280,414_.jpg', 'width': 280, 'height': 414}, {'url': 'https://m.media-amazon.com/images/M/MV5BYzEyMzQ1OTktZTljZi00OWQzLWE2ZmUtZjQyNzBjYjE1NTc0XkEyXkFqcGc@._V1_QL75_UX380_CR0,0,380,562_.jpg', 'width': 380, 'height': 562}]"/>
    <s v="https://www.youtube.com/watch?v=ULUo0048xZE"/>
    <s v="R"/>
    <x v="40"/>
    <d v="2018-09-20T00:00:00"/>
    <s v="['Arabic', 'Coming-of-Age', 'Legal Drama', 'Psychological Drama', 'Drama']"/>
    <s v="['LB', 'US', 'FR', 'CY', 'QA', 'GB']"/>
    <s v="['https://tv.apple.com/movie/capernaum/umc.cmc.55s3m8r2p013chcv27tgiy1y2', 'https://www.facebook.com/CapharnaumFilm/']"/>
    <s v="['ar', 'am']"/>
    <s v="['Cola, Beirut, Lebanon']"/>
    <s v="[{'id': 'co0694202', 'name': 'Mooz Films'}, {'id': 'co0739287', 'name': 'Cedrus Invest Bank'}, {'id': 'co0739288', 'name': 'Sunnyland Film'}]"/>
    <n v="4000000"/>
    <n v="64417003"/>
    <x v="0"/>
    <b v="0"/>
    <x v="54"/>
    <n v="8.4"/>
    <n v="125920"/>
    <n v="75"/>
  </r>
  <r>
    <s v="tt0045152"/>
    <s v="https://www.imdb.com/title/tt0045152/"/>
    <x v="88"/>
    <s v="Singin' in the Rain"/>
    <s v="movie"/>
    <s v="When Hollywood's silent era gives way to talkies, a dashing screen idol and a gifted newcomer navigate romance, rivalry, and the comic chaos of reinventing the movies."/>
    <s v="https://m.media-amazon.com/images/M/MV5BMGQzZDFjZWUtZDU4ZS00ZjM3LTgyYmItYjA3YmIwYzRkZWY3XkEyXkFqcGc@.jpg"/>
    <s v="[{'url': 'https://m.media-amazon.com/images/M/MV5BMGQzZDFjZWUtZDU4ZS00ZjM3LTgyYmItYjA3YmIwYzRkZWY3XkEyXkFqcGc@._V1_QL75_UX100_CR0,0,100,148_.jpg', 'width': 100, 'height': 148}, {'url': 'https://m.media-amazon.com/images/M/MV5BMGQzZDFjZWUtZDU4ZS00ZjM3LTgyYmItYjA3YmIwYzRkZWY3XkEyXkFqcGc@._V1_QL75_UX280_CR0,0,280,414_.jpg', 'width': 280, 'height': 414}, {'url': 'https://m.media-amazon.com/images/M/MV5BMGQzZDFjZWUtZDU4ZS00ZjM3LTgyYmItYjA3YmIwYzRkZWY3XkEyXkFqcGc@._V1_QL75_UX380_CR0,0,380,562_.jpg', 'width': 380, 'height': 562}]"/>
    <s v="https://www.youtube.com/watch?v=D-NJHUasYVA"/>
    <s v="G"/>
    <x v="52"/>
    <d v="1952-04-10T00:00:00"/>
    <s v="['Classic Musical', 'Feel-Good Romance', 'Jukebox Musical', 'Romantic Comedy', 'Satire', 'Slapstick', 'Comedy', 'Musical', 'Romance']"/>
    <s v="['US']"/>
    <s v="[]"/>
    <s v="['en']"/>
    <s v="['Metro-Goldwyn-Mayer Studios - 10202 W. Washington Blvd., Culver City, California, USA']"/>
    <s v="[{'id': 'co0054683', 'name': &quot;Loew's&quot;}]"/>
    <n v="2540800"/>
    <n v="2113091"/>
    <x v="54"/>
    <b v="0"/>
    <x v="63"/>
    <n v="8.3000000000000007"/>
    <n v="284620"/>
    <n v="99"/>
  </r>
  <r>
    <s v="tt0087843"/>
    <s v="https://www.imdb.com/title/tt0087843/"/>
    <x v="89"/>
    <s v="C'era una volta in America"/>
    <s v="movie"/>
    <s v="A former New York gangster returns after decades in exile, confronting the friendships, dreams, and regrets that shaped his rise from street kid to Prohibition-era mobster."/>
    <s v="https://m.media-amazon.com/images/M/MV5BMDQ0ZTg2OGUtZjMyOC00M2M5LThkMmItZmM2MmUzMmIxMWJhXkEyXkFqcGc@.jpg"/>
    <s v="[{'url': 'https://m.media-amazon.com/images/M/MV5BMDQ0ZTg2OGUtZjMyOC00M2M5LThkMmItZmM2MmUzMmIxMWJhXkEyXkFqcGc@._V1_QL75_UX100_CR0,0,100,148_.jpg', 'width': 100, 'height': 148}, {'url': 'https://m.media-amazon.com/images/M/MV5BMDQ0ZTg2OGUtZjMyOC00M2M5LThkMmItZmM2MmUzMmIxMWJhXkEyXkFqcGc@._V1_QL75_UX280_CR0,0,280,414_.jpg', 'width': 280, 'height': 414}, {'url': 'https://m.media-amazon.com/images/M/MV5BMDQ0ZTg2OGUtZjMyOC00M2M5LThkMmItZmM2MmUzMmIxMWJhXkEyXkFqcGc@._V1_QL75_UX380_CR0,0,380,562_.jpg', 'width': 380, 'height': 562}]"/>
    <s v="https://www.youtube.com/watch?v=5vrbUpDihxs"/>
    <s v="R"/>
    <x v="49"/>
    <d v="1984-06-01T00:00:00"/>
    <s v="['Dark Comedy', 'Epic', 'Gangster', 'Heist', 'Period Drama', 'Crime', 'Drama']"/>
    <s v="['IT', 'US']"/>
    <s v="['https://newregency.com/movies/once-upon-a-time-in-america', 'https://www.facebook.com/OnceUponATimeInAmericaFilm/']"/>
    <s v="['en', 'it', 'fr', 'yi', 'he']"/>
    <s v="['CinecittÃ  Studios, CinecittÃ , Rome, Lazio, Italy']"/>
    <s v="[{'id': 'co0042559', 'name': 'The Ladd Company'}, {'id': 'co0002663', 'name': 'Warner Bros.'}, {'id': 'co0035468', 'name': 'Producers Sales Organization (PSO)'}]"/>
    <n v="30000000"/>
    <n v="5476424"/>
    <x v="1"/>
    <b v="0"/>
    <x v="64"/>
    <n v="8.3000000000000007"/>
    <n v="410505"/>
    <n v="75"/>
  </r>
  <r>
    <s v="tt7286456"/>
    <s v="https://www.imdb.com/title/tt7286456/"/>
    <x v="90"/>
    <s v="Joker"/>
    <s v="movie"/>
    <s v="Arthur Fleck, a party clown and a failed stand-up comedian, leads an impoverished life with his ailing mother. However, when society shuns him and brands him as a freak, he decides to embrace the life of chaos in Gotham City."/>
    <s v="https://m.media-amazon.com/images/M/MV5BNzY3OWQ5NDktNWQ2OC00ZjdlLThkMmItMDhhNDk3NTFiZGU4XkEyXkFqcGc@.jpg"/>
    <s v="[{'url': 'https://m.media-amazon.com/images/M/MV5BNzY3OWQ5NDktNWQ2OC00ZjdlLThkMmItMDhhNDk3NTFiZGU4XkEyXkFqcGc@._V1_QL75_UX100_CR0,0,100,148_.jpg', 'width': 100, 'height': 148}, {'url': 'https://m.media-amazon.com/images/M/MV5BNzY3OWQ5NDktNWQ2OC00ZjdlLThkMmItMDhhNDk3NTFiZGU4XkEyXkFqcGc@._V1_QL75_UX280_CR0,0,280,414_.jpg', 'width': 280, 'height': 414}, {'url': 'https://m.media-amazon.com/images/M/MV5BNzY3OWQ5NDktNWQ2OC00ZjdlLThkMmItMDhhNDk3NTFiZGU4XkEyXkFqcGc@._V1_QL75_UX380_CR0,0,380,562_.jpg', 'width': 380, 'height': 562}]"/>
    <s v="https://www.youtube.com/watch?v=t433PEQGErc"/>
    <s v="R"/>
    <x v="26"/>
    <d v="2019-10-04T00:00:00"/>
    <s v="['DC', 'Period Drama', 'Psychological Drama', 'Tragedy', 'Drama']"/>
    <s v="['US', 'CA', 'AU']"/>
    <s v="['https://www.facebook.com/jokermovie/', 'https://www.instagram.com/jokermovie/']"/>
    <s v="['en', 'de']"/>
    <s v="['Joker Stairs - 1165 Shakespeare Avenue, The Bronx, New York City, New York, USA']"/>
    <s v="[{'id': 'co0002663', 'name': 'Warner Bros.'}, {'id': 'co0108864', 'name': 'Village Roadshow Pictures'}, {'id': 'co0309252', 'name': 'BRON Studios'}]"/>
    <n v="55000000"/>
    <n v="1078958629"/>
    <x v="0"/>
    <b v="0"/>
    <x v="62"/>
    <n v="8.3000000000000007"/>
    <n v="1713349"/>
    <n v="59"/>
  </r>
  <r>
    <s v="tt0435761"/>
    <s v="https://www.imdb.com/title/tt0435761/"/>
    <x v="91"/>
    <s v="Toy Story 3"/>
    <s v="movie"/>
    <s v="As Andy prepares to leave for college, Woody, Buzz and the gang face an uncertain future when a mix-up sends them to a daycare center full of new toys."/>
    <s v="https://m.media-amazon.com/images/M/MV5BMTgxOTY4Mjc0MF5BMl5BanBnXkFtZTcwNTA4MDQyMw@@.jpg"/>
    <s v="[{'url': 'https://m.media-amazon.com/images/M/MV5BMTgxOTY4Mjc0MF5BMl5BanBnXkFtZTcwNTA4MDQyMw@@._V1_QL75_UX100_CR0,0,100,148_.jpg', 'width': 100, 'height': 148}, {'url': 'https://m.media-amazon.com/images/M/MV5BMTgxOTY4Mjc0MF5BMl5BanBnXkFtZTcwNTA4MDQyMw@@._V1_QL75_UX280_CR0,0,280,414_.jpg', 'width': 280, 'height': 414}, {'url': 'https://m.media-amazon.com/images/M/MV5BMTgxOTY4Mjc0MF5BMl5BanBnXkFtZTcwNTA4MDQyMw@@._V1_QL75_UX380_CR0,0,380,562_.jpg', 'width': 380, 'height': 562}]"/>
    <s v="https://www.youtube.com/watch?v=2BlMNH1QTeE"/>
    <s v="G"/>
    <x v="11"/>
    <d v="2010-06-18T00:00:00"/>
    <s v="['Toy Story', 'Computer Animation', 'Urban Adventure', 'Adventure', 'Animation', 'Comedy', 'Family', 'Fantasy']"/>
    <s v="['US']"/>
    <s v="['https://www.facebook.com/PixarToyStory', 'http://toystory.disney.com/toy-story-3']"/>
    <s v="['en', 'es']"/>
    <s v="['Pixar Animation Studios - 1200 Park Avenue, Emeryville, California, USA']"/>
    <s v="[{'id': 'co0008970', 'name': 'Walt Disney Pictures'}, {'id': 'co0017902', 'name': 'Pixar Animation Studios'}]"/>
    <n v="200000000"/>
    <n v="1067316101"/>
    <x v="49"/>
    <b v="0"/>
    <x v="63"/>
    <n v="8.3000000000000007"/>
    <n v="984316"/>
    <n v="92"/>
  </r>
  <r>
    <s v="tt0086190"/>
    <s v="https://www.imdb.com/title/tt0086190/"/>
    <x v="92"/>
    <s v="Star Wars: Episode VI - Return of the Jedi"/>
    <s v="movie"/>
    <s v="After rescuing Han Solo from Jabba the Hutt, the Rebel Alliance attempts to destroy the second Death Star while Luke struggles to help Darth Vader back from the dark side."/>
    <s v="https://m.media-amazon.com/images/M/MV5BNWEwOTI0MmUtMGNmNy00ODViLTlkZDQtZTg1YmQ3MDgyNTUzXkEyXkFqcGc@.jpg"/>
    <s v="[{'url': 'https://m.media-amazon.com/images/M/MV5BNWEwOTI0MmUtMGNmNy00ODViLTlkZDQtZTg1YmQ3MDgyNTUzXkEyXkFqcGc@._V1_QL75_UX100_CR0,0,100,148_.jpg', 'width': 100, 'height': 148}, {'url': 'https://m.media-amazon.com/images/M/MV5BNWEwOTI0MmUtMGNmNy00ODViLTlkZDQtZTg1YmQ3MDgyNTUzXkEyXkFqcGc@._V1_QL75_UX280_CR0,0,280,414_.jpg', 'width': 280, 'height': 414}, {'url': 'https://m.media-amazon.com/images/M/MV5BNWEwOTI0MmUtMGNmNy00ODViLTlkZDQtZTg1YmQ3MDgyNTUzXkEyXkFqcGc@._V1_QL75_UX380_CR0,0,380,562_.jpg', 'width': 380, 'height': 562}]"/>
    <s v="https://www.youtube.com/watch?v=XgB4gaY2dWE"/>
    <s v="PG"/>
    <x v="53"/>
    <d v="1983-05-25T00:00:00"/>
    <s v="['Star Wars', 'Action Epic', 'Adventure Epic', 'Fantasy Epic', 'Sci-Fi Epic', 'Space Sci-Fi', 'Sword &amp; Sorcery', 'Action', 'Adventure', 'Fantasy']"/>
    <s v="['US']"/>
    <s v="['https://www.lucasfilm.com/productions/episode-vi/', 'https://www.starwars.com/films/star-wars-episode-vi-return-of-the-jedi']"/>
    <s v="['en', 'ki', 'tl', 'qu', 'pl']"/>
    <s v="['Miller-Rellim Redwood Company Property - Morrison Creek Road, Smith River, California, USA']"/>
    <s v="[{'id': 'co0071326', 'name': 'Lucasfilm'}]"/>
    <n v="32500000"/>
    <n v="482466382"/>
    <x v="22"/>
    <b v="0"/>
    <x v="65"/>
    <n v="8.3000000000000007"/>
    <n v="1218630"/>
    <n v="58"/>
  </r>
  <r>
    <s v="tt0091251"/>
    <s v="https://www.imdb.com/title/tt0091251/"/>
    <x v="93"/>
    <s v="Idi i smotri"/>
    <s v="movie"/>
    <s v="After finding a rifle, a Belarusian teenager joins Soviet partisans in World War II and is swept into the harrowing realities of Nazi occupation."/>
    <s v="https://m.media-amazon.com/images/M/MV5BNDlkZmVkZDAtZGFmMS00OWIzLWJkY2YtNWE5NjNhNjhiZGE3XkEyXkFqcGc@.jpg"/>
    <s v="[{'url': 'https://m.media-amazon.com/images/M/MV5BNDlkZmVkZDAtZGFmMS00OWIzLWJkY2YtNWE5NjNhNjhiZGE3XkEyXkFqcGc@._V1_QL75_UX100_CR0,0,100,148_.jpg', 'width': 100, 'height': 148}, {'url': 'https://m.media-amazon.com/images/M/MV5BNDlkZmVkZDAtZGFmMS00OWIzLWJkY2YtNWE5NjNhNjhiZGE3XkEyXkFqcGc@._V1_QL75_UX280_CR0,0,280,414_.jpg', 'width': 280, 'height': 414}, {'url': 'https://m.media-amazon.com/images/M/MV5BNDlkZmVkZDAtZGFmMS00OWIzLWJkY2YtNWE5NjNhNjhiZGE3XkEyXkFqcGc@._V1_QL75_UX380_CR0,0,380,562_.jpg', 'width': 380, 'height': 562}]"/>
    <s v="https://www.youtube.com/watch?v=UHaSQU-4wss"/>
    <s v="Not Rated"/>
    <x v="22"/>
    <d v="1985-09-03T00:00:00"/>
    <s v="['Russian', 'Epic', 'Period Drama', 'Psychological Drama', 'Psychological Thriller', 'Survival', 'Tragedy', 'War Epic', 'Drama', 'Thriller']"/>
    <s v="['SUHH']"/>
    <s v="['https://okko.tv/movie/idi-i-smotri']"/>
    <s v="['ru', 'be', 'de']"/>
    <s v="['Soviet Union']"/>
    <s v="[{'id': 'co0114140', 'name': 'Belarusfilm'}, {'id': 'co0917448', 'name': 'Mosfilm'}]"/>
    <m/>
    <n v="20929648"/>
    <x v="55"/>
    <b v="0"/>
    <x v="0"/>
    <n v="8.3000000000000007"/>
    <n v="125248"/>
    <n v="0"/>
  </r>
  <r>
    <s v="tt0180093"/>
    <s v="https://www.imdb.com/title/tt0180093/"/>
    <x v="94"/>
    <s v="Requiem for a Dream"/>
    <s v="movie"/>
    <s v="Four Coney Island dreamers chase love, fame, and escape, but addiction and obsession begin to distort their hopes for a better life."/>
    <s v="https://m.media-amazon.com/images/M/MV5BN2ZlMjIzZjctYzA2My00ZWYyLWI4ZjctMGI2NWYyNzFiZjAwXkEyXkFqcGc@.jpg"/>
    <s v="[{'url': 'https://m.media-amazon.com/images/M/MV5BN2ZlMjIzZjctYzA2My00ZWYyLWI4ZjctMGI2NWYyNzFiZjAwXkEyXkFqcGc@._V1_QL75_UX100_CR0,0,100,148_.jpg', 'width': 100, 'height': 148}, {'url': 'https://m.media-amazon.com/images/M/MV5BN2ZlMjIzZjctYzA2My00ZWYyLWI4ZjctMGI2NWYyNzFiZjAwXkEyXkFqcGc@._V1_QL75_UX280_CR0,0,280,414_.jpg', 'width': 280, 'height': 414}, {'url': 'https://m.media-amazon.com/images/M/MV5BN2ZlMjIzZjctYzA2My00ZWYyLWI4ZjctMGI2NWYyNzFiZjAwXkEyXkFqcGc@._V1_QL75_UX380_CR0,0,380,562_.jpg', 'width': 380, 'height': 562}]"/>
    <s v="https://www.youtube.com/watch?v=20YzUO_RLS0"/>
    <s v="NC-17"/>
    <x v="25"/>
    <d v="2000-12-15T00:00:00"/>
    <s v="['Epic', 'Psychological Drama', 'Tragedy', 'Drama']"/>
    <s v="['US']"/>
    <s v="[]"/>
    <s v="['en']"/>
    <s v="['Coney Island, Brooklyn, New York City, New York, USA']"/>
    <s v="[{'id': 'co0014903', 'name': 'Artisan Entertainment'}, {'id': 'co0042682', 'name': 'Thousand Words'}, {'id': 'co0067219', 'name': 'Sibling Productions'}]"/>
    <n v="4500000"/>
    <n v="7391471"/>
    <x v="0"/>
    <b v="0"/>
    <x v="37"/>
    <n v="8.3000000000000007"/>
    <n v="980635"/>
    <n v="71"/>
  </r>
  <r>
    <s v="tt0044741"/>
    <s v="https://www.imdb.com/title/tt0044741/"/>
    <x v="95"/>
    <s v="Ikiru"/>
    <s v="movie"/>
    <s v="An aging Tokyo bureaucrat, shaken by a grave diagnosis, breaks from his hollow routine and searches for meaning, connection, and one worthwhile act."/>
    <s v="https://m.media-amazon.com/images/M/MV5BMmZiNzExNmUtODU5YS00MDE1LWI0YTItMzVmNjM1ZTQ5NGVhXkEyXkFqcGc@.jpg"/>
    <s v="[{'url': 'https://m.media-amazon.com/images/M/MV5BMmZiNzExNmUtODU5YS00MDE1LWI0YTItMzVmNjM1ZTQ5NGVhXkEyXkFqcGc@._V1_QL75_UX100_CR0,0,100,148_.jpg', 'width': 100, 'height': 148}, {'url': 'https://m.media-amazon.com/images/M/MV5BMmZiNzExNmUtODU5YS00MDE1LWI0YTItMzVmNjM1ZTQ5NGVhXkEyXkFqcGc@._V1_QL75_UX280_CR0,0,280,414_.jpg', 'width': 280, 'height': 414}, {'url': 'https://m.media-amazon.com/images/M/MV5BMmZiNzExNmUtODU5YS00MDE1LWI0YTItMzVmNjM1ZTQ5NGVhXkEyXkFqcGc@._V1_QL75_UX380_CR0,0,380,562_.jpg', 'width': 380, 'height': 562}]"/>
    <s v="https://www.youtube.com/watch?v=geKhyNerWM8"/>
    <s v="Not Rated"/>
    <x v="52"/>
    <d v="1956-03-25T00:00:00"/>
    <s v="['Japanese', 'Psychological Drama', 'Tragedy', 'Drama']"/>
    <s v="['JP']"/>
    <s v="[]"/>
    <s v="['ja', 'la', 'en', 'fr']"/>
    <s v="['Tokyo, Japan']"/>
    <s v="[{'id': 'co0002219', 'name': 'Toho'}]"/>
    <m/>
    <n v="112105"/>
    <x v="0"/>
    <b v="0"/>
    <x v="52"/>
    <n v="8.3000000000000007"/>
    <n v="103315"/>
    <n v="92"/>
  </r>
  <r>
    <s v="tt1255953"/>
    <s v="https://www.imdb.com/title/tt1255953/"/>
    <x v="96"/>
    <s v="Incendies"/>
    <s v="movie"/>
    <s v="Twins journey to the Middle East to discover their family history and fulfill their mother's last wishes."/>
    <s v="https://m.media-amazon.com/images/M/MV5BYWFmMjdmNjctNzhhOC00ZmMzLTkwOGItMmVmZDU4MjE2MTYwXkEyXkFqcGc@.jpg"/>
    <s v="[{'url': 'https://m.media-amazon.com/images/M/MV5BYWFmMjdmNjctNzhhOC00ZmMzLTkwOGItMmVmZDU4MjE2MTYwXkEyXkFqcGc@._V1_QL75_UX100_CR0,0,100,148_.jpg', 'width': 100, 'height': 148}, {'url': 'https://m.media-amazon.com/images/M/MV5BYWFmMjdmNjctNzhhOC00ZmMzLTkwOGItMmVmZDU4MjE2MTYwXkEyXkFqcGc@._V1_QL75_UX280_CR0,0,280,414_.jpg', 'width': 280, 'height': 414}, {'url': 'https://m.media-amazon.com/images/M/MV5BYWFmMjdmNjctNzhhOC00ZmMzLTkwOGItMmVmZDU4MjE2MTYwXkEyXkFqcGc@._V1_QL75_UX380_CR0,0,380,562_.jpg', 'width': 380, 'height': 562}]"/>
    <s v="https://www.youtube.com/watch?v=XJ69WnwvZhE"/>
    <s v="R"/>
    <x v="11"/>
    <d v="2011-04-22T00:00:00"/>
    <s v="['French', 'Psychological Drama', 'Suspense Mystery', 'Drama', 'Mystery', 'War']"/>
    <s v="['CA', 'FR']"/>
    <s v="['https://tv.apple.com/movie/incendies/umc.cmc.50m1hz4sdb9os24oj0moqglut', 'http://www.facebook.com/IncendiesMovie']"/>
    <s v="['fr', 'ar', 'en']"/>
    <s v="['Amman, Jordan']"/>
    <s v="[{'id': 'co0089507', 'name': 'micro_scope'}, {'id': 'co0011118', 'name': 'TS Productions'}, {'id': 'co0246496', 'name': 'Phi Group'}]"/>
    <n v="6800000"/>
    <n v="6788782"/>
    <x v="41"/>
    <b v="0"/>
    <x v="65"/>
    <n v="8.3000000000000007"/>
    <n v="256228"/>
    <n v="80"/>
  </r>
  <r>
    <s v="tt2106476"/>
    <s v="https://www.imdb.com/title/tt2106476/"/>
    <x v="97"/>
    <s v="Jagten"/>
    <s v="movie"/>
    <s v="A teacher lives a lonely life, all the while struggling over his son's custody. His life slowly gets better as he finds love and receives good news from his son, but his new luck is about to be brutally shattered by an innocent little lie."/>
    <s v="https://m.media-amazon.com/images/M/MV5BMTg2NDg3ODg4NF5BMl5BanBnXkFtZTcwNzk3NTc3Nw@@.jpg"/>
    <s v="[{'url': 'https://m.media-amazon.com/images/M/MV5BMTg2NDg3ODg4NF5BMl5BanBnXkFtZTcwNzk3NTc3Nw@@._V1_QL75_UX100_CR0,0,100,148_.jpg', 'width': 100, 'height': 148}, {'url': 'https://m.media-amazon.com/images/M/MV5BMTg2NDg3ODg4NF5BMl5BanBnXkFtZTcwNzk3NTc3Nw@@._V1_QL75_UX280_CR0,0,280,414_.jpg', 'width': 280, 'height': 414}, {'url': 'https://m.media-amazon.com/images/M/MV5BMTg2NDg3ODg4NF5BMl5BanBnXkFtZTcwNzk3NTc3Nw@@._V1_QL75_UX380_CR0,0,380,562_.jpg', 'width': 380, 'height': 562}]"/>
    <s v="https://www.youtube.com/watch?v=0KwzEQPMppI"/>
    <s v="R"/>
    <x v="34"/>
    <d v="2012-11-14T00:00:00"/>
    <s v="['Danish', 'Psychological Drama', 'Tragedy', 'Drama']"/>
    <s v="['DK', 'SE', 'BE', 'FR']"/>
    <s v="['http://www.magpictures.com/thehunt/', 'http://www.facebook.com/TheHuntFilm']"/>
    <s v="['da', 'en', 'pl']"/>
    <s v="['HÃ¸je Taastrup Kirke, Taastrup, Denmark']"/>
    <s v="[{'id': 'co0136662', 'name': 'Zentropa Entertainments'}, {'id': 'co0001935', 'name': 'Film i VÃ¤st'}, {'id': 'co0338571', 'name': 'Zentropa International Sweden'}]"/>
    <n v="20000000"/>
    <n v="15886373"/>
    <x v="0"/>
    <b v="0"/>
    <x v="48"/>
    <n v="8.3000000000000007"/>
    <n v="414922"/>
    <n v="77"/>
  </r>
  <r>
    <s v="tt0338013"/>
    <s v="https://www.imdb.com/title/tt0338013/"/>
    <x v="98"/>
    <s v="Eternal Sunshine of the Spotless Mind"/>
    <s v="movie"/>
    <s v="When their relationship turns sour, a couple undergoes a medical procedure to have each other erased from their memories forever."/>
    <s v="https://m.media-amazon.com/images/M/MV5BMTY4NzcwODg3Nl5BMl5BanBnXkFtZTcwNTEwOTMyMw@@.jpg"/>
    <s v="[{'url': 'https://m.media-amazon.com/images/M/MV5BMTY4NzcwODg3Nl5BMl5BanBnXkFtZTcwNTEwOTMyMw@@._V1_QL75_UX100_CR0,0,100,148_.jpg', 'width': 100, 'height': 148}, {'url': 'https://m.media-amazon.com/images/M/MV5BMTY4NzcwODg3Nl5BMl5BanBnXkFtZTcwNTEwOTMyMw@@._V1_QL75_UX280_CR0,0,280,414_.jpg', 'width': 280, 'height': 414}, {'url': 'https://m.media-amazon.com/images/M/MV5BMTY4NzcwODg3Nl5BMl5BanBnXkFtZTcwNTEwOTMyMw@@._V1_QL75_UX380_CR0,0,380,562_.jpg', 'width': 380, 'height': 562}]"/>
    <s v="https://www.youtube.com/watch?v=yE-f1alkq9I"/>
    <s v="R"/>
    <x v="24"/>
    <d v="2004-03-19T00:00:00"/>
    <s v="['Dark Romance', 'Epic', 'Psychological Drama', 'Romantic Epic', 'Sci-Fi Epic', 'Drama', 'Romance', 'Sci-Fi']"/>
    <s v="['US']"/>
    <s v="['https://www.facebook.com/EternalSunshineMovie', 'https://www.uphe.com/movies/eternal-sunshine-of-the-spotless-mind']"/>
    <s v="['en']"/>
    <s v="['Montauk, New York, USA']"/>
    <s v="[{'id': 'co0042399', 'name': 'Focus Features'}, {'id': 'co0017525', 'name': 'Anonymous Content'}, {'id': 'co0017713', 'name': 'This Is That Productions'}]"/>
    <n v="20000000"/>
    <n v="72944255"/>
    <x v="56"/>
    <b v="0"/>
    <x v="66"/>
    <n v="8.3000000000000007"/>
    <n v="1190603"/>
    <n v="89"/>
  </r>
  <r>
    <s v="tt0053604"/>
    <s v="https://www.imdb.com/title/tt0053604/"/>
    <x v="99"/>
    <s v="The Apartment"/>
    <s v="movie"/>
    <s v="A Manhattan insurance clerk tries to rise in his company by letting its executives use his apartment for trysts, but office politics and his own romantic hopes complicate matters."/>
    <s v="https://m.media-amazon.com/images/M/MV5BNDdhMzVhOWQtNDU2Mi00ZmZmLWJiZDMtY2QxMjhjY2Y1ZTI5XkEyXkFqcGc@.jpg"/>
    <s v="[{'url': 'https://m.media-amazon.com/images/M/MV5BNDdhMzVhOWQtNDU2Mi00ZmZmLWJiZDMtY2QxMjhjY2Y1ZTI5XkEyXkFqcGc@._V1_QL75_UX100_CR0,0,100,148_.jpg', 'width': 100, 'height': 148}, {'url': 'https://m.media-amazon.com/images/M/MV5BNDdhMzVhOWQtNDU2Mi00ZmZmLWJiZDMtY2QxMjhjY2Y1ZTI5XkEyXkFqcGc@._V1_QL75_UX280_CR0,0,280,414_.jpg', 'width': 280, 'height': 414}, {'url': 'https://m.media-amazon.com/images/M/MV5BNDdhMzVhOWQtNDU2Mi00ZmZmLWJiZDMtY2QxMjhjY2Y1ZTI5XkEyXkFqcGc@._V1_QL75_UX380_CR0,0,380,562_.jpg', 'width': 380, 'height': 562}]"/>
    <s v="https://www.youtube.com/watch?v=OcslkrBMLGc"/>
    <s v="Approved"/>
    <x v="29"/>
    <d v="1960-06-29T00:00:00"/>
    <s v="['Dark Comedy', 'Farce', 'Feel-Good Romance', 'Holiday Comedy', 'Holiday Romance', 'Psychological Drama', 'Quirky Comedy', 'Romantic Comedy', 'Satire', 'Workplace Drama']"/>
    <s v="['US']"/>
    <s v="[]"/>
    <s v="['en']"/>
    <s v="['Majestic Theater, 247 West 44th Street, Manhattan, New York City, New York, USA']"/>
    <s v="[{'id': 'co0011112', 'name': 'The Mirisch Corporation'}]"/>
    <n v="3000000"/>
    <n v="18783770"/>
    <x v="19"/>
    <b v="0"/>
    <x v="50"/>
    <n v="8.3000000000000007"/>
    <n v="221986"/>
    <n v="94"/>
  </r>
  <r>
    <s v="tt0056172"/>
    <s v="https://www.imdb.com/title/tt0056172/"/>
    <x v="100"/>
    <s v="Lawrence of Arabia"/>
    <s v="movie"/>
    <s v="The story of T.E. Lawrence, the English officer who successfully united and led the diverse, often warring, Arab tribes during World War I in order to fight the Turks."/>
    <s v="https://m.media-amazon.com/images/M/MV5BYjY0YTQ1OTAtYjEyNy00NTQ4LThlMTQtM2QwYTVhYWFhNjU5XkEyXkFqcGc@.jpg"/>
    <s v="[{'url': 'https://m.media-amazon.com/images/M/MV5BYjY0YTQ1OTAtYjEyNy00NTQ4LThlMTQtM2QwYTVhYWFhNjU5XkEyXkFqcGc@._V1_QL75_UX100_CR0,0,100,148_.jpg', 'width': 100, 'height': 148}, {'url': 'https://m.media-amazon.com/images/M/MV5BYjY0YTQ1OTAtYjEyNy00NTQ4LThlMTQtM2QwYTVhYWFhNjU5XkEyXkFqcGc@._V1_QL75_UX280_CR0,0,280,414_.jpg', 'width': 280, 'height': 414}, {'url': 'https://m.media-amazon.com/images/M/MV5BYjY0YTQ1OTAtYjEyNy00NTQ4LThlMTQtM2QwYTVhYWFhNjU5XkEyXkFqcGc@._V1_QL75_UX380_CR0,0,380,562_.jpg', 'width': 380, 'height': 562}]"/>
    <s v="https://www.youtube.com/watch?v=_AznzZAlwVA"/>
    <s v="Approved"/>
    <x v="28"/>
    <d v="1962-12-16T00:00:00"/>
    <s v="['Adventure Epic', 'Desert Adventure', 'Epic', 'Tragedy', 'War Epic', 'Adventure', 'Biography', 'Drama', 'War']"/>
    <s v="['GB', 'US']"/>
    <s v="['https://www.facebook.com/LawrenceofArabia']"/>
    <s v="['en', 'ar', 'tr']"/>
    <s v="['Wadi Rum, Jordan']"/>
    <s v="[{'id': 'co0103190', 'name': 'Horizon Pictures (II)'}]"/>
    <n v="15000000"/>
    <n v="46341756"/>
    <x v="57"/>
    <b v="0"/>
    <x v="67"/>
    <n v="8.3000000000000007"/>
    <n v="344195"/>
    <n v="100"/>
  </r>
  <r>
    <s v="tt0113277"/>
    <s v="https://www.imdb.com/title/tt0113277/"/>
    <x v="101"/>
    <s v="Heat"/>
    <s v="movie"/>
    <s v="A group of high-end professional thieves start to feel the heat from the LAPD when they unknowingly leave a verbal clue at their latest heist."/>
    <s v="https://m.media-amazon.com/images/M/MV5BMTkxYjU1OTMtYWViZC00ZjAzLWI3MDktZGQ2N2VmMjVjNDRlXkEyXkFqcGc@.jpg"/>
    <s v="[{'url': 'https://m.media-amazon.com/images/M/MV5BMTkxYjU1OTMtYWViZC00ZjAzLWI3MDktZGQ2N2VmMjVjNDRlXkEyXkFqcGc@._V1_QL75_UX100_CR0,0,100,148_.jpg', 'width': 100, 'height': 148}, {'url': 'https://m.media-amazon.com/images/M/MV5BMTkxYjU1OTMtYWViZC00ZjAzLWI3MDktZGQ2N2VmMjVjNDRlXkEyXkFqcGc@._V1_QL75_UX280_CR0,0,280,414_.jpg', 'width': 280, 'height': 414}, {'url': 'https://m.media-amazon.com/images/M/MV5BMTkxYjU1OTMtYWViZC00ZjAzLWI3MDktZGQ2N2VmMjVjNDRlXkEyXkFqcGc@._V1_QL75_UX380_CR0,0,380,562_.jpg', 'width': 380, 'height': 562}]"/>
    <s v="https://www.youtube.com/watch?v=14oNcFxiVaQ"/>
    <s v="R"/>
    <x v="16"/>
    <d v="1995-12-15T00:00:00"/>
    <s v="['Action Epic', 'Cop Drama', 'Epic', 'Gangster', 'Heist', 'Police Procedural', 'Psychological Drama', 'Action', 'Crime', 'Drama']"/>
    <s v="['US']"/>
    <s v="['https://www.20thcenturystudios.com/movies/heat', 'https://www.facebook.com/HeatMovie/']"/>
    <s v="['en', 'es']"/>
    <s v="['1219 Dodds Circle, East Los Angeles, California, USA']"/>
    <s v="[{'id': 'co0002663', 'name': 'Warner Bros.'}, {'id': 'co0007127', 'name': 'New Regency Productions'}, {'id': 'co0035930', 'name': 'Forward Pass'}]"/>
    <n v="60000000"/>
    <n v="187436818"/>
    <x v="35"/>
    <b v="0"/>
    <x v="59"/>
    <n v="8.3000000000000007"/>
    <n v="813355"/>
    <n v="76"/>
  </r>
  <r>
    <s v="tt0086250"/>
    <s v="https://www.imdb.com/title/tt0086250/"/>
    <x v="102"/>
    <s v="Scarface"/>
    <s v="movie"/>
    <s v="In the 1980s, a determined criminal-minded Cuban immigrant becomes the biggest drug smuggler in Miami, and is eventually undone by his own drug addiction."/>
    <s v="https://m.media-amazon.com/images/M/MV5BNDUzYjY0NmUtMDM4OS00Y2Q5LWJiODYtNTk0ZTk0YjZhMTg1XkEyXkFqcGc@.jpg"/>
    <s v="[{'url': 'https://m.media-amazon.com/images/M/MV5BNDUzYjY0NmUtMDM4OS00Y2Q5LWJiODYtNTk0ZTk0YjZhMTg1XkEyXkFqcGc@._V1_QL75_UX100_CR0,0,100,148_.jpg', 'width': 100, 'height': 148}, {'url': 'https://m.media-amazon.com/images/M/MV5BNDUzYjY0NmUtMDM4OS00Y2Q5LWJiODYtNTk0ZTk0YjZhMTg1XkEyXkFqcGc@._V1_QL75_UX280_CR0,0,280,414_.jpg', 'width': 280, 'height': 414}, {'url': 'https://m.media-amazon.com/images/M/MV5BNDUzYjY0NmUtMDM4OS00Y2Q5LWJiODYtNTk0ZTk0YjZhMTg1XkEyXkFqcGc@._V1_QL75_UX380_CR0,0,380,562_.jpg', 'width': 380, 'height': 562}]"/>
    <s v="https://www.youtube.com/watch?v=QyM1mQHz_2U"/>
    <s v="R"/>
    <x v="53"/>
    <d v="1983-12-09T00:00:00"/>
    <s v="['Drug Crime', 'Epic', 'Gangster', 'Crime', 'Drama']"/>
    <s v="['US']"/>
    <s v="['https://www.uphe.com/movies/scarface-1983']"/>
    <s v="['en', 'es']"/>
    <s v="['485 West Matheson Drive, Key Biscayne, Florida, USA']"/>
    <s v="[{'id': 'co0005073', 'name': 'Universal Pictures'}, {'id': 'co0056556', 'name': 'Martin Bregman Productions'}]"/>
    <n v="50000000"/>
    <n v="66443303"/>
    <x v="1"/>
    <b v="0"/>
    <x v="59"/>
    <n v="8.3000000000000007"/>
    <n v="1027530"/>
    <n v="65"/>
  </r>
  <r>
    <s v="tt0105236"/>
    <s v="https://www.imdb.com/title/tt0105236/"/>
    <x v="103"/>
    <s v="Reservoir Dogs"/>
    <s v="movie"/>
    <s v="When a simple jewelry heist goes horribly wrong, the surviving criminals begin to suspect that one of them is a police informant."/>
    <s v="https://m.media-amazon.com/images/M/MV5BMmMzYjg4NDctYWY0Mi00OGViLWIzMTMtYWNlZGY5ZDJmYjk3XkEyXkFqcGc@.jpg"/>
    <s v="[{'url': 'https://m.media-amazon.com/images/M/MV5BMmMzYjg4NDctYWY0Mi00OGViLWIzMTMtYWNlZGY5ZDJmYjk3XkEyXkFqcGc@._V1_QL75_UX100_CR0,0,100,148_.jpg', 'width': 100, 'height': 148}, {'url': 'https://m.media-amazon.com/images/M/MV5BMmMzYjg4NDctYWY0Mi00OGViLWIzMTMtYWNlZGY5ZDJmYjk3XkEyXkFqcGc@._V1_QL75_UX280_CR0,0,280,414_.jpg', 'width': 280, 'height': 414}, {'url': 'https://m.media-amazon.com/images/M/MV5BMmMzYjg4NDctYWY0Mi00OGViLWIzMTMtYWNlZGY5ZDJmYjk3XkEyXkFqcGc@._V1_QL75_UX380_CR0,0,380,562_.jpg', 'width': 380, 'height': 562}]"/>
    <s v="https://www.youtube.com/watch?v=2KLZ4fSXtgI"/>
    <s v="R"/>
    <x v="54"/>
    <d v="1992-09-02T00:00:00"/>
    <s v="['Dark Comedy', 'Gangster', 'Heist', 'Psychological Thriller', 'Crime', 'Thriller']"/>
    <s v="['US']"/>
    <s v="['http://www.facebook.com/ReservoirDogsMovie']"/>
    <s v="['en']"/>
    <s v="['5860 North Figueroa Street, Highland Park, Los Angeles, California, USA']"/>
    <s v="[{'id': 'co0049954', 'name': 'Live Entertainment'}, {'id': 'co0112857', 'name': 'Dog Eat Dog Productions Inc.'}, {'id': 'co0019267', 'name': 'A Band Apart'}]"/>
    <n v="1200000"/>
    <n v="2942225"/>
    <x v="2"/>
    <b v="0"/>
    <x v="68"/>
    <n v="8.1999999999999993"/>
    <n v="1177043"/>
    <n v="81"/>
  </r>
  <r>
    <s v="tt0062622"/>
    <s v="https://www.imdb.com/title/tt0062622/"/>
    <x v="104"/>
    <s v="2001: A Space Odyssey"/>
    <s v="movie"/>
    <s v="When a mysterious artifact is uncovered on the Moon, a spacecraft manned by two scientists and one supercomputer is dispatched to Jupiter to find its origins."/>
    <s v="https://m.media-amazon.com/images/M/MV5BNjU0NDFkMTQtZWY5OS00MmZhLTg3Y2QtZmJhMzMzMWYyYjc2XkEyXkFqcGc@.jpg"/>
    <s v="[{'url': 'https://m.media-amazon.com/images/M/MV5BNjU0NDFkMTQtZWY5OS00MmZhLTg3Y2QtZmJhMzMzMWYyYjc2XkEyXkFqcGc@._V1_QL75_UX100_CR0,0,100,148_.jpg', 'width': 100, 'height': 148}, {'url': 'https://m.media-amazon.com/images/M/MV5BNjU0NDFkMTQtZWY5OS00MmZhLTg3Y2QtZmJhMzMzMWYyYjc2XkEyXkFqcGc@._V1_QL75_UX280_CR0,0,280,414_.jpg', 'width': 280, 'height': 414}, {'url': 'https://m.media-amazon.com/images/M/MV5BNjU0NDFkMTQtZWY5OS00MmZhLTg3Y2QtZmJhMzMzMWYyYjc2XkEyXkFqcGc@._V1_QL75_UX380_CR0,0,380,562_.jpg', 'width': 380, 'height': 562}]"/>
    <s v="https://www.youtube.com/watch?v=F-CmZP-imSI"/>
    <s v="G"/>
    <x v="37"/>
    <d v="1968-05-12T00:00:00"/>
    <s v="['Adventure Epic', 'Artificial Intelligence', 'Epic', 'Psychological Drama', 'Sci-Fi Epic', 'Space Sci-Fi', 'Adventure', 'Sci-Fi']"/>
    <s v="['GB', 'US']"/>
    <s v="['https://www.facebook.com/2001ASpaceOdysseyFilm/']"/>
    <s v="['en', 'ru', 'fr']"/>
    <s v="['Isle of Harris, Western Isles, Scotland, UK']"/>
    <s v="[{'id': 'co0007143', 'name': 'Metro-Goldwyn-Mayer (MGM)'}, {'id': 'co0038089', 'name': 'Stanley Kubrick Productions'}]"/>
    <n v="12000000"/>
    <n v="70035962"/>
    <x v="58"/>
    <b v="0"/>
    <x v="46"/>
    <n v="8.3000000000000007"/>
    <n v="788945"/>
    <n v="84"/>
  </r>
  <r>
    <s v="tt1049413"/>
    <s v="https://www.imdb.com/title/tt1049413/"/>
    <x v="105"/>
    <s v="Up"/>
    <s v="movie"/>
    <s v="A grumpy old man turns his house into an airship using balloons and flies off to South America with a young stowaway."/>
    <s v="https://m.media-amazon.com/images/M/MV5BNmI1ZTc5MWMtMDYyOS00ZDc2LTkzOTAtNjQ4NWIxNjYyNDgzXkEyXkFqcGc@.jpg"/>
    <s v="[{'url': 'https://m.media-amazon.com/images/M/MV5BNmI1ZTc5MWMtMDYyOS00ZDc2LTkzOTAtNjQ4NWIxNjYyNDgzXkEyXkFqcGc@._V1_QL75_UX100_CR0,0,100,148_.jpg', 'width': 100, 'height': 148}, {'url': 'https://m.media-amazon.com/images/M/MV5BNmI1ZTc5MWMtMDYyOS00ZDc2LTkzOTAtNjQ4NWIxNjYyNDgzXkEyXkFqcGc@._V1_QL75_UX280_CR0,0,280,414_.jpg', 'width': 280, 'height': 414}, {'url': 'https://m.media-amazon.com/images/M/MV5BNmI1ZTc5MWMtMDYyOS00ZDc2LTkzOTAtNjQ4NWIxNjYyNDgzXkEyXkFqcGc@._V1_QL75_UX380_CR0,0,380,562_.jpg', 'width': 380, 'height': 562}]"/>
    <s v="https://www.youtube.com/watch?v=ORFWdXl_zJ4"/>
    <s v="PG"/>
    <x v="45"/>
    <d v="2009-05-29T00:00:00"/>
    <s v="['Adventure Epic', 'Buddy Comedy', 'Coming-of-Age', 'Computer Animation', 'Epic', 'Globetrotting Adventure', 'High-Concept Comedy', 'Psychological Drama', 'Quest', 'Adventure']"/>
    <s v="['US']"/>
    <s v="['https://www.facebook.com/PixarUp', 'http://movies.disney.com/up']"/>
    <s v="['en']"/>
    <s v="['Pixar Animation Studios - 1200 Park Avenue, Emeryville, California, USA']"/>
    <s v="[{'id': 'co0008970', 'name': 'Walt Disney Pictures'}, {'id': 'co0017902', 'name': 'Pixar Animation Studios'}]"/>
    <n v="175000000"/>
    <n v="735103954"/>
    <x v="49"/>
    <b v="0"/>
    <x v="5"/>
    <n v="8.3000000000000007"/>
    <n v="1248713"/>
    <n v="88"/>
  </r>
  <r>
    <s v="tt33175825"/>
    <s v="https://www.imdb.com/title/tt33175825/"/>
    <x v="106"/>
    <s v="Shingeki no Kyojin: The Last Attack"/>
    <s v="movie"/>
    <s v="The fate of the world hangs in the balance as Eren unleashes the ultimate power of the Titans. With a burning determination to eliminate all who threaten Eldia, he leads an unstoppable army of Colossal Titans towards Marley."/>
    <s v="https://m.media-amazon.com/images/M/MV5BNzVjOWEwYjEtNDJhOC00YjUyLThjMWItMDQwZGY1ODM4YzI3XkEyXkFqcGc@.jpg"/>
    <s v="[{'url': 'https://m.media-amazon.com/images/M/MV5BNzVjOWEwYjEtNDJhOC00YjUyLThjMWItMDQwZGY1ODM4YzI3XkEyXkFqcGc@._V1_QL75_UX100_CR0,0,100,148_.jpg', 'width': 100, 'height': 148}, {'url': 'https://m.media-amazon.com/images/M/MV5BNzVjOWEwYjEtNDJhOC00YjUyLThjMWItMDQwZGY1ODM4YzI3XkEyXkFqcGc@._V1_QL75_UX280_CR0,0,280,414_.jpg', 'width': 280, 'height': 414}, {'url': 'https://m.media-amazon.com/images/M/MV5BNzVjOWEwYjEtNDJhOC00YjUyLThjMWItMDQwZGY1ODM4YzI3XkEyXkFqcGc@._V1_QL75_UX380_CR0,0,380,562_.jpg', 'width': 380, 'height': 562}]"/>
    <s v="https://www.youtube.com/watch?v=_ypUKBQCFsE"/>
    <m/>
    <x v="41"/>
    <d v="2024-11-08T00:00:00"/>
    <s v="['Japanese', 'Action Epic', 'Adult Animation', 'Adventure Epic', 'Anime', 'Body Horror', 'Hand-Drawn Animation', 'ShÅnen', 'Action', 'Adventure']"/>
    <s v="['JP']"/>
    <s v="[]"/>
    <s v="['ja']"/>
    <s v="[]"/>
    <s v="[{'id': 'co0376600', 'name': 'Mappa'}]"/>
    <m/>
    <n v="25956985"/>
    <x v="34"/>
    <b v="0"/>
    <x v="15"/>
    <n v="8.9"/>
    <n v="34139"/>
    <n v="0"/>
  </r>
  <r>
    <s v="tt0036775"/>
    <s v="https://www.imdb.com/title/tt0036775/"/>
    <x v="107"/>
    <s v="Double Indemnity"/>
    <s v="movie"/>
    <s v="An insurance representative is seduced by a dissatisfied housewife into a scheme of insurance fraud and murder that arouses the suspicion of his colleague, a claims investigator."/>
    <s v="https://m.media-amazon.com/images/M/MV5BM2YwNjZlZDktNTlmNS00ODQwLWJmNmUtYmE1NTBhYjc1YTY5XkEyXkFqcGc@.jpg"/>
    <s v="[{'url': 'https://m.media-amazon.com/images/M/MV5BM2YwNjZlZDktNTlmNS00ODQwLWJmNmUtYmE1NTBhYjc1YTY5XkEyXkFqcGc@._V1_QL75_UX100_CR0,0,100,148_.jpg', 'width': 100, 'height': 148}, {'url': 'https://m.media-amazon.com/images/M/MV5BM2YwNjZlZDktNTlmNS00ODQwLWJmNmUtYmE1NTBhYjc1YTY5XkEyXkFqcGc@._V1_QL75_UX280_CR0,0,280,414_.jpg', 'width': 280, 'height': 414}, {'url': 'https://m.media-amazon.com/images/M/MV5BM2YwNjZlZDktNTlmNS00ODQwLWJmNmUtYmE1NTBhYjc1YTY5XkEyXkFqcGc@._V1_QL75_UX380_CR0,0,380,562_.jpg', 'width': 380, 'height': 562}]"/>
    <s v="https://www.youtube.com/watch?v=9oxVkwB05rU"/>
    <s v="Approved"/>
    <x v="55"/>
    <d v="1944-07-06T00:00:00"/>
    <s v="['Film Noir', 'Hard-boiled Detective', 'Crime', 'Drama', 'Mystery', 'Thriller']"/>
    <s v="['US']"/>
    <s v="['http://eurekavideo.co.uk/moc/catalogue/double-indemnity/']"/>
    <s v="['en']"/>
    <s v="['6301 Quebec Drive, Hollywood Hills, Los Angeles, California, USA']"/>
    <s v="[{'id': 'co0023400', 'name': 'Paramount Pictures'}]"/>
    <n v="927262"/>
    <n v="22760"/>
    <x v="59"/>
    <b v="0"/>
    <x v="69"/>
    <n v="8.3000000000000007"/>
    <n v="182581"/>
    <n v="95"/>
  </r>
  <r>
    <s v="tt0986264"/>
    <s v="https://www.imdb.com/title/tt0986264/"/>
    <x v="108"/>
    <s v="Taare Zameen Par"/>
    <s v="movie"/>
    <s v="A young boy is thought to be nothing but a lazy troublemaker until the new art teacher has the patience and compassion to discover the real problem behind his struggles in school."/>
    <s v="https://m.media-amazon.com/images/M/MV5BZTI0ZGRiMDEtNGNjMS00MGU4LWI3OTktNzcxMDZmZTk3MTljXkEyXkFqcGc@.jpg"/>
    <s v="[{'url': 'https://m.media-amazon.com/images/M/MV5BZTI0ZGRiMDEtNGNjMS00MGU4LWI3OTktNzcxMDZmZTk3MTljXkEyXkFqcGc@._V1_QL75_UX100_CR0,0,100,148_.jpg', 'width': 100, 'height': 148}, {'url': 'https://m.media-amazon.com/images/M/MV5BZTI0ZGRiMDEtNGNjMS00MGU4LWI3OTktNzcxMDZmZTk3MTljXkEyXkFqcGc@._V1_QL75_UX280_CR0,0,280,414_.jpg', 'width': 280, 'height': 414}, {'url': 'https://m.media-amazon.com/images/M/MV5BZTI0ZGRiMDEtNGNjMS00MGU4LWI3OTktNzcxMDZmZTk3MTljXkEyXkFqcGc@._V1_QL75_UX380_CR0,0,380,562_.jpg', 'width': 380, 'height': 562}]"/>
    <s v="https://www.youtube.com/watch?v=tn_2Ie_jtX8"/>
    <s v="PG"/>
    <x v="56"/>
    <d v="2007-12-21T00:00:00"/>
    <s v="['Hindi', 'Coming-of-Age', 'Psychological Drama', 'Drama', 'Family']"/>
    <s v="['IN']"/>
    <s v="['https://movies.disney.com/like-stars-on-earth']"/>
    <s v="['hi', 'en']"/>
    <s v="['Panchgani, Maharashtra, India']"/>
    <s v="[{'id': 'co0026618', 'name': 'Aamir Khan Productions'}, {'id': 'co0173735', 'name': 'PVR Pictures'}]"/>
    <m/>
    <n v="21897373"/>
    <x v="60"/>
    <b v="0"/>
    <x v="70"/>
    <n v="8.3000000000000007"/>
    <n v="234781"/>
    <n v="0"/>
  </r>
  <r>
    <s v="tt0053125"/>
    <s v="https://www.imdb.com/title/tt0053125/"/>
    <x v="109"/>
    <s v="North by Northwest"/>
    <s v="movie"/>
    <s v="A New York City advertising executive goes on the run after being mistaken for a government agent by a group of foreign spies, and falls for a woman whose loyalties he begins to doubt."/>
    <s v="https://m.media-amazon.com/images/M/MV5BZWIzODI2OGItMzM0Ny00OGRmLTlkNmItMDQxMTFmMTk3YmQwXkEyXkFqcGc@.jpg"/>
    <s v="[{'url': 'https://m.media-amazon.com/images/M/MV5BZWIzODI2OGItMzM0Ny00OGRmLTlkNmItMDQxMTFmMTk3YmQwXkEyXkFqcGc@._V1_QL75_UX100_CR0,0,100,148_.jpg', 'width': 100, 'height': 148}, {'url': 'https://m.media-amazon.com/images/M/MV5BZWIzODI2OGItMzM0Ny00OGRmLTlkNmItMDQxMTFmMTk3YmQwXkEyXkFqcGc@._V1_QL75_UX280_CR0,0,280,414_.jpg', 'width': 280, 'height': 414}, {'url': 'https://m.media-amazon.com/images/M/MV5BZWIzODI2OGItMzM0Ny00OGRmLTlkNmItMDQxMTFmMTk3YmQwXkEyXkFqcGc@._V1_QL75_UX380_CR0,0,380,562_.jpg', 'width': 380, 'height': 562}]"/>
    <s v="https://www.youtube.com/watch?v=cPNiwc3ogIo"/>
    <s v="Approved"/>
    <x v="57"/>
    <d v="1959-12-18T00:00:00"/>
    <s v="['Spy', 'Adventure', 'Drama', 'Mystery', 'Thriller']"/>
    <s v="['US']"/>
    <s v="[]"/>
    <s v="['en', 'fr']"/>
    <s v="['13296 Corcoran Rd, Wasco, California, USA']"/>
    <s v="[{'id': 'co0007143', 'name': 'Metro-Goldwyn-Mayer (MGM)'}]"/>
    <n v="3101000"/>
    <n v="209478"/>
    <x v="61"/>
    <b v="0"/>
    <x v="13"/>
    <n v="8.3000000000000007"/>
    <n v="370397"/>
    <n v="98"/>
  </r>
  <r>
    <s v="tt0093058"/>
    <s v="https://www.imdb.com/title/tt0093058/"/>
    <x v="110"/>
    <s v="Full Metal Jacket"/>
    <s v="movie"/>
    <s v="A pragmatic U.S. Marine observes the dehumanizing effects the Vietnam War has on his fellow recruits from their brutal boot camp training to the bloody street fighting in Hue."/>
    <s v="https://m.media-amazon.com/images/M/MV5BYWUzNzZkNzUtNDdiYy00Nzk5LTgxMmItNTk0MjRjNjdjNDA0XkEyXkFqcGc@.jpg"/>
    <s v="[{'url': 'https://m.media-amazon.com/images/M/MV5BYWUzNzZkNzUtNDdiYy00Nzk5LTgxMmItNTk0MjRjNjdjNDA0XkEyXkFqcGc@._V1_QL75_UX100_CR0,0,100,148_.jpg', 'width': 100, 'height': 148}, {'url': 'https://m.media-amazon.com/images/M/MV5BYWUzNzZkNzUtNDdiYy00Nzk5LTgxMmItNTk0MjRjNjdjNDA0XkEyXkFqcGc@._V1_QL75_UX280_CR0,0,280,414_.jpg', 'width': 280, 'height': 414}, {'url': 'https://m.media-amazon.com/images/M/MV5BYWUzNzZkNzUtNDdiYy00Nzk5LTgxMmItNTk0MjRjNjdjNDA0XkEyXkFqcGc@._V1_QL75_UX380_CR0,0,380,562_.jpg', 'width': 380, 'height': 562}]"/>
    <s v="https://www.youtube.com/watch?v=3Un-WBlVHPw"/>
    <s v="R"/>
    <x v="58"/>
    <d v="1987-07-10T00:00:00"/>
    <s v="['Dark Comedy', 'Period Drama', 'Psychological Drama', 'Drama', 'War']"/>
    <s v="['GB', 'US']"/>
    <s v="[]"/>
    <s v="['en', 'vi']"/>
    <s v="['Isle of Dogs, London, Greater London, England, UK']"/>
    <s v="[{'id': 'co0002663', 'name': 'Warner Bros.'}, {'id': 'co0001865', 'name': 'Natant'}, {'id': 'co0038089', 'name': 'Stanley Kubrick Productions'}]"/>
    <n v="30000000"/>
    <n v="50879079"/>
    <x v="16"/>
    <b v="0"/>
    <x v="22"/>
    <n v="8.1999999999999993"/>
    <n v="855845"/>
    <n v="78"/>
  </r>
  <r>
    <s v="tt1832382"/>
    <s v="https://www.imdb.com/title/tt1832382/"/>
    <x v="111"/>
    <s v="Jodaeiye Nader az Simin"/>
    <s v="movie"/>
    <s v="A married couple have to decide whether to improve their daughter's life by moving abroad or to stay in Iran and look after a deteriorating parent with Alzheimer's disease."/>
    <s v="https://m.media-amazon.com/images/M/MV5BMDM0ZWRmMzctM2M5ZS00ZjU0LWIxN2MtNWNlNGY1ZDhjMDVhXkEyXkFqcGc@.jpg"/>
    <s v="[{'url': 'https://m.media-amazon.com/images/M/MV5BMDM0ZWRmMzctM2M5ZS00ZjU0LWIxN2MtNWNlNGY1ZDhjMDVhXkEyXkFqcGc@._V1_QL75_UX100_CR0,0,100,148_.jpg', 'width': 100, 'height': 148}, {'url': 'https://m.media-amazon.com/images/M/MV5BMDM0ZWRmMzctM2M5ZS00ZjU0LWIxN2MtNWNlNGY1ZDhjMDVhXkEyXkFqcGc@._V1_QL75_UX280_CR0,0,280,414_.jpg', 'width': 280, 'height': 414}, {'url': 'https://m.media-amazon.com/images/M/MV5BMDM0ZWRmMzctM2M5ZS00ZjU0LWIxN2MtNWNlNGY1ZDhjMDVhXkEyXkFqcGc@._V1_QL75_UX380_CR0,0,380,562_.jpg', 'width': 380, 'height': 562}]"/>
    <s v="https://www.youtube.com/watch?v=58Onuy5USTc"/>
    <s v="PG-13"/>
    <x v="33"/>
    <d v="2011-03-16T00:00:00"/>
    <s v="['Persian', 'Legal Drama', 'Psychological Drama', 'Tragedy', 'Drama']"/>
    <s v="['IR', 'FR', 'AU']"/>
    <s v="['http://www.golem.es/distribucion/pelicula.php?id=248', 'http://distribution.memento-films.com/film/infos/21']"/>
    <s v="['fa']"/>
    <s v="['Tehran, Iran']"/>
    <s v="[{'id': 'co0620175', 'name': 'Asghar Farhadi Productions'}, {'id': 'co0259212', 'name': 'Dreamlab Films'}, {'id': 'co0620176', 'name': 'MPA APSA Academy Film Fund'}]"/>
    <n v="500000"/>
    <n v="22926076"/>
    <x v="0"/>
    <b v="0"/>
    <x v="71"/>
    <n v="8.3000000000000007"/>
    <n v="279413"/>
    <n v="95"/>
  </r>
  <r>
    <s v="tt0022100"/>
    <s v="https://www.imdb.com/title/tt0022100/"/>
    <x v="112"/>
    <s v="M - Eine Stadt sucht einen MÃ¶rder"/>
    <s v="movie"/>
    <s v="When the police in a German city are unable to catch a child-murderer, other criminals join in the manhunt."/>
    <s v="https://m.media-amazon.com/images/M/MV5BODA4ODk3OTEzMF5BMl5BanBnXkFtZTgwMTQ2ODMwMzE@.jpg"/>
    <s v="[{'url': 'https://m.media-amazon.com/images/M/MV5BODA4ODk3OTEzMF5BMl5BanBnXkFtZTgwMTQ2ODMwMzE@._V1_QL75_UX100_CR0,0,100,148_.jpg', 'width': 100, 'height': 148}, {'url': 'https://m.media-amazon.com/images/M/MV5BODA4ODk3OTEzMF5BMl5BanBnXkFtZTgwMTQ2ODMwMzE@._V1_QL75_UX280_CR0,0,280,414_.jpg', 'width': 280, 'height': 414}, {'url': 'https://m.media-amazon.com/images/M/MV5BODA4ODk3OTEzMF5BMl5BanBnXkFtZTgwMTQ2ODMwMzE@._V1_QL75_UX380_CR0,0,380,562_.jpg', 'width': 380, 'height': 562}]"/>
    <s v="https://www.youtube.com/watch?v=nsVproWjN6c"/>
    <s v="Passed"/>
    <x v="39"/>
    <d v="1931-08-31T00:00:00"/>
    <s v="['German', 'Psychological Thriller', 'Serial Killer', 'Suspense Mystery', 'Crime', 'Mystery', 'Thriller']"/>
    <s v="['DE']"/>
    <s v="[]"/>
    <s v="['de']"/>
    <s v="['Staaken, Spandau, Berlin, Germany']"/>
    <s v="[{'id': 'co0036089', 'name': 'Nero-Film AG'}]"/>
    <m/>
    <n v="35566"/>
    <x v="62"/>
    <b v="0"/>
    <x v="68"/>
    <n v="8.3000000000000007"/>
    <n v="183756"/>
    <n v="0"/>
  </r>
  <r>
    <s v="tt0211915"/>
    <s v="https://www.imdb.com/title/tt0211915/"/>
    <x v="113"/>
    <s v="Le Fabuleux Destin d'AmÃ©lie Poulain"/>
    <s v="movie"/>
    <s v="Despite being caught in her imaginative world, young waitress Amelie decides to help people find happiness. Her quest to spread joy leads her on a journey during which she finds true love."/>
    <s v="https://m.media-amazon.com/images/M/MV5BOTNmYzY0MWQtZGZmNy00Y2Y4LWFmMDQtMTZjYTdiYzEwZGQ2XkEyXkFqcGc@.jpg"/>
    <s v="[{'url': 'https://m.media-amazon.com/images/M/MV5BOTNmYzY0MWQtZGZmNy00Y2Y4LWFmMDQtMTZjYTdiYzEwZGQ2XkEyXkFqcGc@._V1_QL75_UX100_CR0,0,100,148_.jpg', 'width': 100, 'height': 148}, {'url': 'https://m.media-amazon.com/images/M/MV5BOTNmYzY0MWQtZGZmNy00Y2Y4LWFmMDQtMTZjYTdiYzEwZGQ2XkEyXkFqcGc@._V1_QL75_UX280_CR0,0,280,414_.jpg', 'width': 280, 'height': 414}, {'url': 'https://m.media-amazon.com/images/M/MV5BOTNmYzY0MWQtZGZmNy00Y2Y4LWFmMDQtMTZjYTdiYzEwZGQ2XkEyXkFqcGc@._V1_QL75_UX380_CR0,0,380,562_.jpg', 'width': 380, 'height': 562}]"/>
    <s v="https://www.youtube.com/watch?v=2UT5xaAfxWU"/>
    <s v="R"/>
    <x v="7"/>
    <d v="2002-02-08T00:00:00"/>
    <s v="['French', 'Feel-Good Romance', 'Quirky Comedy', 'Romantic Comedy', 'Comedy', 'Romance']"/>
    <s v="['FR', 'DE']"/>
    <s v="['http://www.facebook.com/AmelieMovie', 'http://www.miramax.com/movie/amelie']"/>
    <s v="['fr', 'ru', 'en']"/>
    <s v="['Rue des Trois-FrÃ¨res, Paris 18, Paris, France']"/>
    <s v="[{'id': 'co0125555', 'name': 'Claudie Ossard Productions'}, {'id': 'co0069524', 'name': 'Union GÃ©nÃ©rale CinÃ©matographique (UGC)'}, {'id': 'co0072800', 'name': 'Victoires Productions'}]"/>
    <n v="10000000"/>
    <n v="175556376"/>
    <x v="63"/>
    <b v="0"/>
    <x v="62"/>
    <n v="8.1999999999999993"/>
    <n v="844309"/>
    <n v="70"/>
  </r>
  <r>
    <s v="tt31514146"/>
    <s v="https://www.imdb.com/title/tt31514146/"/>
    <x v="114"/>
    <s v="I Swear"/>
    <s v="movie"/>
    <s v="John Davidson: diagnosed with Tourette's syndrome at a young age which alienated him from his peers, he struggled with a condition few people had witnessed."/>
    <s v="https://m.media-amazon.com/images/M/MV5BNWQxYTMyZTktZDg5Yi00Y2YwLWI4YzQtMjkyYmYxNmFjYThmXkEyXkFqcGc@.jpg"/>
    <s v="[{'url': 'https://m.media-amazon.com/images/M/MV5BNWQxYTMyZTktZDg5Yi00Y2YwLWI4YzQtMjkyYmYxNmFjYThmXkEyXkFqcGc@._V1_QL75_UX100_CR0,0,100,148_.jpg', 'width': 100, 'height': 148}, {'url': 'https://m.media-amazon.com/images/M/MV5BNWQxYTMyZTktZDg5Yi00Y2YwLWI4YzQtMjkyYmYxNmFjYThmXkEyXkFqcGc@._V1_QL75_UX280_CR0,0,280,414_.jpg', 'width': 280, 'height': 414}, {'url': 'https://m.media-amazon.com/images/M/MV5BNWQxYTMyZTktZDg5Yi00Y2YwLWI4YzQtMjkyYmYxNmFjYThmXkEyXkFqcGc@._V1_QL75_UX380_CR0,0,380,562_.jpg', 'width': 380, 'height': 562}]"/>
    <m/>
    <s v="R"/>
    <x v="59"/>
    <d v="2026-04-24T00:00:00"/>
    <s v="['Dark Comedy', 'Docudrama', 'Biography', 'Drama']"/>
    <s v="['GB']"/>
    <s v="['https://www.sonyclassics.com/film/iswear/']"/>
    <s v="['en']"/>
    <s v="['Milngavie, East Dunbartonshire, Scotland, UK']"/>
    <s v="[{'id': 'co0749499', 'name': 'One Story High'}, {'id': 'co0104718', 'name': 'Tempo Productions'}, {'id': 'co0463976', 'name': 'StudioCanal Films'}]"/>
    <m/>
    <n v="16063720"/>
    <x v="48"/>
    <b v="0"/>
    <x v="60"/>
    <n v="8.4"/>
    <n v="56102"/>
    <n v="70"/>
  </r>
  <r>
    <s v="tt0095016"/>
    <s v="https://www.imdb.com/title/tt0095016/"/>
    <x v="115"/>
    <s v="Die Hard"/>
    <s v="movie"/>
    <s v="A New York City cop tries to save his wife and several others taken hostage by terrorists during a Christmas party in a Los Angeles skyscraper."/>
    <s v="https://m.media-amazon.com/images/M/MV5BMGNlYmM1NmQtYWExMS00NmRjLTg5ZmEtMmYyYzJkMzljYWMxXkEyXkFqcGc@.jpg"/>
    <s v="[{'url': 'https://m.media-amazon.com/images/M/MV5BMGNlYmM1NmQtYWExMS00NmRjLTg5ZmEtMmYyYzJkMzljYWMxXkEyXkFqcGc@._V1_QL75_UX100_CR0,0,100,148_.jpg', 'width': 100, 'height': 148}, {'url': 'https://m.media-amazon.com/images/M/MV5BMGNlYmM1NmQtYWExMS00NmRjLTg5ZmEtMmYyYzJkMzljYWMxXkEyXkFqcGc@._V1_QL75_UX280_CR0,0,280,414_.jpg', 'width': 280, 'height': 414}, {'url': 'https://m.media-amazon.com/images/M/MV5BMGNlYmM1NmQtYWExMS00NmRjLTg5ZmEtMmYyYzJkMzljYWMxXkEyXkFqcGc@._V1_QL75_UX380_CR0,0,380,562_.jpg', 'width': 380, 'height': 562}]"/>
    <s v="https://www.youtube.com/watch?v=gYWvwkXreaI"/>
    <s v="R"/>
    <x v="27"/>
    <d v="1988-07-20T00:00:00"/>
    <s v="['Dark Comedy', 'Disaster', 'One-Person Army Action', 'Action', 'Holiday', 'Thriller']"/>
    <s v="['US']"/>
    <s v="['https://www.facebook.com/DieHardMovies?ref=stream', 'https://www.foxmovies.com/movies/die-hard']"/>
    <s v="['en', 'de', 'it', 'ja']"/>
    <s v="['Fox Plaza - 2121 Avenue of the Stars, Century City, Los Angeles, California, USA']"/>
    <s v="[{'id': 'co0000756', 'name': '20th Century Fox'}, {'id': 'co0119038', 'name': 'Gordon Company'}, {'id': 'co0019968', 'name': 'Silver Pictures'}]"/>
    <n v="28000000"/>
    <n v="143651650"/>
    <x v="64"/>
    <b v="0"/>
    <x v="28"/>
    <n v="8.1999999999999993"/>
    <n v="1035655"/>
    <n v="72"/>
  </r>
  <r>
    <s v="tt0052357"/>
    <s v="https://www.imdb.com/title/tt0052357/"/>
    <x v="116"/>
    <s v="Vertigo"/>
    <s v="movie"/>
    <s v="A former San Francisco police detective juggles wrestling with his personal demons and becoming obsessed with the hauntingly beautiful woman he has been hired to trail, who may be deeply disturbed."/>
    <s v="https://m.media-amazon.com/images/M/MV5BNzEyZTUxMWItMGVhYy00Y2NlLTljYTMtYzBmMzI1YmUyMDBkXkEyXkFqcGc@.jpg"/>
    <s v="[{'url': 'https://m.media-amazon.com/images/M/MV5BNzEyZTUxMWItMGVhYy00Y2NlLTljYTMtYzBmMzI1YmUyMDBkXkEyXkFqcGc@._V1_QL75_UX100_CR0,0,100,148_.jpg', 'width': 100, 'height': 148}, {'url': 'https://m.media-amazon.com/images/M/MV5BNzEyZTUxMWItMGVhYy00Y2NlLTljYTMtYzBmMzI1YmUyMDBkXkEyXkFqcGc@._V1_QL75_UX280_CR0,0,280,414_.jpg', 'width': 280, 'height': 414}, {'url': 'https://m.media-amazon.com/images/M/MV5BNzEyZTUxMWItMGVhYy00Y2NlLTljYTMtYzBmMzI1YmUyMDBkXkEyXkFqcGc@._V1_QL75_UX380_CR0,0,380,562_.jpg', 'width': 380, 'height': 562}]"/>
    <s v="https://www.youtube.com/watch?v=95o-QM-lz8g"/>
    <s v="PG"/>
    <x v="60"/>
    <d v="1958-05-28T00:00:00"/>
    <s v="['Conspiracy Thriller', 'Dark Romance', 'Psychological Thriller', 'Suspense Mystery', 'Tragedy', 'Tragic Romance', 'Mystery', 'Romance', 'Thriller']"/>
    <s v="['US']"/>
    <s v="['https://www.facebook.com/VertigoTheMovie']"/>
    <s v="['en']"/>
    <s v="['Fort Point, Presidio, Golden Gate National Recreation Area, San Francisco, California, USA']"/>
    <s v="[{'id': 'co0137799', 'name': 'Alfred J. Hitchcock Productions'}]"/>
    <n v="2479000"/>
    <n v="8000605"/>
    <x v="65"/>
    <b v="0"/>
    <x v="72"/>
    <n v="8.1999999999999993"/>
    <n v="461004"/>
    <n v="100"/>
  </r>
  <r>
    <s v="tt0033467"/>
    <s v="https://www.imdb.com/title/tt0033467/"/>
    <x v="117"/>
    <s v="Citizen Kane"/>
    <s v="movie"/>
    <s v="Following the death of publishing tycoon Charles Foster Kane, reporters scramble to uncover the meaning of his final utterance: 'Rosebud.'"/>
    <s v="https://m.media-amazon.com/images/M/MV5BYjk1ZDJlMmUtOWQ0Zi00MDM5LTk1OGYtODczNjFmMGYwZGVkXkEyXkFqcGc@.jpg"/>
    <s v="[{'url': 'https://m.media-amazon.com/images/M/MV5BYjk1ZDJlMmUtOWQ0Zi00MDM5LTk1OGYtODczNjFmMGYwZGVkXkEyXkFqcGc@._V1_QL75_UX100_CR0,0,100,148_.jpg', 'width': 100, 'height': 148}, {'url': 'https://m.media-amazon.com/images/M/MV5BYjk1ZDJlMmUtOWQ0Zi00MDM5LTk1OGYtODczNjFmMGYwZGVkXkEyXkFqcGc@._V1_QL75_UX280_CR0,0,280,414_.jpg', 'width': 280, 'height': 414}, {'url': 'https://m.media-amazon.com/images/M/MV5BYjk1ZDJlMmUtOWQ0Zi00MDM5LTk1OGYtODczNjFmMGYwZGVkXkEyXkFqcGc@._V1_QL75_UX380_CR0,0,380,562_.jpg', 'width': 380, 'height': 562}]"/>
    <s v="https://www.youtube.com/watch?v=lkYhWses6pQ"/>
    <s v="PG"/>
    <x v="61"/>
    <d v="1941-09-05T00:00:00"/>
    <s v="['Epic', 'Period Drama', 'Psychological Drama', 'Tragedy', 'Drama', 'Mystery']"/>
    <s v="['US']"/>
    <s v="['https://www.facebook.com/CitizenKaneMovie/']"/>
    <s v="['en', 'it']"/>
    <s v="['Busch Gardens - S. Grove Avenue, Pasadena, California, USA']"/>
    <s v="[{'id': 'co0041421', 'name': 'RKO Radio Pictures'}, {'id': 'co0003016', 'name': 'Mercury Productions'}]"/>
    <n v="839727"/>
    <n v="1967994"/>
    <x v="29"/>
    <b v="0"/>
    <x v="33"/>
    <n v="8.1999999999999993"/>
    <n v="495133"/>
    <n v="100"/>
  </r>
  <r>
    <s v="tt0056592"/>
    <s v="https://www.imdb.com/title/tt0056592/"/>
    <x v="118"/>
    <s v="To Kill a Mockingbird"/>
    <s v="movie"/>
    <s v="A widowed lawyer in Depression-era Alabama defends a black man against a false rape charge while teaching his young children about the sad reality of prejudice."/>
    <s v="https://m.media-amazon.com/images/M/MV5BZTlkYWU4MGEtZmQyYi00OWEzLTgzY2EtYzVjOTEzYzAyNTk1XkEyXkFqcGc@.jpg"/>
    <s v="[{'url': 'https://m.media-amazon.com/images/M/MV5BZTlkYWU4MGEtZmQyYi00OWEzLTgzY2EtYzVjOTEzYzAyNTk1XkEyXkFqcGc@._V1_QL75_UX100_CR0,0,100,148_.jpg', 'width': 100, 'height': 148}, {'url': 'https://m.media-amazon.com/images/M/MV5BZTlkYWU4MGEtZmQyYi00OWEzLTgzY2EtYzVjOTEzYzAyNTk1XkEyXkFqcGc@._V1_QL75_UX280_CR0,0,280,414_.jpg', 'width': 280, 'height': 414}, {'url': 'https://m.media-amazon.com/images/M/MV5BZTlkYWU4MGEtZmQyYi00OWEzLTgzY2EtYzVjOTEzYzAyNTk1XkEyXkFqcGc@._V1_QL75_UX380_CR0,0,380,562_.jpg', 'width': 380, 'height': 562}]"/>
    <s v="https://www.youtube.com/watch?v=4-CrrtYjrbM"/>
    <s v="Approved"/>
    <x v="28"/>
    <d v="1963-03-16T00:00:00"/>
    <s v="['Legal Drama', 'Period Drama', 'Psychological Drama', 'Crime', 'Drama']"/>
    <s v="['US']"/>
    <s v="['https://www.facebook.com/ToKillAMockingbirdMovie']"/>
    <s v="['en']"/>
    <s v="['Monroeville, Alabama, USA']"/>
    <s v="[{'id': 'co0110362', 'name': 'Pakula-Mulligan'}, {'id': 'co0110361', 'name': 'Brentwood Productions'}]"/>
    <n v="2000000"/>
    <n v="611817"/>
    <x v="1"/>
    <b v="0"/>
    <x v="73"/>
    <n v="8.1999999999999993"/>
    <n v="352213"/>
    <n v="88"/>
  </r>
  <r>
    <s v="tt0097576"/>
    <s v="https://www.imdb.com/title/tt0097576/"/>
    <x v="119"/>
    <s v="Indiana Jones and the Last Crusade"/>
    <s v="movie"/>
    <s v="In 1938, after his father goes missing while pursuing the Holy Grail, Indiana Jones finds himself up against the Nazis again to stop them from obtaining its powers."/>
    <s v="https://m.media-amazon.com/images/M/MV5BNGIxNzQ0YzYtMjNmYi00YjBlLWFjNzEtNGE3ZGFmYTczM2MwXkEyXkFqcGc@.jpg"/>
    <s v="[{'url': 'https://m.media-amazon.com/images/M/MV5BNGIxNzQ0YzYtMjNmYi00YjBlLWFjNzEtNGE3ZGFmYTczM2MwXkEyXkFqcGc@._V1_QL75_UX100_CR0,0,100,148_.jpg', 'width': 100, 'height': 148}, {'url': 'https://m.media-amazon.com/images/M/MV5BNGIxNzQ0YzYtMjNmYi00YjBlLWFjNzEtNGE3ZGFmYTczM2MwXkEyXkFqcGc@._V1_QL75_UX280_CR0,0,280,414_.jpg', 'width': 280, 'height': 414}, {'url': 'https://m.media-amazon.com/images/M/MV5BNGIxNzQ0YzYtMjNmYi00YjBlLWFjNzEtNGE3ZGFmYTczM2MwXkEyXkFqcGc@._V1_QL75_UX380_CR0,0,380,562_.jpg', 'width': 380, 'height': 562}]"/>
    <s v="https://www.youtube.com/watch?v=xV7qk3nuoUU"/>
    <s v="PG-13"/>
    <x v="62"/>
    <d v="1989-05-24T00:00:00"/>
    <s v="['Indiana Jones', 'Action Epic', 'Adventure Epic', 'Desert Adventure', 'Globetrotting Adventure', 'Quest', 'Adventure']"/>
    <s v="['US']"/>
    <s v="['https://www.facebook.com/indianajones']"/>
    <s v="['en', 'de', 'el', 'la', 'it']"/>
    <s v="['Moab, Utah, USA']"/>
    <s v="[{'id': 'co0023400', 'name': 'Paramount Pictures'}, {'id': 'co0071326', 'name': 'Lucasfilm'}]"/>
    <n v="48000000"/>
    <n v="474171806"/>
    <x v="43"/>
    <b v="0"/>
    <x v="17"/>
    <n v="8.1999999999999993"/>
    <n v="868193"/>
    <n v="65"/>
  </r>
  <r>
    <s v="tt0070735"/>
    <s v="https://www.imdb.com/title/tt0070735/"/>
    <x v="120"/>
    <s v="The Sting"/>
    <s v="movie"/>
    <s v="Two grifters team up to pull off the ultimate con."/>
    <s v="https://m.media-amazon.com/images/M/MV5BZGI4OTk4MDMtYmQ1Ni00YTUzLTkyYTktZGUwMjMyN2M4NjQ5XkEyXkFqcGc@.jpg"/>
    <s v="[{'url': 'https://m.media-amazon.com/images/M/MV5BZGI4OTk4MDMtYmQ1Ni00YTUzLTkyYTktZGUwMjMyN2M4NjQ5XkEyXkFqcGc@._V1_QL75_UX100_CR0,0,100,148_.jpg', 'width': 100, 'height': 148}, {'url': 'https://m.media-amazon.com/images/M/MV5BZGI4OTk4MDMtYmQ1Ni00YTUzLTkyYTktZGUwMjMyN2M4NjQ5XkEyXkFqcGc@._V1_QL75_UX280_CR0,0,280,414_.jpg', 'width': 280, 'height': 414}, {'url': 'https://m.media-amazon.com/images/M/MV5BZGI4OTk4MDMtYmQ1Ni00YTUzLTkyYTktZGUwMjMyN2M4NjQ5XkEyXkFqcGc@._V1_QL75_UX380_CR0,0,380,562_.jpg', 'width': 380, 'height': 562}]"/>
    <s v="https://www.youtube.com/watch?v=_nAIb_J9T5M"/>
    <s v="PG"/>
    <x v="63"/>
    <d v="1973-12-25T00:00:00"/>
    <s v="['Caper', 'Gangster', 'Period Drama', 'Comedy', 'Crime', 'Drama']"/>
    <s v="['US']"/>
    <s v="[]"/>
    <s v="['en']"/>
    <s v="['Union Station - Canal St. &amp; Jackson Blvd., Near West Side, Chicago, Illinois, USA']"/>
    <s v="[{'id': 'co0019166', 'name': 'Zanuck/Brown Productions'}, {'id': 'co0005073', 'name': 'Universal Pictures'}]"/>
    <n v="5500000"/>
    <n v="156005969"/>
    <x v="66"/>
    <b v="0"/>
    <x v="73"/>
    <n v="8.1999999999999993"/>
    <n v="304219"/>
    <n v="83"/>
  </r>
  <r>
    <s v="tt0058625"/>
    <s v="https://www.imdb.com/title/tt0058625/"/>
    <x v="121"/>
    <s v="Suna no onna"/>
    <s v="movie"/>
    <s v="An entomologist on vacation is trapped by local villagers into living with a woman whose life task is shoveling sand for them."/>
    <s v="https://m.media-amazon.com/images/M/MV5BM2E1ZjY5MjItZTUxZS00NTI1LWEwMmEtODhlMDAyMzUyOTRmXkEyXkFqcGc@.jpg"/>
    <s v="[{'url': 'https://m.media-amazon.com/images/M/MV5BM2E1ZjY5MjItZTUxZS00NTI1LWEwMmEtODhlMDAyMzUyOTRmXkEyXkFqcGc@._V1_QL75_UX100_CR0,0,100,148_.jpg', 'width': 100, 'height': 148}, {'url': 'https://m.media-amazon.com/images/M/MV5BM2E1ZjY5MjItZTUxZS00NTI1LWEwMmEtODhlMDAyMzUyOTRmXkEyXkFqcGc@._V1_QL75_UX280_CR0,0,280,414_.jpg', 'width': 280, 'height': 414}, {'url': 'https://m.media-amazon.com/images/M/MV5BM2E1ZjY5MjItZTUxZS00NTI1LWEwMmEtODhlMDAyMzUyOTRmXkEyXkFqcGc@._V1_QL75_UX380_CR0,0,380,562_.jpg', 'width': 380, 'height': 562}]"/>
    <s v="https://www.youtube.com/watch?v=7kX4h_sEBiI"/>
    <s v="Not Rated"/>
    <x v="51"/>
    <d v="1964-10-25T00:00:00"/>
    <s v="['Drama', 'Thriller']"/>
    <s v="['JP']"/>
    <s v="[]"/>
    <s v="['ja']"/>
    <s v="['Tottori Sand Dunes, Tottori prefecture, Japan']"/>
    <s v="[{'id': 'co0024079', 'name': 'Toho Film (Eiga) Co. Ltd.'}, {'id': 'co0004532', 'name': 'Teshigahara Productions'}]"/>
    <m/>
    <m/>
    <x v="27"/>
    <b v="0"/>
    <x v="44"/>
    <n v="8.4"/>
    <n v="25791"/>
    <n v="0"/>
  </r>
  <r>
    <s v="tt0066921"/>
    <s v="https://www.imdb.com/title/tt0066921/"/>
    <x v="122"/>
    <s v="A Clockwork Orange"/>
    <s v="movie"/>
    <s v="Alex DeLarge and his droogs barbarize a decaying near-future."/>
    <s v="https://m.media-amazon.com/images/M/MV5BMTY3MjM1Mzc4N15BMl5BanBnXkFtZTgwODM0NzAxMDE@.jpg"/>
    <s v="[{'url': 'https://m.media-amazon.com/images/M/MV5BMTY3MjM1Mzc4N15BMl5BanBnXkFtZTgwODM0NzAxMDE@._V1_QL75_UX100_CR0,0,100,148_.jpg', 'width': 100, 'height': 148}, {'url': 'https://m.media-amazon.com/images/M/MV5BMTY3MjM1Mzc4N15BMl5BanBnXkFtZTgwODM0NzAxMDE@._V1_QL75_UX280_CR0,0,280,414_.jpg', 'width': 280, 'height': 414}, {'url': 'https://m.media-amazon.com/images/M/MV5BMTY3MjM1Mzc4N15BMl5BanBnXkFtZTgwODM0NzAxMDE@._V1_QL75_UX380_CR0,0,380,562_.jpg', 'width': 380, 'height': 562}]"/>
    <s v="https://www.youtube.com/watch?v=vN-1Mup0UI0"/>
    <s v="R"/>
    <x v="64"/>
    <d v="1972-02-02T00:00:00"/>
    <s v="['Dark Comedy', 'Dystopian Sci-Fi', 'Crime', 'Sci-Fi']"/>
    <s v="['GB', 'US']"/>
    <s v="[]"/>
    <s v="['en']"/>
    <s v="['Binsey Walk, Southmere Lake, Thamesmead South, London, England, UK']"/>
    <s v="[{'id': 'co0002663', 'name': 'Warner Bros.'}, {'id': 'co0734629', 'name': 'Polaris Productions'}, {'id': 'co0113563', 'name': 'Hawk Films'}]"/>
    <n v="2200000"/>
    <n v="27193679"/>
    <x v="67"/>
    <b v="0"/>
    <x v="13"/>
    <n v="8.1999999999999993"/>
    <n v="941289"/>
    <n v="77"/>
  </r>
  <r>
    <s v="tt0017136"/>
    <s v="https://www.imdb.com/title/tt0017136/"/>
    <x v="123"/>
    <s v="Metropolis"/>
    <s v="movie"/>
    <s v="In a futuristic city sharply divided between the working class and the city planners, the son of the city's mastermind falls in love with a working-class prophet who predicts the coming of a savior to mediate their differences."/>
    <s v="https://m.media-amazon.com/images/M/MV5BMjhjMGYyMjAtMzJkYy00NzhlLWIwY2MtMWQ2ODIxZDUyOGYyXkEyXkFqcGc@.jpg"/>
    <s v="[{'url': 'https://m.media-amazon.com/images/M/MV5BMjhjMGYyMjAtMzJkYy00NzhlLWIwY2MtMWQ2ODIxZDUyOGYyXkEyXkFqcGc@._V1_QL75_UX100_CR0,0,100,148_.jpg', 'width': 100, 'height': 148}, {'url': 'https://m.media-amazon.com/images/M/MV5BMjhjMGYyMjAtMzJkYy00NzhlLWIwY2MtMWQ2ODIxZDUyOGYyXkEyXkFqcGc@._V1_QL75_UX280_CR0,0,280,414_.jpg', 'width': 280, 'height': 414}, {'url': 'https://m.media-amazon.com/images/M/MV5BMjhjMGYyMjAtMzJkYy00NzhlLWIwY2MtMWQ2ODIxZDUyOGYyXkEyXkFqcGc@._V1_QL75_UX380_CR0,0,380,562_.jpg', 'width': 380, 'height': 562}]"/>
    <s v="https://www.youtube.com/watch?v=ZAvzaOxDt2c"/>
    <s v="Passed"/>
    <x v="65"/>
    <d v="1927-03-13T00:00:00"/>
    <s v="['German', 'Artificial Intelligence', 'Epic', 'Sci-Fi Epic', 'Steampunk', 'Drama', 'Sci-Fi']"/>
    <s v="['DE']"/>
    <s v="['http://www.kino.com/metropolis']"/>
    <s v="['de']"/>
    <s v="['Berlin, Germany']"/>
    <s v="[{'id': 'co0021661', 'name': 'Universum Film (UFA)'}]"/>
    <n v="6000000"/>
    <n v="1354287"/>
    <x v="68"/>
    <b v="0"/>
    <x v="27"/>
    <n v="8.1999999999999993"/>
    <n v="202365"/>
    <n v="98"/>
  </r>
  <r>
    <s v="tt8579674"/>
    <s v="https://www.imdb.com/title/tt8579674/"/>
    <x v="124"/>
    <s v="1917"/>
    <s v="movie"/>
    <s v="April 6th, 1917. As an infantry battalion assembles to wage war deep in enemy territory, two soldiers are assigned to race against time and deliver a message that will stop 1,600 men from walking straight into a deadly trap."/>
    <s v="https://m.media-amazon.com/images/M/MV5BYzkxZjg2NDQtMGVjMy00NWZkLTk0ZDEtZWE3NDYwYjAyMTg1XkEyXkFqcGc@.jpg"/>
    <s v="[{'url': 'https://m.media-amazon.com/images/M/MV5BYzkxZjg2NDQtMGVjMy00NWZkLTk0ZDEtZWE3NDYwYjAyMTg1XkEyXkFqcGc@._V1_QL75_UX100_CR0,0,100,148_.jpg', 'width': 100, 'height': 148}, {'url': 'https://m.media-amazon.com/images/M/MV5BYzkxZjg2NDQtMGVjMy00NWZkLTk0ZDEtZWE3NDYwYjAyMTg1XkEyXkFqcGc@._V1_QL75_UX280_CR0,0,280,414_.jpg', 'width': 280, 'height': 414}, {'url': 'https://m.media-amazon.com/images/M/MV5BYzkxZjg2NDQtMGVjMy00NWZkLTk0ZDEtZWE3NDYwYjAyMTg1XkEyXkFqcGc@._V1_QL75_UX380_CR0,0,380,562_.jpg', 'width': 380, 'height': 562}]"/>
    <s v="https://www.youtube.com/watch?v=UcmZN0Mbl04"/>
    <s v="R"/>
    <x v="26"/>
    <d v="2020-01-10T00:00:00"/>
    <s v="['Epic', 'Period Drama', 'Survival', 'War Epic', 'Drama', 'War']"/>
    <s v="['GB', 'US', 'IN', 'ES', 'CA']"/>
    <s v="['https://amblin.com/movie/1917/', 'https://www.jiotv.com/full-movie/1917/98e4d62f61f05add8dd82f08238c472c']"/>
    <s v="['en', 'fr', 'de']"/>
    <s v="['Govan Graving Docks, Glasgow, Glasgow City, Scotland, UK']"/>
    <s v="[{'id': 'co0819670', 'name': 'DreamWorks Pictures'}, {'id': 'co0336601', 'name': 'Reliance Entertainment'}, {'id': 'co0644194', 'name': 'New Republic Pictures'}]"/>
    <n v="95000000"/>
    <n v="446064352"/>
    <x v="16"/>
    <b v="0"/>
    <x v="33"/>
    <n v="8.1999999999999993"/>
    <n v="780477"/>
    <n v="78"/>
  </r>
  <r>
    <s v="tt0208092"/>
    <s v="https://www.imdb.com/title/tt0208092/"/>
    <x v="125"/>
    <s v="Snatch"/>
    <s v="movie"/>
    <s v="Unscrupulous boxing promoters, violent bookmakers, a Russian gangster, incompetent amateur robbers and supposedly Jewish jewelers fight to track down a priceless stolen diamond."/>
    <s v="https://m.media-amazon.com/images/M/MV5BYzk5NjJkMTQtN2IyNC00YWM5LTlhZmMtNGI3MWNhMTU1YTc4XkEyXkFqcGc@.jpg"/>
    <s v="[{'url': 'https://m.media-amazon.com/images/M/MV5BYzk5NjJkMTQtN2IyNC00YWM5LTlhZmMtNGI3MWNhMTU1YTc4XkEyXkFqcGc@._V1_QL75_UX100_CR0,0,100,148_.jpg', 'width': 100, 'height': 148}, {'url': 'https://m.media-amazon.com/images/M/MV5BYzk5NjJkMTQtN2IyNC00YWM5LTlhZmMtNGI3MWNhMTU1YTc4XkEyXkFqcGc@._V1_QL75_UX280_CR0,0,280,414_.jpg', 'width': 280, 'height': 414}, {'url': 'https://m.media-amazon.com/images/M/MV5BYzk5NjJkMTQtN2IyNC00YWM5LTlhZmMtNGI3MWNhMTU1YTc4XkEyXkFqcGc@._V1_QL75_UX380_CR0,0,380,562_.jpg', 'width': 380, 'height': 562}]"/>
    <s v="https://www.youtube.com/watch?v=ni4tEtuTccc"/>
    <s v="R"/>
    <x v="25"/>
    <d v="2001-01-19T00:00:00"/>
    <s v="['Caper', 'Dark Comedy', 'Farce', 'Gangster', 'Comedy', 'Crime']"/>
    <s v="['GB', 'US']"/>
    <s v="['https://www.facebook.com/snatch']"/>
    <s v="['en', 'ru']"/>
    <s v="['Hatton Garden, Clerkenwell, London, Greater London, England, UK']"/>
    <s v="[{'id': 'co0010568', 'name': 'Screen Gems'}, {'id': 'co0000750', 'name': 'SKA Films'}]"/>
    <n v="6000000"/>
    <n v="83558617"/>
    <x v="69"/>
    <b v="0"/>
    <x v="37"/>
    <n v="8.1999999999999993"/>
    <n v="981803"/>
    <n v="55"/>
  </r>
  <r>
    <s v="tt0993846"/>
    <s v="https://www.imdb.com/title/tt0993846/"/>
    <x v="126"/>
    <s v="The Wolf of Wall Street"/>
    <s v="movie"/>
    <s v="Based on the true story of Jordan Belfort, from his rise to a wealthy stock-broker living the high life to his fall involving crime, corruption and the federal government."/>
    <s v="https://m.media-amazon.com/images/M/MV5BMjIxMjgxNTk0MF5BMl5BanBnXkFtZTgwNjIyOTg2MDE@.jpg"/>
    <s v="[{'url': 'https://m.media-amazon.com/images/M/MV5BMjIxMjgxNTk0MF5BMl5BanBnXkFtZTgwNjIyOTg2MDE@._V1_QL75_UX100_CR0,0,100,148_.jpg', 'width': 100, 'height': 148}, {'url': 'https://m.media-amazon.com/images/M/MV5BMjIxMjgxNTk0MF5BMl5BanBnXkFtZTgwNjIyOTg2MDE@._V1_QL75_UX280_CR0,0,280,414_.jpg', 'width': 280, 'height': 414}, {'url': 'https://m.media-amazon.com/images/M/MV5BMjIxMjgxNTk0MF5BMl5BanBnXkFtZTgwNjIyOTg2MDE@._V1_QL75_UX380_CR0,0,380,562_.jpg', 'width': 380, 'height': 562}]"/>
    <s v="https://www.youtube.com/watch?v=iszwuX1AK6A"/>
    <s v="R"/>
    <x v="66"/>
    <d v="2013-12-25T00:00:00"/>
    <s v="['Dark Comedy', 'Docudrama', 'Epic', 'Financial Drama', 'Raunchy Comedy', 'Satire', 'True Crime', 'Workplace Drama', 'Biography', 'Comedy']"/>
    <s v="['US']"/>
    <s v="['https://www.facebook.com/TheWolfOfWallStreet', 'https://www.jiotv.com/full-movie/the-wolf-of-wall-street/6466d9e17c28529190d541a81b4d2c82']"/>
    <s v="['en', 'fr']"/>
    <s v="['Portofino, Genoa, Liguria, Italy']"/>
    <s v="[{'id': 'co0023400', 'name': 'Paramount Pictures'}, {'id': 'co0325207', 'name': 'Red Granite Pictures'}, {'id': 'co0088354', 'name': 'Appian Way'}]"/>
    <n v="100000000"/>
    <n v="407039432"/>
    <x v="70"/>
    <b v="0"/>
    <x v="74"/>
    <n v="8.1999999999999993"/>
    <n v="1812224"/>
    <n v="75"/>
  </r>
  <r>
    <s v="tt0120382"/>
    <s v="https://www.imdb.com/title/tt0120382/"/>
    <x v="127"/>
    <s v="The Truman Show"/>
    <s v="movie"/>
    <s v="An insurance salesman begins to suspect that his whole life is actually some sort of reality TV show."/>
    <s v="https://m.media-amazon.com/images/M/MV5BNzA3ZjZlNzYtMTdjMy00NjMzLTk5ZGYtMTkyYzNiOGM1YmM3XkEyXkFqcGc@.jpg"/>
    <s v="[{'url': 'https://m.media-amazon.com/images/M/MV5BNzA3ZjZlNzYtMTdjMy00NjMzLTk5ZGYtMTkyYzNiOGM1YmM3XkEyXkFqcGc@._V1_QL75_UX100_CR0,0,100,148_.jpg', 'width': 100, 'height': 148}, {'url': 'https://m.media-amazon.com/images/M/MV5BNzA3ZjZlNzYtMTdjMy00NjMzLTk5ZGYtMTkyYzNiOGM1YmM3XkEyXkFqcGc@._V1_QL75_UX280_CR0,0,280,414_.jpg', 'width': 280, 'height': 414}, {'url': 'https://m.media-amazon.com/images/M/MV5BNzA3ZjZlNzYtMTdjMy00NjMzLTk5ZGYtMTkyYzNiOGM1YmM3XkEyXkFqcGc@._V1_QL75_UX380_CR0,0,380,562_.jpg', 'width': 380, 'height': 562}]"/>
    <s v="https://www.youtube.com/watch?v=N1VlDVRiFrk"/>
    <s v="PG"/>
    <x v="19"/>
    <d v="1998-06-05T00:00:00"/>
    <s v="['Dark Comedy', 'High-Concept Comedy', 'Psychological Drama', 'Satire', 'Showbiz Drama', 'Comedy', 'Drama']"/>
    <s v="['US']"/>
    <s v="['https://www.facebook.com/TheTrumanShowMovie']"/>
    <s v="['en']"/>
    <s v="['Seaside, Florida, USA']"/>
    <s v="[{'id': 'co0023400', 'name': 'Paramount Pictures'}, {'id': 'co0093765', 'name': 'Scott Rudin Productions'}]"/>
    <n v="60000000"/>
    <n v="264118712"/>
    <x v="37"/>
    <b v="0"/>
    <x v="63"/>
    <n v="8.1999999999999993"/>
    <n v="1393901"/>
    <n v="90"/>
  </r>
  <r>
    <s v="tt0363163"/>
    <s v="https://www.imdb.com/title/tt0363163/"/>
    <x v="128"/>
    <s v="Der Untergang"/>
    <s v="movie"/>
    <s v="Traudl Junge, the final secretary for Adolf Hitler, tells of the Nazi dictator's final days in his Berlin bunker at the end of WWII."/>
    <s v="https://m.media-amazon.com/images/M/MV5BMTU0NTU5NTAyMl5BMl5BanBnXkFtZTYwNzYwMDg2.jpg"/>
    <s v="[{'url': 'https://m.media-amazon.com/images/M/MV5BMTU0NTU5NTAyMl5BMl5BanBnXkFtZTYwNzYwMDg2._V1_QL75_UX100_CR0,0,100,148_.jpg', 'width': 100, 'height': 148}, {'url': 'https://m.media-amazon.com/images/M/MV5BMTU0NTU5NTAyMl5BMl5BanBnXkFtZTYwNzYwMDg2._V1_QL75_UX280_CR0,0,280,414_.jpg', 'width': 280, 'height': 414}, {'url': 'https://m.media-amazon.com/images/M/MV5BMTU0NTU5NTAyMl5BMl5BanBnXkFtZTYwNzYwMDg2._V1_QL75_UX380_CR0,0,380,562_.jpg', 'width': 380, 'height': 562}]"/>
    <s v="https://www.youtube.com/watch?v=Bp1RXmM1-60"/>
    <s v="R"/>
    <x v="24"/>
    <d v="2005-04-08T00:00:00"/>
    <s v="['German', 'Docudrama', 'Period Drama', 'Political Drama', 'Psychological Drama', 'Tragedy', 'Biography', 'Drama', 'History', 'War']"/>
    <s v="['DE', 'AT', 'IT']"/>
    <s v="[]"/>
    <s v="['de', 'ru', 'fr', 'hu', 'en']"/>
    <s v="['St. Petersburg, Russia']"/>
    <s v="[{'id': 'co0002257', 'name': 'Constantin Film'}, {'id': 'co0028284', 'name': 'Norddeutscher Rundfunk (NDR)'}, {'id': 'co0075650', 'name': 'Westdeutscher Rundfunk (WDR)'}]"/>
    <n v="13500000"/>
    <n v="92181574"/>
    <x v="4"/>
    <b v="0"/>
    <x v="75"/>
    <n v="8.1999999999999993"/>
    <n v="402579"/>
    <n v="82"/>
  </r>
  <r>
    <s v="tt0119488"/>
    <s v="https://www.imdb.com/title/tt0119488/"/>
    <x v="129"/>
    <s v="L.A. Confidential"/>
    <s v="movie"/>
    <s v="As corruption grows in 1950s Los Angeles, three policemen - one strait-laced, one brutal, and one sleazy - investigate a series of murders with their own brand of justice."/>
    <s v="https://m.media-amazon.com/images/M/MV5BODdiMjY1OGYtNDk0NC00NGQ1LWI4MDItOTJhMTM0YjE1YTAzXkEyXkFqcGc@.jpg"/>
    <s v="[{'url': 'https://m.media-amazon.com/images/M/MV5BODdiMjY1OGYtNDk0NC00NGQ1LWI4MDItOTJhMTM0YjE1YTAzXkEyXkFqcGc@._V1_QL75_UX100_CR0,0,100,148_.jpg', 'width': 100, 'height': 148}, {'url': 'https://m.media-amazon.com/images/M/MV5BODdiMjY1OGYtNDk0NC00NGQ1LWI4MDItOTJhMTM0YjE1YTAzXkEyXkFqcGc@._V1_QL75_UX280_CR0,0,280,414_.jpg', 'width': 280, 'height': 414}, {'url': 'https://m.media-amazon.com/images/M/MV5BODdiMjY1OGYtNDk0NC00NGQ1LWI4MDItOTJhMTM0YjE1YTAzXkEyXkFqcGc@._V1_QL75_UX380_CR0,0,380,562_.jpg', 'width': 380, 'height': 562}]"/>
    <s v="https://www.youtube.com/watch?v=kF2btFEyKrA"/>
    <s v="R"/>
    <x v="21"/>
    <d v="1997-09-19T00:00:00"/>
    <s v="['Conspiracy Thriller', 'Cop Drama', 'Epic', 'Hard-boiled Detective', 'Period Drama', 'Police Procedural', 'Suspense Mystery', 'Whodunnit', 'Crime', 'Drama']"/>
    <s v="['US']"/>
    <s v="['https://www.facebook.com/LAConfidentialMovie', 'https://www.newregency.com/movies/la-confidential']"/>
    <s v="['en']"/>
    <s v="['Frolic Room - 6245 Hollywood Blvd., Hollywood, Los Angeles, California, USA']"/>
    <s v="[{'id': 'co0867908', 'name': 'Regency Enterprises'}, {'id': 'co0089381', 'name': 'The Wolper Organization'}]"/>
    <n v="35000000"/>
    <n v="126216940"/>
    <x v="13"/>
    <b v="0"/>
    <x v="76"/>
    <n v="8.1999999999999993"/>
    <n v="661475"/>
    <n v="91"/>
  </r>
  <r>
    <s v="tt1130884"/>
    <s v="https://www.imdb.com/title/tt1130884/"/>
    <x v="130"/>
    <s v="Shutter Island"/>
    <s v="movie"/>
    <s v="Two US marshals are sent to a mental institution on an inhospitable island in order to investigate the disappearance of a patient."/>
    <s v="https://m.media-amazon.com/images/M/MV5BN2FjNWExYzEtY2YzOC00YjNlLTllMTQtNmIwM2Q1YzBhOWM1XkEyXkFqcGc@.jpg"/>
    <s v="[{'url': 'https://m.media-amazon.com/images/M/MV5BN2FjNWExYzEtY2YzOC00YjNlLTllMTQtNmIwM2Q1YzBhOWM1XkEyXkFqcGc@._V1_QL75_UX100_CR0,0,100,148_.jpg', 'width': 100, 'height': 148}, {'url': 'https://m.media-amazon.com/images/M/MV5BN2FjNWExYzEtY2YzOC00YjNlLTllMTQtNmIwM2Q1YzBhOWM1XkEyXkFqcGc@._V1_QL75_UX280_CR0,0,280,414_.jpg', 'width': 280, 'height': 414}, {'url': 'https://m.media-amazon.com/images/M/MV5BN2FjNWExYzEtY2YzOC00YjNlLTllMTQtNmIwM2Q1YzBhOWM1XkEyXkFqcGc@._V1_QL75_UX380_CR0,0,380,562_.jpg', 'width': 380, 'height': 562}]"/>
    <s v="https://www.youtube.com/watch?v=qdPw9x9h5CY"/>
    <s v="R"/>
    <x v="11"/>
    <d v="2010-02-19T00:00:00"/>
    <s v="['Psychological Thriller', 'Suspense Mystery', 'Mystery', 'Thriller']"/>
    <s v="['US']"/>
    <s v="['https://ebook-gratuit.net/romans/dennis-lehane-shutter-island/']"/>
    <s v="['en', 'de']"/>
    <s v="['Peddocks Island, Boston Harbor, Boston, Massachusetts, USA']"/>
    <s v="[{'id': 'co0023400', 'name': 'Paramount Pictures'}, {'id': 'co0029574', 'name': 'Phoenix Pictures'}, {'id': 'co0141038', 'name': 'Sikelia Productions'}]"/>
    <n v="80000000"/>
    <n v="294978537"/>
    <x v="42"/>
    <b v="0"/>
    <x v="76"/>
    <n v="8.1999999999999993"/>
    <n v="1670330"/>
    <n v="63"/>
  </r>
  <r>
    <s v="tt5074352"/>
    <s v="https://www.imdb.com/title/tt5074352/"/>
    <x v="131"/>
    <s v="Dangal"/>
    <s v="movie"/>
    <s v="Mahavir Singh Phogat, a former wrestler, decides to fulfill his dream of winning a gold medal for his country by training his daughters for the Commonwealth Games despite the existing social stigmas."/>
    <s v="https://m.media-amazon.com/images/M/MV5BMTQ4MzQzMzM2Nl5BMl5BanBnXkFtZTgwMTQ1NzU3MDI@.jpg"/>
    <s v="[{'url': 'https://m.media-amazon.com/images/M/MV5BMTQ4MzQzMzM2Nl5BMl5BanBnXkFtZTgwMTQ1NzU3MDI@._V1_QL75_UX100_CR0,0,100,148_.jpg', 'width': 100, 'height': 148}, {'url': 'https://m.media-amazon.com/images/M/MV5BMTQ4MzQzMzM2Nl5BMl5BanBnXkFtZTgwMTQ1NzU3MDI@._V1_QL75_UX280_CR0,0,280,414_.jpg', 'width': 280, 'height': 414}, {'url': 'https://m.media-amazon.com/images/M/MV5BMTQ4MzQzMzM2Nl5BMl5BanBnXkFtZTgwMTQ1NzU3MDI@._V1_QL75_UX380_CR0,0,380,562_.jpg', 'width': 380, 'height': 562}]"/>
    <s v="https://www.youtube.com/watch?v=x_7YlGv9u1g"/>
    <s v="Not Rated"/>
    <x v="50"/>
    <d v="2016-12-21T00:00:00"/>
    <s v="['Hindi', 'Coming-of-Age', 'Martial Arts', 'Action', 'Biography', 'Drama', 'Sport']"/>
    <s v="['IN', 'US']"/>
    <s v="['http://gaga.ne.jp/dangal/']"/>
    <s v="['hi', 'en']"/>
    <s v="['Pune, Maharashtra, India']"/>
    <s v="[{'id': 'co0026618', 'name': 'Aamir Khan Productions'}, {'id': 'co0131238', 'name': 'UTV Motion Pictures'}, {'id': 'co0008970', 'name': 'Walt Disney Pictures'}]"/>
    <n v="700000000"/>
    <n v="303726694"/>
    <x v="71"/>
    <b v="0"/>
    <x v="77"/>
    <n v="8.3000000000000007"/>
    <n v="246364"/>
    <n v="0"/>
  </r>
  <r>
    <s v="tt6966692"/>
    <s v="https://www.imdb.com/title/tt6966692/"/>
    <x v="132"/>
    <s v="Green Book"/>
    <s v="movie"/>
    <s v="A working-class Italian-American bouncer becomes the driver for an African-American classical pianist on a tour of venues through the 1960s American South."/>
    <s v="https://m.media-amazon.com/images/M/MV5BNDU5YTNmMmItN2QxNy00OGQ0LTg5MTctNzFmYjEzZjcwN2UwXkEyXkFqcGc@.jpg"/>
    <s v="[{'url': 'https://m.media-amazon.com/images/M/MV5BNDU5YTNmMmItN2QxNy00OGQ0LTg5MTctNzFmYjEzZjcwN2UwXkEyXkFqcGc@._V1_QL75_UX100_CR0,0,100,148_.jpg', 'width': 100, 'height': 148}, {'url': 'https://m.media-amazon.com/images/M/MV5BNDU5YTNmMmItN2QxNy00OGQ0LTg5MTctNzFmYjEzZjcwN2UwXkEyXkFqcGc@._V1_QL75_UX280_CR0,0,280,414_.jpg', 'width': 280, 'height': 414}, {'url': 'https://m.media-amazon.com/images/M/MV5BNDU5YTNmMmItN2QxNy00OGQ0LTg5MTctNzFmYjEzZjcwN2UwXkEyXkFqcGc@._V1_QL75_UX380_CR0,0,380,562_.jpg', 'width': 380, 'height': 562}]"/>
    <s v="https://www.youtube.com/watch?v=QkZxoko_HC0"/>
    <s v="PG-13"/>
    <x v="40"/>
    <d v="2018-11-16T00:00:00"/>
    <s v="['Docudrama', 'Period Drama', 'Road Trip', 'Biography', 'Comedy', 'Drama', 'Holiday', 'Music']"/>
    <s v="['US', 'CN']"/>
    <s v="['http://www.facebook.com/GreenBookMovie/', 'http://www.facebook.com/GreenBookFilmUK/']"/>
    <s v="['en', 'it', 'ru', 'de']"/>
    <s v="['Houmas House Plantation, Burnside, Louisiana, USA']"/>
    <s v="[{'id': 'co0132772', 'name': 'Participant'}, {'id': 'co0819670', 'name': 'DreamWorks Pictures'}, {'id': 'co0646203', 'name': 'Innisfree Pictures'}]"/>
    <n v="23000000"/>
    <n v="321752656"/>
    <x v="72"/>
    <b v="0"/>
    <x v="18"/>
    <n v="8.1999999999999993"/>
    <n v="697141"/>
    <n v="69"/>
  </r>
  <r>
    <s v="tt0040522"/>
    <s v="https://www.imdb.com/title/tt0040522/"/>
    <x v="133"/>
    <s v="Ladri di biciclette"/>
    <s v="movie"/>
    <s v="In post-war Italy, a working-class man's bicycle is stolen, endangering his efforts to find work. He and his son set out to find it."/>
    <s v="https://m.media-amazon.com/images/M/MV5BMjIzMzAyMzg1Nl5BMl5BanBnXkFtZTgwMzMyNzk0MTE@.jpg"/>
    <s v="[{'url': 'https://m.media-amazon.com/images/M/MV5BMjIzMzAyMzg1Nl5BMl5BanBnXkFtZTgwMzMyNzk0MTE@._V1_QL75_UX100_CR0,0,100,148_.jpg', 'width': 100, 'height': 148}, {'url': 'https://m.media-amazon.com/images/M/MV5BMjIzMzAyMzg1Nl5BMl5BanBnXkFtZTgwMzMyNzk0MTE@._V1_QL75_UX280_CR0,0,280,414_.jpg', 'width': 280, 'height': 414}, {'url': 'https://m.media-amazon.com/images/M/MV5BMjIzMzAyMzg1Nl5BMl5BanBnXkFtZTgwMzMyNzk0MTE@._V1_QL75_UX380_CR0,0,380,562_.jpg', 'width': 380, 'height': 562}]"/>
    <s v="https://www.youtube.com/watch?v=H2P4xo9kmPM"/>
    <s v="Not Rated"/>
    <x v="67"/>
    <d v="1949-12-13T00:00:00"/>
    <s v="['Italian', 'Financial Drama', 'Psychological Drama', 'Quest', 'Tragedy', 'Drama']"/>
    <s v="['IT']"/>
    <s v="[]"/>
    <s v="['it', 'de']"/>
    <s v="['Citta Valmelaina, Via Salaria, Rome, Lazio, Italy']"/>
    <s v="[{'id': 'co0072996', 'name': 'Produzioni De Sica'}]"/>
    <n v="133000"/>
    <n v="459298"/>
    <x v="0"/>
    <b v="0"/>
    <x v="78"/>
    <n v="8.1999999999999993"/>
    <n v="192599"/>
    <n v="0"/>
  </r>
  <r>
    <s v="tt0055031"/>
    <s v="https://www.imdb.com/title/tt0055031/"/>
    <x v="134"/>
    <s v="Judgment at Nuremberg"/>
    <s v="movie"/>
    <s v="Fictionalized depiction of the 1947 Judges' Trial, the third of 12 trials of Nazi war criminals conducted by the American occupying forces in Nuremberg, Germany, in which former judges of Nazi Germany were tried for their actions."/>
    <s v="https://m.media-amazon.com/images/M/MV5BNDc2ODQ5NTE2MV5BMl5BanBnXkFtZTcwODExMjUyNA@@.jpg"/>
    <s v="[{'url': 'https://m.media-amazon.com/images/M/MV5BNDc2ODQ5NTE2MV5BMl5BanBnXkFtZTcwODExMjUyNA@@._V1_QL75_UX100_CR0,0,100,148_.jpg', 'width': 100, 'height': 148}, {'url': 'https://m.media-amazon.com/images/M/MV5BNDc2ODQ5NTE2MV5BMl5BanBnXkFtZTcwODExMjUyNA@@._V1_QL75_UX280_CR0,0,280,414_.jpg', 'width': 280, 'height': 414}, {'url': 'https://m.media-amazon.com/images/M/MV5BNDc2ODQ5NTE2MV5BMl5BanBnXkFtZTcwODExMjUyNA@@._V1_QL75_UX380_CR0,0,380,562_.jpg', 'width': 380, 'height': 562}]"/>
    <s v="https://www.youtube.com/watch?v=T3taV43-lGc"/>
    <s v="Approved"/>
    <x v="68"/>
    <d v="1961-12-18T00:00:00"/>
    <s v="['Epic', 'Historical Epic', 'Legal Drama', 'Psychological Drama', 'Drama', 'History', 'War']"/>
    <s v="['US']"/>
    <s v="[]"/>
    <s v="['en', 'de']"/>
    <s v="['former Reichsparteitag area, Nuremberg, Bavaria, Germany']"/>
    <s v="[{'id': 'co0160497', 'name': 'Roxlom Films Inc.'}]"/>
    <n v="3000000"/>
    <n v="12180"/>
    <x v="73"/>
    <b v="0"/>
    <x v="9"/>
    <n v="8.3000000000000007"/>
    <n v="97791"/>
    <n v="60"/>
  </r>
  <r>
    <s v="tt15398776"/>
    <s v="https://www.imdb.com/title/tt15398776/"/>
    <x v="135"/>
    <s v="Oppenheimer"/>
    <s v="movie"/>
    <s v="A dramatization of the life story of J. Robert Oppenheimer, the physicist who had a large hand in the development of the atomic bombs that brought an end to World War II."/>
    <s v="https://m.media-amazon.com/images/M/MV5BN2JkMDc5MGQtZjg3YS00NmFiLWIyZmQtZTJmNTM5MjVmYTQ4XkEyXkFqcGc@.jpg"/>
    <s v="[{'url': 'https://m.media-amazon.com/images/M/MV5BN2JkMDc5MGQtZjg3YS00NmFiLWIyZmQtZTJmNTM5MjVmYTQ4XkEyXkFqcGc@._V1_QL75_UX100_CR0,0,100,148_.jpg', 'width': 100, 'height': 148}, {'url': 'https://m.media-amazon.com/images/M/MV5BN2JkMDc5MGQtZjg3YS00NmFiLWIyZmQtZTJmNTM5MjVmYTQ4XkEyXkFqcGc@._V1_QL75_UX280_CR0,0,280,414_.jpg', 'width': 280, 'height': 414}, {'url': 'https://m.media-amazon.com/images/M/MV5BN2JkMDc5MGQtZjg3YS00NmFiLWIyZmQtZTJmNTM5MjVmYTQ4XkEyXkFqcGc@._V1_QL75_UX380_CR0,0,380,562_.jpg', 'width': 380, 'height': 562}]"/>
    <s v="https://www.youtube.com/watch?v=bK6ldnjE3Y0"/>
    <s v="R"/>
    <x v="31"/>
    <d v="2023-07-21T00:00:00"/>
    <s v="['Docudrama', 'Epic', 'Historical Epic', 'Period Drama', 'Psychological Drama', 'Biography', 'Drama', 'History']"/>
    <s v="['US', 'GB']"/>
    <s v="['https://www.facebook.com/OppenheimerMovie/', 'https://www.instagram.com/oppenheimermovie/']"/>
    <s v="['en', 'de', 'it', 'nl']"/>
    <s v="['Los Alamos, New Mexico, USA']"/>
    <s v="[{'id': 'co0005073', 'name': 'Universal Pictures'}, {'id': 'co0147954', 'name': 'Syncopy'}, {'id': 'co0028338', 'name': 'Atlas Entertainment'}]"/>
    <n v="100000000"/>
    <n v="975811333"/>
    <x v="4"/>
    <b v="0"/>
    <x v="74"/>
    <n v="8.1999999999999993"/>
    <n v="1078945"/>
    <n v="90"/>
  </r>
  <r>
    <s v="tt0107290"/>
    <s v="https://www.imdb.com/title/tt0107290/"/>
    <x v="136"/>
    <s v="Jurassic Park"/>
    <s v="movie"/>
    <s v="An industrialist invites some experts to visit his theme park of cloned dinosaurs. After a power failure, the creatures run loose, putting everyone's lives, including his grandchildren's, in danger."/>
    <s v="https://m.media-amazon.com/images/M/MV5BMjM2MDgxMDg0Nl5BMl5BanBnXkFtZTgwNTM2OTM5NDE@.jpg"/>
    <s v="[{'url': 'https://m.media-amazon.com/images/M/MV5BMjM2MDgxMDg0Nl5BMl5BanBnXkFtZTgwNTM2OTM5NDE@._V1_QL75_UX100_CR0,0,100,148_.jpg', 'width': 100, 'height': 148}, {'url': 'https://m.media-amazon.com/images/M/MV5BMjM2MDgxMDg0Nl5BMl5BanBnXkFtZTgwNTM2OTM5NDE@._V1_QL75_UX280_CR0,0,280,414_.jpg', 'width': 280, 'height': 414}, {'url': 'https://m.media-amazon.com/images/M/MV5BMjM2MDgxMDg0Nl5BMl5BanBnXkFtZTgwNTM2OTM5NDE@._V1_QL75_UX380_CR0,0,380,562_.jpg', 'width': 380, 'height': 562}]"/>
    <s v="https://www.youtube.com/watch?v=Rz_FvTXa_qY"/>
    <s v="PG-13"/>
    <x v="6"/>
    <d v="1993-06-11T00:00:00"/>
    <s v="['Jurassic Park', 'Dinosaur Adventure', 'Jungle Adventure', 'Adventure', 'Sci-Fi']"/>
    <s v="['US']"/>
    <s v="['https://www.facebook.com/JurassicWorldUK/']"/>
    <s v="['en', 'es']"/>
    <s v="['Tehachapi Pass, California, USA']"/>
    <s v="[{'id': 'co0005073', 'name': 'Universal Pictures'}, {'id': 'co0009119', 'name': 'Amblin Entertainment'}]"/>
    <n v="63000000"/>
    <n v="1103120459"/>
    <x v="58"/>
    <b v="0"/>
    <x v="17"/>
    <n v="8.1999999999999993"/>
    <n v="1191487"/>
    <n v="68"/>
  </r>
  <r>
    <s v="tt0372784"/>
    <s v="https://www.imdb.com/title/tt0372784/"/>
    <x v="137"/>
    <s v="Batman Begins"/>
    <s v="movie"/>
    <s v="After witnessing his parents' death, billionaire Bruce Wayne learns the art of fighting to confront injustice. When he returns to Gotham as Batman, he must stop a secret society that intends to destroy the city."/>
    <s v="https://m.media-amazon.com/images/M/MV5BMzA2NDQzZDEtNDU5Ni00YTlkLTg2OWEtYmQwM2Y1YTBjMjFjXkEyXkFqcGc@.jpg"/>
    <s v="[{'url': 'https://m.media-amazon.com/images/M/MV5BMzA2NDQzZDEtNDU5Ni00YTlkLTg2OWEtYmQwM2Y1YTBjMjFjXkEyXkFqcGc@._V1_QL75_UX100_CR0,0,100,148_.jpg', 'width': 100, 'height': 148}, {'url': 'https://m.media-amazon.com/images/M/MV5BMzA2NDQzZDEtNDU5Ni00YTlkLTg2OWEtYmQwM2Y1YTBjMjFjXkEyXkFqcGc@._V1_QL75_UX280_CR0,0,280,414_.jpg', 'width': 280, 'height': 414}, {'url': 'https://m.media-amazon.com/images/M/MV5BMzA2NDQzZDEtNDU5Ni00YTlkLTg2OWEtYmQwM2Y1YTBjMjFjXkEyXkFqcGc@._V1_QL75_UX380_CR0,0,380,562_.jpg', 'width': 380, 'height': 562}]"/>
    <s v="https://www.youtube.com/watch?v=FiL1_5DWV7Y"/>
    <s v="PG-13"/>
    <x v="69"/>
    <d v="2005-06-15T00:00:00"/>
    <s v="['DC', 'Action Epic', 'Epic', 'Psychological Drama', 'Superhero', 'Crime']"/>
    <s v="['US', 'GB']"/>
    <s v="['https://www.facebook.com/darkknighttrilogy', 'https://www.warnerbros.co.uk/movies/batman-begins']"/>
    <s v="['en']"/>
    <s v="['Skaftafell, Iceland']"/>
    <s v="[{'id': 'co0002663', 'name': 'Warner Bros.'}, {'id': 'co0038332', 'name': 'DC Comics'}, {'id': 'co0147954', 'name': 'Syncopy'}]"/>
    <n v="150000000"/>
    <n v="375587589"/>
    <x v="74"/>
    <b v="0"/>
    <x v="34"/>
    <n v="8.1999999999999993"/>
    <n v="1733117"/>
    <n v="70"/>
  </r>
  <r>
    <s v="tt0059578"/>
    <s v="https://www.imdb.com/title/tt0059578/"/>
    <x v="138"/>
    <s v="Per qualche dollaro in piÃ¹"/>
    <s v="movie"/>
    <s v="Two bounty killers with similar intentions but different motivations team up to take down a psychotic Mexican outlaw before he and his gang can carry out an audacious bank robbery."/>
    <s v="https://m.media-amazon.com/images/M/MV5BNTRmOTcyYmYtMTIwNi00ZGYyLTk4YjYtZGJlZTgwZGY0NGQyXkEyXkFqcGc@.jpg"/>
    <s v="[{'url': 'https://m.media-amazon.com/images/M/MV5BNTRmOTcyYmYtMTIwNi00ZGYyLTk4YjYtZGJlZTgwZGY0NGQyXkEyXkFqcGc@._V1_QL75_UX100_CR0,0,100,148_.jpg', 'width': 100, 'height': 148}, {'url': 'https://m.media-amazon.com/images/M/MV5BNTRmOTcyYmYtMTIwNi00ZGYyLTk4YjYtZGJlZTgwZGY0NGQyXkEyXkFqcGc@._V1_QL75_UX280_CR0,0,280,414_.jpg', 'width': 280, 'height': 414}, {'url': 'https://m.media-amazon.com/images/M/MV5BNTRmOTcyYmYtMTIwNi00ZGYyLTk4YjYtZGJlZTgwZGY0NGQyXkEyXkFqcGc@._V1_QL75_UX380_CR0,0,380,562_.jpg', 'width': 380, 'height': 562}]"/>
    <s v="https://www.youtube.com/watch?v=bNt9NcLteoU"/>
    <s v="R"/>
    <x v="70"/>
    <d v="1967-05-10T00:00:00"/>
    <s v="['Period Drama', 'Quest', 'Spaghetti Western', 'Drama', 'Western']"/>
    <s v="['IT', 'ES']"/>
    <s v="[]"/>
    <s v="['en', 'it']"/>
    <s v="['Mini Hollywood, Tabernas, AlmerÃ­a, AndalucÃ­a, Spain']"/>
    <s v="[{'id': 'co0013844', 'name': 'Produzioni Europee Associate (PEA)'}, {'id': 'co0046114', 'name': 'Arturo GonzÃ¡lez Producciones CinematogrÃ¡ficas'}, {'id': 'co0002257', 'name': 'Constantin Film'}]"/>
    <n v="600000"/>
    <n v="15001995"/>
    <x v="38"/>
    <b v="0"/>
    <x v="28"/>
    <n v="8.1999999999999993"/>
    <n v="302360"/>
    <n v="74"/>
  </r>
  <r>
    <s v="tt8503618"/>
    <s v="https://www.imdb.com/title/tt8503618/"/>
    <x v="139"/>
    <s v="Hamilton"/>
    <s v="movie"/>
    <s v="The real life of one of America's foremost founding fathers and first Secretary of the Treasury, Alexander Hamilton. Captured live on Broadway from the Richard Rodgers Theater with the original Broadway cast."/>
    <s v="https://m.media-amazon.com/images/M/MV5BYTc3MWIyMzAtMTZmNC00YmNjLWIyZTgtMmU4NjZkYzZkOThkXkEyXkFqcGc@.jpg"/>
    <s v="[{'url': 'https://m.media-amazon.com/images/M/MV5BYTc3MWIyMzAtMTZmNC00YmNjLWIyZTgtMmU4NjZkYzZkOThkXkEyXkFqcGc@._V1_QL75_UX100_CR0,0,100,148_.jpg', 'width': 100, 'height': 148}, {'url': 'https://m.media-amazon.com/images/M/MV5BYTc3MWIyMzAtMTZmNC00YmNjLWIyZTgtMmU4NjZkYzZkOThkXkEyXkFqcGc@._V1_QL75_UX280_CR0,0,280,414_.jpg', 'width': 280, 'height': 414}, {'url': 'https://m.media-amazon.com/images/M/MV5BYTc3MWIyMzAtMTZmNC00YmNjLWIyZTgtMmU4NjZkYzZkOThkXkEyXkFqcGc@._V1_QL75_UX380_CR0,0,380,562_.jpg', 'width': 380, 'height': 562}]"/>
    <s v="https://www.youtube.com/watch?v=DSCKfXpAGHc"/>
    <s v="PG-13"/>
    <x v="71"/>
    <d v="2020-07-03T00:00:00"/>
    <s v="['Epic', 'Historical Epic', 'Biography', 'Drama', 'History', 'Musical']"/>
    <s v="['US']"/>
    <s v="['https://www.disneyplus.com/movies/wp/3uPmBHWlO6HJ', 'https://www.hotstar.com/id/movies/hamilton/1260032145']"/>
    <s v="['en', 'fr']"/>
    <s v="['Richard Rodgers Theatre - 226 W. 46th Street, Manhattan, New York City, New York, USA']"/>
    <s v="[{'id': 'co0008970', 'name': 'Walt Disney Pictures'}, {'id': 'co0741448', 'name': '5000 Broadway Productions'}, {'id': 'co0799855', 'name': 'Nevis Productions'}]"/>
    <m/>
    <n v="20943625"/>
    <x v="4"/>
    <b v="0"/>
    <x v="58"/>
    <n v="8.3000000000000007"/>
    <n v="141597"/>
    <n v="88"/>
  </r>
  <r>
    <s v="tt0053291"/>
    <s v="https://www.imdb.com/title/tt0053291/"/>
    <x v="140"/>
    <s v="Some Like It Hot"/>
    <s v="movie"/>
    <s v="After two male musicians witness a mob hit, they flee the state in an all-female band disguised as women, but further complications set in."/>
    <s v="https://m.media-amazon.com/images/M/MV5BZTllZDYyNjEtY2RmMS00NmJhLWI4ODAtMTQ0NWFiZTJhZjA0XkEyXkFqcGc@.jpg"/>
    <s v="[{'url': 'https://m.media-amazon.com/images/M/MV5BZTllZDYyNjEtY2RmMS00NmJhLWI4ODAtMTQ0NWFiZTJhZjA0XkEyXkFqcGc@._V1_QL75_UX100_CR0,0,100,148_.jpg', 'width': 100, 'height': 148}, {'url': 'https://m.media-amazon.com/images/M/MV5BZTllZDYyNjEtY2RmMS00NmJhLWI4ODAtMTQ0NWFiZTJhZjA0XkEyXkFqcGc@._V1_QL75_UX280_CR0,0,280,414_.jpg', 'width': 280, 'height': 414}, {'url': 'https://m.media-amazon.com/images/M/MV5BZTllZDYyNjEtY2RmMS00NmJhLWI4ODAtMTQ0NWFiZTJhZjA0XkEyXkFqcGc@._V1_QL75_UX380_CR0,0,380,562_.jpg', 'width': 380, 'height': 562}]"/>
    <s v="https://www.youtube.com/watch?v=vvgWJ4VRwrg"/>
    <s v="Approved"/>
    <x v="57"/>
    <d v="1959-03-19T00:00:00"/>
    <s v="['Buddy Comedy', 'Farce', 'Romantic Comedy', 'Satire', 'Screwball Comedy', 'Comedy', 'Music', 'Romance']"/>
    <s v="['US']"/>
    <s v="[]"/>
    <s v="['en', 'fr']"/>
    <s v="['Hotel del Coronado - 1500 Orange Avenue, Coronado, California, USA']"/>
    <s v="[{'id': 'co0047869', 'name': 'Ashton Productions'}, {'id': 'co0011112', 'name': 'The Mirisch Corporation'}]"/>
    <n v="2883848"/>
    <n v="215406"/>
    <x v="75"/>
    <b v="0"/>
    <x v="24"/>
    <n v="8.1999999999999993"/>
    <n v="306251"/>
    <n v="98"/>
  </r>
  <r>
    <s v="tt0075314"/>
    <s v="https://www.imdb.com/title/tt0075314/"/>
    <x v="141"/>
    <s v="Taxi Driver"/>
    <s v="movie"/>
    <s v="A mentally unstable veteran works as a nighttime taxi driver in New York City, where the perceived decadence and sleaze fuels his urge for violent action."/>
    <s v="https://m.media-amazon.com/images/M/MV5BZDNhMGYwM2UtMTdlZS00MGQ1LWI2YzAtODY5YWI1MjYyNzRmXkEyXkFqcGc@.jpg"/>
    <s v="[{'url': 'https://m.media-amazon.com/images/M/MV5BZDNhMGYwM2UtMTdlZS00MGQ1LWI2YzAtODY5YWI1MjYyNzRmXkEyXkFqcGc@._V1_QL75_UX100_CR0,0,100,148_.jpg', 'width': 100, 'height': 148}, {'url': 'https://m.media-amazon.com/images/M/MV5BZDNhMGYwM2UtMTdlZS00MGQ1LWI2YzAtODY5YWI1MjYyNzRmXkEyXkFqcGc@._V1_QL75_UX280_CR0,0,280,414_.jpg', 'width': 280, 'height': 414}, {'url': 'https://m.media-amazon.com/images/M/MV5BZDNhMGYwM2UtMTdlZS00MGQ1LWI2YzAtODY5YWI1MjYyNzRmXkEyXkFqcGc@._V1_QL75_UX380_CR0,0,380,562_.jpg', 'width': 380, 'height': 562}]"/>
    <s v="https://www.youtube.com/watch?v=S7ORyD-e7-0"/>
    <s v="R"/>
    <x v="72"/>
    <d v="1976-02-09T00:00:00"/>
    <s v="['Psychological Drama', 'Crime', 'Drama']"/>
    <s v="['US']"/>
    <s v="['https://www.sonypictures.com/movies/taxidriver']"/>
    <s v="['en', 'es']"/>
    <s v="['87 Columbia Heights, Brooklyn, New York, USA']"/>
    <s v="[{'id': 'co0014351', 'name': 'Columbia Pictures'}, {'id': 'co0043923', 'name': 'Bill/Phillips'}, {'id': 'co0013906', 'name': 'Italo/Judeo Productions'}]"/>
    <n v="1300000"/>
    <n v="29000421"/>
    <x v="1"/>
    <b v="0"/>
    <x v="79"/>
    <n v="8.1999999999999993"/>
    <n v="1035878"/>
    <n v="94"/>
  </r>
  <r>
    <s v="tt0469494"/>
    <s v="https://www.imdb.com/title/tt0469494/"/>
    <x v="142"/>
    <s v="There Will Be Blood"/>
    <s v="movie"/>
    <s v="A story of family, religion, hatred, oil and madness, focusing on a turn-of-the-century prospector in the early days of the business."/>
    <s v="https://m.media-amazon.com/images/M/MV5BMjAxODQ4MDU5NV5BMl5BanBnXkFtZTcwMDU4MjU1MQ@@.jpg"/>
    <s v="[{'url': 'https://m.media-amazon.com/images/M/MV5BMjAxODQ4MDU5NV5BMl5BanBnXkFtZTcwMDU4MjU1MQ@@._V1_QL75_UX100_CR0,0,100,148_.jpg', 'width': 100, 'height': 148}, {'url': 'https://m.media-amazon.com/images/M/MV5BMjAxODQ4MDU5NV5BMl5BanBnXkFtZTcwMDU4MjU1MQ@@._V1_QL75_UX280_CR0,0,280,414_.jpg', 'width': 280, 'height': 414}, {'url': 'https://m.media-amazon.com/images/M/MV5BMjAxODQ4MDU5NV5BMl5BanBnXkFtZTcwMDU4MjU1MQ@@._V1_QL75_UX380_CR0,0,380,562_.jpg', 'width': 380, 'height': 562}]"/>
    <s v="https://www.youtube.com/watch?v=0FIm5ATyAY0"/>
    <s v="R"/>
    <x v="56"/>
    <d v="2008-01-25T00:00:00"/>
    <s v="['Epic', 'Period Drama', 'Psychological Drama', 'Tragedy', 'Drama']"/>
    <s v="['US']"/>
    <s v="['http://www.facebook.com/ThereWillBeBloodMovie', 'http://www.miramax.com/movie/there-will-be-blood']"/>
    <s v="['en']"/>
    <s v="['Lompoc, California, USA']"/>
    <s v="[{'id': 'co0179341', 'name': 'Paramount Vantage'}, {'id': 'co0022594', 'name': 'Miramax'}, {'id': 'co0027686', 'name': 'Ghoulardi Film Company'}]"/>
    <n v="25000000"/>
    <n v="76195140"/>
    <x v="0"/>
    <b v="0"/>
    <x v="80"/>
    <n v="8.1999999999999993"/>
    <n v="715210"/>
    <n v="93"/>
  </r>
  <r>
    <s v="tt10272386"/>
    <s v="https://www.imdb.com/title/tt10272386/"/>
    <x v="143"/>
    <s v="The Father"/>
    <s v="movie"/>
    <s v="A man refuses all assistance from his daughter as he ages. When he tries to understand what is happening around him, he begins to doubt his loved ones, his own mind and even the fabric of his reality."/>
    <s v="https://m.media-amazon.com/images/M/MV5BYzUxMDAyMDAtNzIyZi00OGQ1LTllMjEtYzRjOThkZTUxNTliXkEyXkFqcGc@.jpg"/>
    <s v="[{'url': 'https://m.media-amazon.com/images/M/MV5BYzUxMDAyMDAtNzIyZi00OGQ1LTllMjEtYzRjOThkZTUxNTliXkEyXkFqcGc@._V1_QL75_UX100_CR0,0,100,148_.jpg', 'width': 100, 'height': 148}, {'url': 'https://m.media-amazon.com/images/M/MV5BYzUxMDAyMDAtNzIyZi00OGQ1LTllMjEtYzRjOThkZTUxNTliXkEyXkFqcGc@._V1_QL75_UX280_CR0,0,280,414_.jpg', 'width': 280, 'height': 414}, {'url': 'https://m.media-amazon.com/images/M/MV5BYzUxMDAyMDAtNzIyZi00OGQ1LTllMjEtYzRjOThkZTUxNTliXkEyXkFqcGc@._V1_QL75_UX380_CR0,0,380,562_.jpg', 'width': 380, 'height': 562}]"/>
    <s v="https://www.youtube.com/watch?v=4TZb7YfK-JI"/>
    <s v="PG-13"/>
    <x v="71"/>
    <d v="2021-02-26T00:00:00"/>
    <s v="['Psychological Drama', 'Drama', 'Mystery']"/>
    <s v="['GB', 'FR', 'US']"/>
    <s v="['https://www.facebook.com/TheFatherMovieUS/', 'https://thefather.jp/']"/>
    <s v="['en']"/>
    <s v="['Blythe House, 23 Blythe Road, West Kensington, London, Greater London, England, UK']"/>
    <s v="[{'id': 'co0812819', 'name': 'Les Films du Cru'}, {'id': 'co0167631', 'name': 'Film4'}, {'id': 'co0410559', 'name': 'Orange Studio'}]"/>
    <n v="6000000"/>
    <n v="23175189"/>
    <x v="29"/>
    <b v="0"/>
    <x v="81"/>
    <n v="8.1999999999999993"/>
    <n v="247947"/>
    <n v="88"/>
  </r>
  <r>
    <s v="tt0012349"/>
    <s v="https://www.imdb.com/title/tt0012349/"/>
    <x v="144"/>
    <s v="The Kid"/>
    <s v="movie"/>
    <s v="The Tramp cares for an abandoned child, but events put their relationship in jeopardy."/>
    <s v="https://m.media-amazon.com/images/M/MV5BNjkxMzY1NTQtN2YwOS00NmIwLTlkNTMtMjNkMzk1ZTk3ZDU2XkEyXkFqcGc@.jpg"/>
    <s v="[{'url': 'https://m.media-amazon.com/images/M/MV5BNjkxMzY1NTQtN2YwOS00NmIwLTlkNTMtMjNkMzk1ZTk3ZDU2XkEyXkFqcGc@._V1_QL75_UX100_CR0,0,100,148_.jpg', 'width': 100, 'height': 148}, {'url': 'https://m.media-amazon.com/images/M/MV5BNjkxMzY1NTQtN2YwOS00NmIwLTlkNTMtMjNkMzk1ZTk3ZDU2XkEyXkFqcGc@._V1_QL75_UX280_CR0,0,280,414_.jpg', 'width': 280, 'height': 414}, {'url': 'https://m.media-amazon.com/images/M/MV5BNjkxMzY1NTQtN2YwOS00NmIwLTlkNTMtMjNkMzk1ZTk3ZDU2XkEyXkFqcGc@._V1_QL75_UX380_CR0,0,380,562_.jpg', 'width': 380, 'height': 562}]"/>
    <s v="https://www.youtube.com/watch?v=O5WXokyub-4"/>
    <s v="Passed"/>
    <x v="73"/>
    <d v="1921-02-06T00:00:00"/>
    <s v="['Buddy Comedy', 'Coming-of-Age', 'Farce', 'Slapstick', 'Comedy', 'Drama', 'Family']"/>
    <s v="['US']"/>
    <s v="['https://www.instagram.com/charliechaplinofficial/', 'https://www.charliechaplin.com/en/films/1-The-Kid']"/>
    <s v="['en']"/>
    <s v="['Chaplin Studios - 1416 N. La Brea Avenue, Hollywood, Los Angeles, California, USA']"/>
    <s v="[{'id': 'co0028083', 'name': 'Charles Chaplin Productions'}]"/>
    <n v="250000"/>
    <n v="46650"/>
    <x v="76"/>
    <b v="0"/>
    <x v="82"/>
    <n v="8.1999999999999993"/>
    <n v="146533"/>
    <n v="0"/>
  </r>
  <r>
    <s v="tt0042192"/>
    <s v="https://www.imdb.com/title/tt0042192/"/>
    <x v="145"/>
    <s v="All About Eve"/>
    <s v="movie"/>
    <s v="A seemingly timid but secretly ruthless ingÃ©nue insinuates herself into the lives of an aging Broadway star and her circle of theater friends."/>
    <s v="https://m.media-amazon.com/images/M/MV5BMTY2MTAzODI5NV5BMl5BanBnXkFtZTgwMjM4NzQ0MjE@.jpg"/>
    <s v="[{'url': 'https://m.media-amazon.com/images/M/MV5BMTY2MTAzODI5NV5BMl5BanBnXkFtZTgwMjM4NzQ0MjE@._V1_QL75_UX100_CR0,0,100,148_.jpg', 'width': 100, 'height': 148}, {'url': 'https://m.media-amazon.com/images/M/MV5BMTY2MTAzODI5NV5BMl5BanBnXkFtZTgwMjM4NzQ0MjE@._V1_QL75_UX280_CR0,0,280,414_.jpg', 'width': 280, 'height': 414}, {'url': 'https://m.media-amazon.com/images/M/MV5BMTY2MTAzODI5NV5BMl5BanBnXkFtZTgwMjM4NzQ0MjE@._V1_QL75_UX380_CR0,0,380,562_.jpg', 'width': 380, 'height': 562}]"/>
    <s v="https://www.youtube.com/watch?v=MILphnfj2mo"/>
    <s v="Approved"/>
    <x v="43"/>
    <d v="1950-10-27T00:00:00"/>
    <s v="['Showbiz Drama', 'Drama']"/>
    <s v="['US']"/>
    <s v="[]"/>
    <s v="['en', 'fr']"/>
    <s v="['Shubert Theater - 247 College Street, New Haven, Connecticut, USA']"/>
    <s v="[{'id': 'co0000756', 'name': '20th Century Fox'}]"/>
    <n v="1400000"/>
    <n v="162640"/>
    <x v="0"/>
    <b v="0"/>
    <x v="76"/>
    <n v="8.1999999999999993"/>
    <n v="150078"/>
    <n v="98"/>
  </r>
  <r>
    <s v="tt0167404"/>
    <s v="https://www.imdb.com/title/tt0167404/"/>
    <x v="146"/>
    <s v="The Sixth Sense"/>
    <s v="movie"/>
    <s v="After being shot by a resentful former patient whom he failed to help, a Philadelphia child psychologist seeks redemption by treating a young boy with a disturbing secret."/>
    <s v="https://m.media-amazon.com/images/M/MV5BZWQ2OTY0M2UtMTQxNC00MmIzLTllNDQtNDQ0MTQyYzI2M2ZiXkEyXkFqcGc@.jpg"/>
    <s v="[{'url': 'https://m.media-amazon.com/images/M/MV5BZWQ2OTY0M2UtMTQxNC00MmIzLTllNDQtNDQ0MTQyYzI2M2ZiXkEyXkFqcGc@._V1_QL75_UX100_CR0,0,100,148_.jpg', 'width': 100, 'height': 148}, {'url': 'https://m.media-amazon.com/images/M/MV5BZWQ2OTY0M2UtMTQxNC00MmIzLTllNDQtNDQ0MTQyYzI2M2ZiXkEyXkFqcGc@._V1_QL75_UX280_CR0,0,280,414_.jpg', 'width': 280, 'height': 414}, {'url': 'https://m.media-amazon.com/images/M/MV5BZWQ2OTY0M2UtMTQxNC00MmIzLTllNDQtNDQ0MTQyYzI2M2ZiXkEyXkFqcGc@._V1_QL75_UX380_CR0,0,380,562_.jpg', 'width': 380, 'height': 562}]"/>
    <s v="https://www.youtube.com/watch?v=VG9AGf66tXM"/>
    <s v="PG-13"/>
    <x v="10"/>
    <d v="1999-08-06T00:00:00"/>
    <s v="['Psychological Drama', 'Psychological Thriller', 'Suspense Mystery', 'Drama', 'Mystery', 'Thriller']"/>
    <s v="['US']"/>
    <s v="['https://www.hotstar.com/id/movies/the-sixth-sense/1260018039', 'https://www.youtube.com/watch?v=eZbKG31K9Hg']"/>
    <s v="['en', 'la', 'es']"/>
    <s v="['Striped Bass - 1500 Walnut Street, Philadelphia, Pennsylvania, USA']"/>
    <s v="[{'id': 'co0076240', 'name': 'Hollywood Pictures'}, {'id': 'co0031181', 'name': 'Spyglass Entertainment'}, {'id': 'co0013175', 'name': 'The Kennedy/Marshall Company'}]"/>
    <n v="40000000"/>
    <n v="672806731"/>
    <x v="40"/>
    <b v="0"/>
    <x v="69"/>
    <n v="8.1999999999999993"/>
    <n v="1154144"/>
    <n v="64"/>
  </r>
  <r>
    <s v="tt0089881"/>
    <s v="https://www.imdb.com/title/tt0089881/"/>
    <x v="147"/>
    <s v="Ran"/>
    <s v="movie"/>
    <s v="In Medieval Japan, an elderly warlord retires, handing over his empire to his three sons. However, he vastly underestimates how the new-found power will corrupt them and cause them to turn on each other...and him."/>
    <s v="https://m.media-amazon.com/images/M/MV5BZDk2NDY5YjktMjEyMC00OTJhLTkzM2EtY2Q4Y2RjYzc2Yjk4XkEyXkFqcGc@.jpg"/>
    <s v="[{'url': 'https://m.media-amazon.com/images/M/MV5BZDk2NDY5YjktMjEyMC00OTJhLTkzM2EtY2Q4Y2RjYzc2Yjk4XkEyXkFqcGc@._V1_QL75_UX100_CR0,0,100,148_.jpg', 'width': 100, 'height': 148}, {'url': 'https://m.media-amazon.com/images/M/MV5BZDk2NDY5YjktMjEyMC00OTJhLTkzM2EtY2Q4Y2RjYzc2Yjk4XkEyXkFqcGc@._V1_QL75_UX280_CR0,0,280,414_.jpg', 'width': 280, 'height': 414}, {'url': 'https://m.media-amazon.com/images/M/MV5BZDk2NDY5YjktMjEyMC00OTJhLTkzM2EtY2Q4Y2RjYzc2Yjk4XkEyXkFqcGc@._V1_QL75_UX380_CR0,0,380,562_.jpg', 'width': 380, 'height': 562}]"/>
    <s v="https://www.youtube.com/watch?v=YwP_kXyd-Rw"/>
    <s v="R"/>
    <x v="22"/>
    <d v="1985-06-01T00:00:00"/>
    <s v="['Japanese', 'Epic', 'Period Drama', 'Samurai', 'Tragedy', 'War Epic', 'Action', 'Drama', 'War']"/>
    <s v="['JP', 'FR']"/>
    <s v="[]"/>
    <s v="['ja']"/>
    <s v="['Himeji Castle, Himeji, Japan']"/>
    <s v="[{'id': 'co0012071', 'name': 'Greenwich Film Productions'}, {'id': 'co0086452', 'name': 'Herald Ace'}, {'id': 'co0095216', 'name': 'Kurosawa Production Co.'}]"/>
    <n v="11500000"/>
    <n v="4424869"/>
    <x v="77"/>
    <b v="0"/>
    <x v="58"/>
    <n v="8.1999999999999993"/>
    <n v="153557"/>
    <n v="97"/>
  </r>
  <r>
    <s v="tt0112641"/>
    <s v="https://www.imdb.com/title/tt0112641/"/>
    <x v="148"/>
    <s v="Casino"/>
    <s v="movie"/>
    <s v="In Las Vegas, two best friends--a casino executive and a Mafia enforcer--compete for a gambling empire and a fast-living, fast-loving socialite."/>
    <s v="https://m.media-amazon.com/images/M/MV5BMDRlZWZjZjYtYzY2NS00ZWVjLTkwYzAtZTA2ZDAzMGRiYmYwXkEyXkFqcGc@.jpg"/>
    <s v="[{'url': 'https://m.media-amazon.com/images/M/MV5BMDRlZWZjZjYtYzY2NS00ZWVjLTkwYzAtZTA2ZDAzMGRiYmYwXkEyXkFqcGc@._V1_QL75_UX100_CR0,0,100,148_.jpg', 'width': 100, 'height': 148}, {'url': 'https://m.media-amazon.com/images/M/MV5BMDRlZWZjZjYtYzY2NS00ZWVjLTkwYzAtZTA2ZDAzMGRiYmYwXkEyXkFqcGc@._V1_QL75_UX280_CR0,0,280,414_.jpg', 'width': 280, 'height': 414}, {'url': 'https://m.media-amazon.com/images/M/MV5BMDRlZWZjZjYtYzY2NS00ZWVjLTkwYzAtZTA2ZDAzMGRiYmYwXkEyXkFqcGc@._V1_QL75_UX380_CR0,0,380,562_.jpg', 'width': 380, 'height': 562}]"/>
    <s v="https://www.youtube.com/watch?v=zFUKn_75m1o"/>
    <s v="R"/>
    <x v="16"/>
    <d v="1995-11-22T00:00:00"/>
    <s v="['Docudrama', 'Epic', 'Gangster', 'Period Drama', 'True Crime', 'Crime', 'Drama']"/>
    <s v="['FR', 'US']"/>
    <s v="['https://casino.officialwebsite.art/']"/>
    <s v="['en']"/>
    <s v="['Le Bistro Lounge, Riviera Hotel &amp; Casino - 2901 Las Vegas Boulevard South, Las Vegas, Nevada, USA']"/>
    <s v="[{'id': 'co0005073', 'name': 'Universal Pictures'}, {'id': 'co0059966', 'name': 'Syalis DA'}, {'id': 'co0015641', 'name': 'LÃ©gende Entreprises'}]"/>
    <n v="52000000"/>
    <n v="116112375"/>
    <x v="1"/>
    <b v="0"/>
    <x v="7"/>
    <n v="8.1999999999999993"/>
    <n v="624808"/>
    <n v="73"/>
  </r>
  <r>
    <s v="tt0084787"/>
    <s v="https://www.imdb.com/title/tt0084787/"/>
    <x v="149"/>
    <s v="The Thing"/>
    <s v="movie"/>
    <s v="A research team in Antarctica is hunted by a shape-shifting alien that assumes the appearance of its victims."/>
    <s v="https://m.media-amazon.com/images/M/MV5BYTA3NDU5MWEtNTk4Yy00ZDNkLThmZTQtMjU3ZGVhYzAyMzU4XkEyXkFqcGc@.jpg"/>
    <s v="[{'url': 'https://m.media-amazon.com/images/M/MV5BYTA3NDU5MWEtNTk4Yy00ZDNkLThmZTQtMjU3ZGVhYzAyMzU4XkEyXkFqcGc@._V1_QL75_UX100_CR0,0,100,148_.jpg', 'width': 100, 'height': 148}, {'url': 'https://m.media-amazon.com/images/M/MV5BYTA3NDU5MWEtNTk4Yy00ZDNkLThmZTQtMjU3ZGVhYzAyMzU4XkEyXkFqcGc@._V1_QL75_UX280_CR0,0,280,414_.jpg', 'width': 280, 'height': 414}, {'url': 'https://m.media-amazon.com/images/M/MV5BYTA3NDU5MWEtNTk4Yy00ZDNkLThmZTQtMjU3ZGVhYzAyMzU4XkEyXkFqcGc@._V1_QL75_UX380_CR0,0,380,562_.jpg', 'width': 380, 'height': 562}]"/>
    <s v="https://www.youtube.com/watch?v=ySvzHdtCiWE"/>
    <s v="R"/>
    <x v="74"/>
    <d v="1982-06-25T00:00:00"/>
    <s v="['Alien Invasion', 'Body Horror', 'Monster Horror', 'Psychological Horror', 'Splatter Horror', 'Supernatural Horror', 'Suspense Mystery', 'Tragedy', 'Horror', 'Mystery']"/>
    <s v="['US', 'CA']"/>
    <s v="[]"/>
    <s v="['en', 'no']"/>
    <s v="['Kimberley, British Columbia, Canada']"/>
    <s v="[{'id': 'co0005073', 'name': 'Universal Pictures'}, {'id': 'co0004522', 'name': 'Turman-Foster Company'}, {'id': 'co0220554', 'name': 'Province of BC, Ministry of Tourism, Film Promotion Office'}]"/>
    <n v="15000000"/>
    <n v="20888987"/>
    <x v="78"/>
    <b v="0"/>
    <x v="30"/>
    <n v="8.1999999999999993"/>
    <n v="531543"/>
    <n v="57"/>
  </r>
  <r>
    <s v="tt0477348"/>
    <s v="https://www.imdb.com/title/tt0477348/"/>
    <x v="150"/>
    <s v="No Country for Old Men"/>
    <s v="movie"/>
    <s v="Violence and mayhem ensue after a hunter stumbles upon the aftermath of a drug deal gone wrong and over two million dollars in cash near the Rio Grande."/>
    <s v="https://m.media-amazon.com/images/M/MV5BMjA5Njk3MjM4OV5BMl5BanBnXkFtZTcwMTc5MTE1MQ@@.jpg"/>
    <s v="[{'url': 'https://m.media-amazon.com/images/M/MV5BMjA5Njk3MjM4OV5BMl5BanBnXkFtZTcwMTc5MTE1MQ@@._V1_QL75_UX100_CR0,0,100,148_.jpg', 'width': 100, 'height': 148}, {'url': 'https://m.media-amazon.com/images/M/MV5BMjA5Njk3MjM4OV5BMl5BanBnXkFtZTcwMTc5MTE1MQ@@._V1_QL75_UX280_CR0,0,280,414_.jpg', 'width': 280, 'height': 414}, {'url': 'https://m.media-amazon.com/images/M/MV5BMjA5Njk3MjM4OV5BMl5BanBnXkFtZTcwMTc5MTE1MQ@@._V1_QL75_UX380_CR0,0,380,562_.jpg', 'width': 380, 'height': 562}]"/>
    <s v="https://www.youtube.com/watch?v=A0oNrgumrlE"/>
    <s v="R"/>
    <x v="56"/>
    <d v="2007-11-21T00:00:00"/>
    <s v="['Contemporary Western', 'Psychological Thriller', 'Serial Killer', 'Crime', 'Drama', 'Thriller']"/>
    <s v="['US']"/>
    <s v="['https://www.facebook.com/NoCountryForOldMenMovie', 'http://www.miramax.com/movie/no-country-for-old-men']"/>
    <s v="['en', 'es']"/>
    <s v="['Desert Sands Motor Hotel - 5000 Central Avenue Southeast, Albuquerque, New Mexico, USA']"/>
    <s v="[{'id': 'co0179341', 'name': 'Paramount Vantage'}, {'id': 'co0022594', 'name': 'Miramax'}, {'id': 'co0093765', 'name': 'Scott Rudin Productions'}]"/>
    <n v="25000000"/>
    <n v="171635732"/>
    <x v="7"/>
    <b v="0"/>
    <x v="62"/>
    <n v="8.1999999999999993"/>
    <n v="1204876"/>
    <n v="92"/>
  </r>
  <r>
    <s v="tt1392214"/>
    <s v="https://www.imdb.com/title/tt1392214/"/>
    <x v="151"/>
    <s v="Prisoners"/>
    <s v="movie"/>
    <s v="A desperate father takes the law into his own hands after police fail to find two kidnapped girls."/>
    <s v="https://m.media-amazon.com/images/M/MV5BMTg0NTIzMjQ1NV5BMl5BanBnXkFtZTcwNDc3MzM5OQ@@.jpg"/>
    <s v="[{'url': 'https://m.media-amazon.com/images/M/MV5BMTg0NTIzMjQ1NV5BMl5BanBnXkFtZTcwNDc3MzM5OQ@@._V1_QL75_UX100_CR0,0,100,148_.jpg', 'width': 100, 'height': 148}, {'url': 'https://m.media-amazon.com/images/M/MV5BMTg0NTIzMjQ1NV5BMl5BanBnXkFtZTcwNDc3MzM5OQ@@._V1_QL75_UX280_CR0,0,280,414_.jpg', 'width': 280, 'height': 414}, {'url': 'https://m.media-amazon.com/images/M/MV5BMTg0NTIzMjQ1NV5BMl5BanBnXkFtZTcwNDc3MzM5OQ@@._V1_QL75_UX380_CR0,0,380,562_.jpg', 'width': 380, 'height': 562}]"/>
    <s v="https://www.youtube.com/watch?v=2SupordEUpw"/>
    <s v="R"/>
    <x v="66"/>
    <d v="2013-09-20T00:00:00"/>
    <s v="['Psychological Drama', 'Psychological Thriller', 'Suspense Mystery', 'Crime', 'Drama', 'Mystery', 'Thriller']"/>
    <s v="['US']"/>
    <s v="['http://prisonersmovie.warnerbros.com/', 'http://prisoners.jp/']"/>
    <s v="['en']"/>
    <s v="['Porterdale, Georgia, USA']"/>
    <s v="[{'id': 'co0054452', 'name': 'Alcon Entertainment'}, {'id': 'co0252672', 'name': '8:38 Productions'}, {'id': 'co0202761', 'name': 'Madhouse Entertainment'}]"/>
    <n v="46000000"/>
    <n v="122127446"/>
    <x v="13"/>
    <b v="0"/>
    <x v="51"/>
    <n v="8.1999999999999993"/>
    <n v="949733"/>
    <n v="70"/>
  </r>
  <r>
    <s v="tt12042730"/>
    <s v="https://www.imdb.com/title/tt12042730/"/>
    <x v="152"/>
    <s v="Project Hail Mary"/>
    <s v="movie"/>
    <s v="A science teacher wakes up alone on a spaceship. As his memory returns, he uncovers a mission to stop a mysterious substance killing Earth's sun, and realizes that an unexpected friendship may be the key."/>
    <s v="https://m.media-amazon.com/images/M/MV5BNTkwNzJiYTctNzI3NC00NjE1LTlhYjktY2Q5MTdmMWFmNzcxXkEyXkFqcGc@.jpg"/>
    <s v="[{'url': 'https://m.media-amazon.com/images/M/MV5BNTkwNzJiYTctNzI3NC00NjE1LTlhYjktY2Q5MTdmMWFmNzcxXkEyXkFqcGc@._V1_QL75_UX100_CR0,0,100,148_.jpg', 'width': 100, 'height': 148}, {'url': 'https://m.media-amazon.com/images/M/MV5BNTkwNzJiYTctNzI3NC00NjE1LTlhYjktY2Q5MTdmMWFmNzcxXkEyXkFqcGc@._V1_QL75_UX280_CR0,0,280,414_.jpg', 'width': 280, 'height': 414}, {'url': 'https://m.media-amazon.com/images/M/MV5BNTkwNzJiYTctNzI3NC00NjE1LTlhYjktY2Q5MTdmMWFmNzcxXkEyXkFqcGc@._V1_QL75_UX380_CR0,0,380,562_.jpg', 'width': 380, 'height': 562}]"/>
    <m/>
    <s v="PG-13"/>
    <x v="38"/>
    <d v="2026-03-20T00:00:00"/>
    <s v="['Adventure Epic', 'Buddy Comedy', 'Dark Comedy', 'Epic', 'Sci-Fi Epic', 'Space Sci-Fi', 'Adventure', 'Comedy', 'Drama', 'Sci-Fi']"/>
    <s v="['US']"/>
    <s v="['https://www.amazon.com/salp/projecthailmary']"/>
    <s v="['en']"/>
    <s v="['South Parade Pier, Southsea, Portsmouth, Hampshire, England, UK']"/>
    <s v="[{'id': 'co1025982', 'name': 'Amazon MGM Studios'}, {'id': 'co0721787', 'name': 'General Admission'}, {'id': 'co0191864', 'name': 'Lord Miller'}]"/>
    <n v="200000000"/>
    <n v="684234722"/>
    <x v="79"/>
    <b v="0"/>
    <x v="75"/>
    <n v="8.1999999999999993"/>
    <n v="486750"/>
    <n v="77"/>
  </r>
  <r>
    <s v="tt1745960"/>
    <s v="https://www.imdb.com/title/tt1745960/"/>
    <x v="153"/>
    <s v="Top Gun: Maverick"/>
    <s v="movie"/>
    <s v="The story involves Maverick confronting his past while training a group of younger Top Gun graduates, including the son of his deceased best friend, for a dangerous mission."/>
    <s v="https://m.media-amazon.com/images/M/MV5BMDBkZDNjMWEtOTdmMi00NmExLTg5MmMtNTFlYTJlNWY5YTdmXkEyXkFqcGc@.jpg"/>
    <s v="[{'url': 'https://m.media-amazon.com/images/M/MV5BMDBkZDNjMWEtOTdmMi00NmExLTg5MmMtNTFlYTJlNWY5YTdmXkEyXkFqcGc@._V1_QL75_UX100_CR0,0,100,148_.jpg', 'width': 100, 'height': 148}, {'url': 'https://m.media-amazon.com/images/M/MV5BMDBkZDNjMWEtOTdmMi00NmExLTg5MmMtNTFlYTJlNWY5YTdmXkEyXkFqcGc@._V1_QL75_UX280_CR0,0,280,414_.jpg', 'width': 280, 'height': 414}, {'url': 'https://m.media-amazon.com/images/M/MV5BMDBkZDNjMWEtOTdmMi00NmExLTg5MmMtNTFlYTJlNWY5YTdmXkEyXkFqcGc@._V1_QL75_UX380_CR0,0,380,562_.jpg', 'width': 380, 'height': 562}]"/>
    <s v="https://www.youtube.com/watch?v=qSqVVswa420"/>
    <s v="PG-13"/>
    <x v="75"/>
    <d v="2022-05-27T00:00:00"/>
    <s v="['Action Epic', 'Adventure Epic', 'Epic', 'Action', 'Drama']"/>
    <s v="['US']"/>
    <s v="['https://www.facebook.com/TopGunMovie', 'https://www.topgunmovie.com/']"/>
    <s v="['en']"/>
    <s v="['Eldorado National Forest, California, USA']"/>
    <s v="[{'id': 'co0023400', 'name': 'Paramount Pictures'}, {'id': 'co0152219', 'name': 'Skydance Media'}, {'id': 'co0026281', 'name': 'Jerry Bruckheimer Films'}]"/>
    <n v="177000000"/>
    <n v="1503260455"/>
    <x v="17"/>
    <b v="0"/>
    <x v="18"/>
    <n v="8.1999999999999993"/>
    <n v="896647"/>
    <n v="78"/>
  </r>
  <r>
    <s v="tt0266697"/>
    <s v="https://www.imdb.com/title/tt0266697/"/>
    <x v="154"/>
    <s v="Kill Bill: Vol. 1"/>
    <s v="movie"/>
    <s v="After waking from a four-year coma, a former assassin wreaks vengeance on the team of assassins who betrayed her."/>
    <s v="https://m.media-amazon.com/images/M/MV5BZmMyYzJlZmYtY2I3NC00NjAyLTkyZWItZjdjZDI1YTYyYTEwXkEyXkFqcGc@.jpg"/>
    <s v="[{'url': 'https://m.media-amazon.com/images/M/MV5BZmMyYzJlZmYtY2I3NC00NjAyLTkyZWItZjdjZDI1YTYyYTEwXkEyXkFqcGc@._V1_QL75_UX100_CR0,0,100,148_.jpg', 'width': 100, 'height': 148}, {'url': 'https://m.media-amazon.com/images/M/MV5BZmMyYzJlZmYtY2I3NC00NjAyLTkyZWItZjdjZDI1YTYyYTEwXkEyXkFqcGc@._V1_QL75_UX280_CR0,0,280,414_.jpg', 'width': 280, 'height': 414}, {'url': 'https://m.media-amazon.com/images/M/MV5BZmMyYzJlZmYtY2I3NC00NjAyLTkyZWItZjdjZDI1YTYyYTEwXkEyXkFqcGc@._V1_QL75_UX380_CR0,0,380,562_.jpg', 'width': 380, 'height': 562}]"/>
    <s v="https://www.youtube.com/watch?v=d48qtYoeIqE"/>
    <s v="R"/>
    <x v="4"/>
    <d v="2003-10-10T00:00:00"/>
    <s v="['Kung Fu', 'Martial Arts', 'One-Person Army Action', 'Action', 'Crime', 'Thriller']"/>
    <s v="['US', 'CN']"/>
    <s v="['https://test.miramax.com/movie/kill-bill-volume-i/', 'http://www.facebook.com/KillBillMovie']"/>
    <s v="['en', 'ja', 'fr']"/>
    <s v="[&quot;St. Luke's Hospital - 2632 E. Washington Street, Pasadena, California, USA&quot;]"/>
    <s v="[{'id': 'co0022594', 'name': 'Miramax'}, {'id': 'co0019267', 'name': 'A Band Apart'}, {'id': 'co0086625', 'name': 'Super Cool ManChu'}]"/>
    <n v="30000000"/>
    <n v="180908413"/>
    <x v="23"/>
    <b v="0"/>
    <x v="83"/>
    <n v="8.1999999999999993"/>
    <n v="1318336"/>
    <n v="69"/>
  </r>
  <r>
    <s v="tt0457430"/>
    <s v="https://www.imdb.com/title/tt0457430/"/>
    <x v="155"/>
    <s v="El laberinto del fauno"/>
    <s v="movie"/>
    <s v="In 1944 Francoist Spain, an imaginative young girl meets a faun who tells her she's a princess and that she must prove her worthiness by completing three dangerous tasks."/>
    <s v="https://m.media-amazon.com/images/M/MV5BOTc1NTAxMWItMWFlNy00MmU2LTkwMTMtNzMwOTg5OTQ5YTFiXkEyXkFqcGc@.jpg"/>
    <s v="[{'url': 'https://m.media-amazon.com/images/M/MV5BOTc1NTAxMWItMWFlNy00MmU2LTkwMTMtNzMwOTg5OTQ5YTFiXkEyXkFqcGc@._V1_QL75_UX100_CR0,0,100,148_.jpg', 'width': 100, 'height': 148}, {'url': 'https://m.media-amazon.com/images/M/MV5BOTc1NTAxMWItMWFlNy00MmU2LTkwMTMtNzMwOTg5OTQ5YTFiXkEyXkFqcGc@._V1_QL75_UX280_CR0,0,280,414_.jpg', 'width': 280, 'height': 414}, {'url': 'https://m.media-amazon.com/images/M/MV5BOTc1NTAxMWItMWFlNy00MmU2LTkwMTMtNzMwOTg5OTQ5YTFiXkEyXkFqcGc@._V1_QL75_UX380_CR0,0,380,562_.jpg', 'width': 380, 'height': 562}]"/>
    <s v="https://www.youtube.com/watch?v=jVZRnnVSQ8k"/>
    <s v="R"/>
    <x v="30"/>
    <d v="2007-01-19T00:00:00"/>
    <s v="['Spanish', 'Coming-of-Age', 'Dark Fantasy', 'Fairy Tale', 'Period Drama', 'Supernatural Fantasy', 'Teen Fantasy', 'Tragedy', 'Drama', 'Fantasy']"/>
    <s v="['MX', 'ES']"/>
    <s v="['http://www.lelabyrinthedepan.com/']"/>
    <s v="['es']"/>
    <s v="['El Espinar, Segovia, Castilla y LeÃ³n, Spain']"/>
    <s v="[{'id': 'co0040776', 'name': 'Tequila Gang'}, {'id': 'co0016173', 'name': 'Estudios Picasso'}, {'id': 'co0816169', 'name': 'Esperanto Filmoj'}]"/>
    <n v="19000000"/>
    <n v="83863565"/>
    <x v="80"/>
    <b v="0"/>
    <x v="19"/>
    <n v="8.1999999999999993"/>
    <n v="750575"/>
    <n v="98"/>
  </r>
  <r>
    <s v="tt0105695"/>
    <s v="https://www.imdb.com/title/tt0105695/"/>
    <x v="156"/>
    <s v="Unforgiven"/>
    <s v="movie"/>
    <s v="Retired Old West gunslinger Will Munny reluctantly takes on one last job to avenge an injustice with the help of his old partner and a young would-be gunman calling himself &quot;The Schofield Kid&quot;."/>
    <s v="https://m.media-amazon.com/images/M/MV5BNmZmMzM3YWMtZjg5Yi00M2MxLTg3ZGItNGU4YjQxNDAxM2Q4XkEyXkFqcGc@.jpg"/>
    <s v="[{'url': 'https://m.media-amazon.com/images/M/MV5BNmZmMzM3YWMtZjg5Yi00M2MxLTg3ZGItNGU4YjQxNDAxM2Q4XkEyXkFqcGc@._V1_QL75_UX100_CR0,0,100,148_.jpg', 'width': 100, 'height': 148}, {'url': 'https://m.media-amazon.com/images/M/MV5BNmZmMzM3YWMtZjg5Yi00M2MxLTg3ZGItNGU4YjQxNDAxM2Q4XkEyXkFqcGc@._V1_QL75_UX280_CR0,0,280,414_.jpg', 'width': 280, 'height': 414}, {'url': 'https://m.media-amazon.com/images/M/MV5BNmZmMzM3YWMtZjg5Yi00M2MxLTg3ZGItNGU4YjQxNDAxM2Q4XkEyXkFqcGc@._V1_QL75_UX380_CR0,0,380,562_.jpg', 'width': 380, 'height': 562}]"/>
    <s v="https://www.youtube.com/watch?v=amE57OniG9Y"/>
    <s v="R"/>
    <x v="54"/>
    <d v="1992-08-07T00:00:00"/>
    <s v="['Classical Western', 'Period Drama', 'Psychological Drama', 'Tragedy', 'Western Epic', 'Drama', 'Western']"/>
    <s v="['US']"/>
    <s v="['https://www.facebook.com/unforgivenofficial']"/>
    <s v="['en']"/>
    <s v="['Brooks, Alberta, Canada']"/>
    <s v="[{'id': 'co0002663', 'name': 'Warner Bros.'}, {'id': 'co0010258', 'name': 'Malpaso Productions'}]"/>
    <n v="14400000"/>
    <n v="159167799"/>
    <x v="38"/>
    <b v="0"/>
    <x v="18"/>
    <n v="8.1999999999999993"/>
    <n v="470842"/>
    <n v="85"/>
  </r>
  <r>
    <s v="tt0268978"/>
    <s v="https://www.imdb.com/title/tt0268978/"/>
    <x v="157"/>
    <s v="A Beautiful Mind"/>
    <s v="movie"/>
    <s v="A mathematical genius, John Nash made an astonishing discovery early in his career and stood on the brink of international acclaim. But Nash soon found himself on a harrowing journey of self-discovery."/>
    <s v="https://m.media-amazon.com/images/M/MV5BYjgzNjFkMmItOGJhNi00NWM3LWJlYTUtNDExMGQ3ZTI3NjJkXkEyXkFqcGc@.jpg"/>
    <s v="[{'url': 'https://m.media-amazon.com/images/M/MV5BYjgzNjFkMmItOGJhNi00NWM3LWJlYTUtNDExMGQ3ZTI3NjJkXkEyXkFqcGc@._V1_QL75_UX100_CR0,0,100,148_.jpg', 'width': 100, 'height': 148}, {'url': 'https://m.media-amazon.com/images/M/MV5BYjgzNjFkMmItOGJhNi00NWM3LWJlYTUtNDExMGQ3ZTI3NjJkXkEyXkFqcGc@._V1_QL75_UX280_CR0,0,280,414_.jpg', 'width': 280, 'height': 414}, {'url': 'https://m.media-amazon.com/images/M/MV5BYjgzNjFkMmItOGJhNi00NWM3LWJlYTUtNDExMGQ3ZTI3NjJkXkEyXkFqcGc@._V1_QL75_UX380_CR0,0,380,562_.jpg', 'width': 380, 'height': 562}]"/>
    <s v="https://www.youtube.com/watch?v=WFJgUm7iOKw"/>
    <s v="PG-13"/>
    <x v="7"/>
    <d v="2002-01-04T00:00:00"/>
    <s v="['Docudrama', 'Period Drama', 'Psychological Drama', 'Biography', 'Drama', 'Mystery']"/>
    <s v="['US']"/>
    <s v="['https://www.facebook.com/ABeautifulMindFilm', 'http://www.abeautifulmind.com/']"/>
    <s v="['en']"/>
    <s v="['Princeton, New Jersey, USA']"/>
    <s v="[{'id': 'co0005073', 'name': 'Universal Pictures'}, {'id': 'co0819670', 'name': 'DreamWorks Pictures'}, {'id': 'co0003687', 'name': 'Imagine Entertainment'}]"/>
    <n v="58000000"/>
    <n v="316791257"/>
    <x v="81"/>
    <b v="0"/>
    <x v="84"/>
    <n v="8.1999999999999993"/>
    <n v="1059810"/>
    <n v="72"/>
  </r>
  <r>
    <s v="tt0347149"/>
    <s v="https://www.imdb.com/title/tt0347149/"/>
    <x v="158"/>
    <s v="Hauru no ugoku shiro"/>
    <s v="movie"/>
    <s v="When an unconfident young woman is cursed with an old body by a spiteful witch, her only chance of breaking the spell lies with a self-indulgent yet insecure young wizard and his companions in his legged, walking castle."/>
    <s v="https://m.media-amazon.com/images/M/MV5BMTY1OTg0MjE3MV5BMl5BanBnXkFtZTcwNTUxMTkyMQ@@.jpg"/>
    <s v="[{'url': 'https://m.media-amazon.com/images/M/MV5BMTY1OTg0MjE3MV5BMl5BanBnXkFtZTcwNTUxMTkyMQ@@._V1_QL75_UX100_CR0,0,100,148_.jpg', 'width': 100, 'height': 148}, {'url': 'https://m.media-amazon.com/images/M/MV5BMTY1OTg0MjE3MV5BMl5BanBnXkFtZTcwNTUxMTkyMQ@@._V1_QL75_UX280_CR0,0,280,414_.jpg', 'width': 280, 'height': 414}, {'url': 'https://m.media-amazon.com/images/M/MV5BMTY1OTg0MjE3MV5BMl5BanBnXkFtZTcwNTUxMTkyMQ@@._V1_QL75_UX380_CR0,0,380,562_.jpg', 'width': 380, 'height': 562}]"/>
    <s v="https://www.youtube.com/watch?v=iwROgK94zcM"/>
    <s v="PG"/>
    <x v="24"/>
    <d v="2005-06-17T00:00:00"/>
    <s v="['Japanese', 'Adventure Epic', 'Anime', 'Epic', 'Fantasy Epic', 'Hand-Drawn Animation', 'Supernatural Fantasy', 'Adventure', 'Animation', 'Family']"/>
    <s v="['JP', 'US']"/>
    <s v="['http://movies.disney.com/howls-moving-castle']"/>
    <s v="['ja']"/>
    <s v="[]"/>
    <s v="[{'id': 'co1100060', 'name': &quot;Howl's Moving Castle Production Committee&quot;}, {'id': 'co0049546', 'name': 'Buena Vista Home Entertainment'}, {'id': 'co0064941', 'name': 'DENTSU Music And Entertainment'}]"/>
    <n v="24000000"/>
    <n v="243614402"/>
    <x v="24"/>
    <b v="0"/>
    <x v="33"/>
    <n v="8.1999999999999993"/>
    <n v="518358"/>
    <n v="82"/>
  </r>
  <r>
    <s v="tt0040897"/>
    <s v="https://www.imdb.com/title/tt0040897/"/>
    <x v="159"/>
    <s v="The Treasure of the Sierra Madre"/>
    <s v="movie"/>
    <s v="Two down-on-their-luck Americans searching for work in 1920s Mexico convince an old prospector to help them mine for gold in the Sierra Madre Mountains."/>
    <s v="https://m.media-amazon.com/images/M/MV5BOWM1YjFmODEtMWNhMC00YmI1LWI0Y2EtYzg0YTBhZWI4ODE3XkEyXkFqcGc@.jpg"/>
    <s v="[{'url': 'https://m.media-amazon.com/images/M/MV5BOWM1YjFmODEtMWNhMC00YmI1LWI0Y2EtYzg0YTBhZWI4ODE3XkEyXkFqcGc@._V1_QL75_UX100_CR0,0,100,148_.jpg', 'width': 100, 'height': 148}, {'url': 'https://m.media-amazon.com/images/M/MV5BOWM1YjFmODEtMWNhMC00YmI1LWI0Y2EtYzg0YTBhZWI4ODE3XkEyXkFqcGc@._V1_QL75_UX280_CR0,0,280,414_.jpg', 'width': 280, 'height': 414}, {'url': 'https://m.media-amazon.com/images/M/MV5BOWM1YjFmODEtMWNhMC00YmI1LWI0Y2EtYzg0YTBhZWI4ODE3XkEyXkFqcGc@._V1_QL75_UX380_CR0,0,380,562_.jpg', 'width': 380, 'height': 562}]"/>
    <s v="https://www.youtube.com/watch?v=1DwXNmorsa0"/>
    <s v="Approved"/>
    <x v="67"/>
    <d v="1948-01-24T00:00:00"/>
    <s v="['Tragedy', 'Adventure', 'Drama', 'Western']"/>
    <s v="['US']"/>
    <s v="[]"/>
    <s v="['en', 'es']"/>
    <s v="['Kernville, California, USA']"/>
    <s v="[{'id': 'co0002663', 'name': 'Warner Bros.'}]"/>
    <n v="3000000"/>
    <n v="5014124"/>
    <x v="5"/>
    <b v="0"/>
    <x v="54"/>
    <n v="8.1999999999999993"/>
    <n v="142225"/>
    <n v="98"/>
  </r>
  <r>
    <s v="tt0266543"/>
    <s v="https://www.imdb.com/title/tt0266543/"/>
    <x v="160"/>
    <s v="Finding Nemo"/>
    <s v="movie"/>
    <s v="After his son is captured in the Great Barrier Reef and taken to Sydney, a timid clownfish sets out on a journey to bring him home."/>
    <s v="https://m.media-amazon.com/images/M/MV5BMTc5NjExNTA5OV5BMl5BanBnXkFtZTYwMTQ0ODY2.jpg"/>
    <s v="[{'url': 'https://m.media-amazon.com/images/M/MV5BMTc5NjExNTA5OV5BMl5BanBnXkFtZTYwMTQ0ODY2._V1_QL75_UX100_CR0,0,100,148_.jpg', 'width': 100, 'height': 148}, {'url': 'https://m.media-amazon.com/images/M/MV5BMTc5NjExNTA5OV5BMl5BanBnXkFtZTYwMTQ0ODY2._V1_QL75_UX280_CR0,0,280,414_.jpg', 'width': 280, 'height': 414}, {'url': 'https://m.media-amazon.com/images/M/MV5BMTc5NjExNTA5OV5BMl5BanBnXkFtZTYwMTQ0ODY2._V1_QL75_UX380_CR0,0,380,562_.jpg', 'width': 380, 'height': 562}]"/>
    <s v="https://www.youtube.com/watch?v=SPHfeNgogVs"/>
    <s v="G"/>
    <x v="4"/>
    <d v="2003-05-30T00:00:00"/>
    <s v="['Animal Adventure', 'Buddy Comedy', 'Computer Animation', 'Quest', 'Sea Adventure', 'Adventure', 'Animation', 'Comedy', 'Family']"/>
    <s v="['US', 'JP']"/>
    <s v="['https://www.facebook.com/PixarFindingNemo', 'http://movies.disney.com/finding-nemo']"/>
    <s v="['en']"/>
    <s v="['Pixar Animation Studios - 1200 Park Avenue, Emeryville, California, USA']"/>
    <s v="[{'id': 'co0008970', 'name': 'Walt Disney Pictures'}, {'id': 'co0017902', 'name': 'Pixar Animation Studios'}]"/>
    <n v="94000000"/>
    <n v="941637960"/>
    <x v="49"/>
    <b v="0"/>
    <x v="85"/>
    <n v="8.1999999999999993"/>
    <n v="1219109"/>
    <n v="90"/>
  </r>
  <r>
    <s v="tt32820897"/>
    <s v="https://www.imdb.com/title/tt32820897/"/>
    <x v="161"/>
    <s v="GekijÃ´-ban Kimetsu no Yaiba Mugen JÃ´-hen"/>
    <s v="movie"/>
    <s v="The Demon Slayer Corps are drawn into the Infinity Castle, where Tanjiro and the Hashira face terrifying Upper Rank demons in a desperate fight as the final battle against Muzan Kibutsuji begins."/>
    <s v="https://m.media-amazon.com/images/M/MV5BOGQ3YWUzYjEtMTJiYy00ZjQ0LWI0YjktYjhiNGVhNGExYTM3XkEyXkFqcGc@.jpg"/>
    <s v="[{'url': 'https://m.media-amazon.com/images/M/MV5BOGQ3YWUzYjEtMTJiYy00ZjQ0LWI0YjktYjhiNGVhNGExYTM3XkEyXkFqcGc@._V1_QL75_UX100_CR0,0,100,148_.jpg', 'width': 100, 'height': 148}, {'url': 'https://m.media-amazon.com/images/M/MV5BOGQ3YWUzYjEtMTJiYy00ZjQ0LWI0YjktYjhiNGVhNGExYTM3XkEyXkFqcGc@._V1_QL75_UX280_CR0,0,280,414_.jpg', 'width': 280, 'height': 414}, {'url': 'https://m.media-amazon.com/images/M/MV5BOGQ3YWUzYjEtMTJiYy00ZjQ0LWI0YjktYjhiNGVhNGExYTM3XkEyXkFqcGc@._V1_QL75_UX380_CR0,0,380,562_.jpg', 'width': 380, 'height': 562}]"/>
    <s v="https://www.youtube.com/watch?v=seX6WMONCkU"/>
    <s v="R"/>
    <x v="59"/>
    <d v="2025-09-12T00:00:00"/>
    <s v="['Japanese', 'Adult Animation', 'Anime', 'Dark Fantasy', 'Hand-Drawn Animation', 'ShÅnen', 'Supernatural Fantasy', 'Sword &amp; Sorcery', 'Action', 'Adventure']"/>
    <s v="['JP', 'US']"/>
    <s v="['https://demonslayer-anime.com/infinitycastle/']"/>
    <s v="['ja']"/>
    <s v="['Shinjuku, Tokyo, Japan']"/>
    <s v="[{'id': 'co0132285', 'name': 'Aniplex'}, {'id': 'co0251163', 'name': 'Crunchyroll'}, {'id': 'co0049595', 'name': 'Shueisha'}]"/>
    <n v="20000000"/>
    <n v="793594078"/>
    <x v="34"/>
    <b v="0"/>
    <x v="26"/>
    <n v="8.4"/>
    <n v="78987"/>
    <n v="67"/>
  </r>
  <r>
    <s v="tt4729430"/>
    <s v="https://www.imdb.com/title/tt4729430/"/>
    <x v="162"/>
    <s v="Klaus"/>
    <s v="movie"/>
    <s v="A simple act of kindness always sparks another, even in a frozen, faraway place. When Smeerensburg's new postman, Jesper, befriends toymaker Klaus, their gifts melt an age-old feud and deliver a sleigh full of holiday traditions."/>
    <s v="https://m.media-amazon.com/images/M/MV5BZDA4ODhlMzctNGRmYi00NmViLTkxZGYtZjRkNGQ5YzYwYWVlXkEyXkFqcGc@.jpg"/>
    <s v="[{'url': 'https://m.media-amazon.com/images/M/MV5BZDA4ODhlMzctNGRmYi00NmViLTkxZGYtZjRkNGQ5YzYwYWVlXkEyXkFqcGc@._V1_QL75_UX100_CR0,0,100,148_.jpg', 'width': 100, 'height': 148}, {'url': 'https://m.media-amazon.com/images/M/MV5BZDA4ODhlMzctNGRmYi00NmViLTkxZGYtZjRkNGQ5YzYwYWVlXkEyXkFqcGc@._V1_QL75_UX280_CR0,0,280,414_.jpg', 'width': 280, 'height': 414}, {'url': 'https://m.media-amazon.com/images/M/MV5BZDA4ODhlMzctNGRmYi00NmViLTkxZGYtZjRkNGQ5YzYwYWVlXkEyXkFqcGc@._V1_QL75_UX380_CR0,0,380,562_.jpg', 'width': 380, 'height': 562}]"/>
    <s v="https://www.youtube.com/watch?v=taE3PwurhYM"/>
    <s v="PG"/>
    <x v="26"/>
    <d v="2019-11-15T00:00:00"/>
    <s v="['Hand-Drawn Animation', 'Holiday Animation', 'Holiday Comedy', 'Holiday Family', 'Adventure', 'Animation', 'Comedy', 'Family', 'Fantasy', 'Holiday']"/>
    <s v="['ES', 'GB', 'US', 'AT', 'CA', 'FR']"/>
    <s v="['http://www.thespastudios.com/']"/>
    <s v="['en']"/>
    <s v="[]"/>
    <s v="[{'id': 'co0556296', 'name': 'The SPA Studios'}, {'id': 'co0435170', 'name': 'Atresmedia Cine'}, {'id': 'co0743375', 'name': 'Netflix Animation'}]"/>
    <n v="40000000"/>
    <m/>
    <x v="49"/>
    <b v="0"/>
    <x v="5"/>
    <n v="8.1999999999999993"/>
    <n v="240526"/>
    <n v="65"/>
  </r>
  <r>
    <s v="tt0055630"/>
    <s v="https://www.imdb.com/title/tt0055630/"/>
    <x v="163"/>
    <s v="YÃ´jinbÃ´"/>
    <s v="movie"/>
    <s v="A crafty ronin comes to a town divided by two criminal gangs and decides to play them against each other to free the town."/>
    <s v="https://m.media-amazon.com/images/M/MV5BYzFkODA1N2QtY2UyMC00NTMwLWEyNzctMmE3YjIzNzE1MzY4XkEyXkFqcGc@.jpg"/>
    <s v="[{'url': 'https://m.media-amazon.com/images/M/MV5BYzFkODA1N2QtY2UyMC00NTMwLWEyNzctMmE3YjIzNzE1MzY4XkEyXkFqcGc@._V1_QL75_UX100_CR0,0,100,148_.jpg', 'width': 100, 'height': 148}, {'url': 'https://m.media-amazon.com/images/M/MV5BYzFkODA1N2QtY2UyMC00NTMwLWEyNzctMmE3YjIzNzE1MzY4XkEyXkFqcGc@._V1_QL75_UX280_CR0,0,280,414_.jpg', 'width': 280, 'height': 414}, {'url': 'https://m.media-amazon.com/images/M/MV5BYzFkODA1N2QtY2UyMC00NTMwLWEyNzctMmE3YjIzNzE1MzY4XkEyXkFqcGc@._V1_QL75_UX380_CR0,0,380,562_.jpg', 'width': 380, 'height': 562}]"/>
    <s v="https://www.youtube.com/watch?v=nazk6Zpm_Ks"/>
    <s v="Not Rated"/>
    <x v="68"/>
    <d v="1961-09-13T00:00:00"/>
    <s v="['Japanese', 'One-Person Army Action', 'Period Drama', 'Psychological Thriller', 'Samurai', 'Action', 'Drama', 'Thriller']"/>
    <s v="['JP']"/>
    <s v="[]"/>
    <s v="['ja']"/>
    <s v="['Toho Studios, Tokyo, Japan']"/>
    <s v="[{'id': 'co0095216', 'name': 'Kurosawa Production Co.'}, {'id': 'co0366837', 'name': 'Sammy'}, {'id': 'co0002219', 'name': 'Toho'}]"/>
    <m/>
    <n v="73334"/>
    <x v="82"/>
    <b v="0"/>
    <x v="35"/>
    <n v="8.1999999999999993"/>
    <n v="144080"/>
    <n v="93"/>
  </r>
  <r>
    <s v="tt0080678"/>
    <s v="https://www.imdb.com/title/tt0080678/"/>
    <x v="164"/>
    <s v="The Elephant Man"/>
    <s v="movie"/>
    <s v="A Victorian surgeon rescues a heavily-disfigured and mistreated young man working as a sideshow freak, who gradually reveals his capacity for kindness, intelligence and sophistication."/>
    <s v="https://m.media-amazon.com/images/M/MV5BMGE2MzViYzEtZDFmOC00YmViLWFkZTQtYmI2NmI3NDJjMDc0XkEyXkFqcGc@.jpg"/>
    <s v="[{'url': 'https://m.media-amazon.com/images/M/MV5BMGE2MzViYzEtZDFmOC00YmViLWFkZTQtYmI2NmI3NDJjMDc0XkEyXkFqcGc@._V1_QL75_UX100_CR0,0,100,148_.jpg', 'width': 100, 'height': 148}, {'url': 'https://m.media-amazon.com/images/M/MV5BMGE2MzViYzEtZDFmOC00YmViLWFkZTQtYmI2NmI3NDJjMDc0XkEyXkFqcGc@._V1_QL75_UX280_CR0,0,280,414_.jpg', 'width': 280, 'height': 414}, {'url': 'https://m.media-amazon.com/images/M/MV5BMGE2MzViYzEtZDFmOC00YmViLWFkZTQtYmI2NmI3NDJjMDc0XkEyXkFqcGc@._V1_QL75_UX380_CR0,0,380,562_.jpg', 'width': 380, 'height': 562}]"/>
    <s v="https://www.youtube.com/watch?v=AF9gNKJi79g"/>
    <s v="PG"/>
    <x v="12"/>
    <d v="1980-10-10T00:00:00"/>
    <s v="['Docudrama', 'Period Drama', 'Psychological Drama', 'Tragedy', 'Biography', 'Drama']"/>
    <s v="['US', 'GB']"/>
    <s v="[]"/>
    <s v="['en', 'fr']"/>
    <s v="[&quot;Butler's Wharf, Shad Thames, Southwark, London, England, UK&quot;]"/>
    <s v="[{'id': 'co0000858', 'name': 'Brooksfilms'}]"/>
    <n v="5000000"/>
    <n v="26078397"/>
    <x v="48"/>
    <b v="0"/>
    <x v="12"/>
    <n v="8.1999999999999993"/>
    <n v="283153"/>
    <n v="78"/>
  </r>
  <r>
    <s v="tt0057115"/>
    <s v="https://www.imdb.com/title/tt0057115/"/>
    <x v="165"/>
    <s v="The Great Escape"/>
    <s v="movie"/>
    <s v="Allied officers in a German POW camp during World War II make a daring plan for a mass escape."/>
    <s v="https://m.media-amazon.com/images/M/MV5BMDRhNmJjMzEtMWU5MC00YmEyLTg3ZmYtNzYxZTI1ZGU4ZjI1XkEyXkFqcGc@.jpg"/>
    <s v="[{'url': 'https://m.media-amazon.com/images/M/MV5BMDRhNmJjMzEtMWU5MC00YmEyLTg3ZmYtNzYxZTI1ZGU4ZjI1XkEyXkFqcGc@._V1_QL75_UX100_CR0,0,100,148_.jpg', 'width': 100, 'height': 148}, {'url': 'https://m.media-amazon.com/images/M/MV5BMDRhNmJjMzEtMWU5MC00YmEyLTg3ZmYtNzYxZTI1ZGU4ZjI1XkEyXkFqcGc@._V1_QL75_UX280_CR0,0,280,414_.jpg', 'width': 280, 'height': 414}, {'url': 'https://m.media-amazon.com/images/M/MV5BMDRhNmJjMzEtMWU5MC00YmEyLTg3ZmYtNzYxZTI1ZGU4ZjI1XkEyXkFqcGc@._V1_QL75_UX380_CR0,0,380,562_.jpg', 'width': 380, 'height': 562}]"/>
    <s v="https://www.youtube.com/watch?v=M2bEzJFVdQ4"/>
    <s v="Approved"/>
    <x v="47"/>
    <d v="1963-07-04T00:00:00"/>
    <s v="['Epic', 'Period Drama', 'Prison Drama', 'War Epic', 'Adventure', 'Drama', 'Thriller', 'War']"/>
    <s v="['US']"/>
    <s v="[]"/>
    <s v="['en', 'de', 'fr', 'ru', 'es']"/>
    <s v="['FÃ¼ssen, Bavaria, Germany']"/>
    <s v="[{'id': 'co0258862', 'name': 'The Mirisch Company'}, {'id': 'co0149497', 'name': 'Alpha Productions'}]"/>
    <n v="4000000"/>
    <n v="232707"/>
    <x v="83"/>
    <b v="0"/>
    <x v="86"/>
    <n v="8.1999999999999993"/>
    <n v="278993"/>
    <n v="86"/>
  </r>
  <r>
    <s v="tt0071853"/>
    <s v="https://www.imdb.com/title/tt0071853/"/>
    <x v="166"/>
    <s v="Monty Python and the Holy Grail"/>
    <s v="movie"/>
    <s v="King Arthur and his Knights of the Round Table embark on a surreal, low-budget search for the Holy Grail, encountering many, very silly obstacles."/>
    <s v="https://m.media-amazon.com/images/M/MV5BYWY4YmUzZmUtMzQ0ZS00N2Y2LWJlODQtN2IwMDc1MWQwMmU3XkEyXkFqcGc@.jpg"/>
    <s v="[{'url': 'https://m.media-amazon.com/images/M/MV5BYWY4YmUzZmUtMzQ0ZS00N2Y2LWJlODQtN2IwMDc1MWQwMmU3XkEyXkFqcGc@._V1_QL75_UX100_CR0,0,100,148_.jpg', 'width': 100, 'height': 148}, {'url': 'https://m.media-amazon.com/images/M/MV5BYWY4YmUzZmUtMzQ0ZS00N2Y2LWJlODQtN2IwMDc1MWQwMmU3XkEyXkFqcGc@._V1_QL75_UX280_CR0,0,280,414_.jpg', 'width': 280, 'height': 414}, {'url': 'https://m.media-amazon.com/images/M/MV5BYWY4YmUzZmUtMzQ0ZS00N2Y2LWJlODQtN2IwMDc1MWQwMmU3XkEyXkFqcGc@._V1_QL75_UX380_CR0,0,380,562_.jpg', 'width': 380, 'height': 562}]"/>
    <s v="https://www.youtube.com/watch?v=4b52A3sKz-I"/>
    <s v="PG"/>
    <x v="15"/>
    <d v="1975-07-18T00:00:00"/>
    <s v="['Farce', 'Parody', 'Quest', 'Satire', 'Sketch Comedy', 'Slapstick', 'Sword &amp; Sorcery', 'Adventure', 'Comedy', 'Fantasy']"/>
    <s v="['GB']"/>
    <s v="[]"/>
    <s v="['en', 'fr', 'la', 'sv']"/>
    <s v="['Castle Stalker, Appin, Argyll and Bute, Scotland, UK']"/>
    <s v="[{'id': 'co0103397', 'name': 'Python (Monty) Pictures'}, {'id': 'co0103461', 'name': 'Michael White Productions'}, {'id': 'co0061741', 'name': 'National Film Trustee Company'}]"/>
    <n v="229575"/>
    <n v="2942232"/>
    <x v="84"/>
    <b v="0"/>
    <x v="87"/>
    <n v="8.1"/>
    <n v="605899"/>
    <n v="91"/>
  </r>
  <r>
    <s v="tt0046912"/>
    <s v="https://www.imdb.com/title/tt0046912/"/>
    <x v="167"/>
    <s v="Dial M for Murder"/>
    <s v="movie"/>
    <s v="A London playboy plots the perfect murder of his rich, unfaithful wife."/>
    <s v="https://m.media-amazon.com/images/M/MV5BZmYzNDgzYjgtNmU3Ny00YzUxLWE3OWUtMjIxZmNkYTVhNDZmXkEyXkFqcGc@.jpg"/>
    <s v="[{'url': 'https://m.media-amazon.com/images/M/MV5BZmYzNDgzYjgtNmU3Ny00YzUxLWE3OWUtMjIxZmNkYTVhNDZmXkEyXkFqcGc@._V1_QL75_UX100_CR0,0,100,148_.jpg', 'width': 100, 'height': 148}, {'url': 'https://m.media-amazon.com/images/M/MV5BZmYzNDgzYjgtNmU3Ny00YzUxLWE3OWUtMjIxZmNkYTVhNDZmXkEyXkFqcGc@._V1_QL75_UX280_CR0,0,280,414_.jpg', 'width': 280, 'height': 414}, {'url': 'https://m.media-amazon.com/images/M/MV5BZmYzNDgzYjgtNmU3Ny00YzUxLWE3OWUtMjIxZmNkYTVhNDZmXkEyXkFqcGc@._V1_QL75_UX380_CR0,0,380,562_.jpg', 'width': 380, 'height': 562}]"/>
    <s v="https://www.youtube.com/watch?v=_rLa7HIkkQc"/>
    <s v="PG"/>
    <x v="20"/>
    <d v="1954-05-29T00:00:00"/>
    <s v="['Crime', 'Drama', 'Mystery', 'Thriller']"/>
    <s v="['US']"/>
    <s v="[]"/>
    <s v="['en']"/>
    <s v="['Stage 5, Warner Brothers Burbank Studios - 4000 Warner Boulevard, Burbank, California, USA']"/>
    <s v="[{'id': 'co0002663', 'name': 'Warner Bros.'}]"/>
    <n v="1400000"/>
    <n v="45773"/>
    <x v="13"/>
    <b v="0"/>
    <x v="55"/>
    <n v="8.1"/>
    <n v="206139"/>
    <n v="75"/>
  </r>
  <r>
    <s v="tt1305806"/>
    <s v="https://www.imdb.com/title/tt1305806/"/>
    <x v="168"/>
    <s v="El secreto de sus ojos"/>
    <s v="movie"/>
    <s v="A retired court investigator revisits a decades old murder while trying to finish the story that has followed him ever since, forcing old evidence and unfinished feelings back into the light."/>
    <s v="https://m.media-amazon.com/images/M/MV5BMTgwNTI3OTczOV5BMl5BanBnXkFtZTcwMTM3MTUyMw@@.jpg"/>
    <s v="[{'url': 'https://m.media-amazon.com/images/M/MV5BMTgwNTI3OTczOV5BMl5BanBnXkFtZTcwMTM3MTUyMw@@._V1_QL75_UX100_CR0,0,100,148_.jpg', 'width': 100, 'height': 148}, {'url': 'https://m.media-amazon.com/images/M/MV5BMTgwNTI3OTczOV5BMl5BanBnXkFtZTcwMTM3MTUyMw@@._V1_QL75_UX280_CR0,0,280,414_.jpg', 'width': 280, 'height': 414}, {'url': 'https://m.media-amazon.com/images/M/MV5BMTgwNTI3OTczOV5BMl5BanBnXkFtZTcwMTM3MTUyMw@@._V1_QL75_UX380_CR0,0,380,562_.jpg', 'width': 380, 'height': 562}]"/>
    <s v="https://www.youtube.com/watch?v=dcK7WvdNSBc"/>
    <s v="R"/>
    <x v="45"/>
    <d v="2010-05-21T00:00:00"/>
    <s v="['Spanish', 'Dark Romance', 'Legal Thriller', 'Period Drama', 'Psychological Drama', 'Psychological Thriller', 'Suspense Mystery', 'Tragedy', 'Whodunnit', 'Drama']"/>
    <s v="['AR', 'ES']"/>
    <s v="[]"/>
    <s v="['es']"/>
    <s v="['EstaciÃ³n Retiro, Retiro, Buenos Aires, Federal District, Argentina']"/>
    <s v="[{'id': 'co0033873', 'name': 'Tornasol Films'}, {'id': 'co0233453', 'name': 'Haddock Films'}, {'id': 'co0119804', 'name': '100 Bares'}]"/>
    <n v="2000000"/>
    <n v="35079650"/>
    <x v="85"/>
    <b v="0"/>
    <x v="73"/>
    <n v="8.1999999999999993"/>
    <n v="244184"/>
    <n v="80"/>
  </r>
  <r>
    <s v="tt0031381"/>
    <s v="https://www.imdb.com/title/tt0031381/"/>
    <x v="169"/>
    <s v="Gone with the Wind"/>
    <s v="movie"/>
    <s v="A sheltered and manipulative Southern belle and a roguish profiteer face off in a turbulent romance as the society around them crumbles with the end of slavery and is rebuilt during the Civil War and Reconstruction periods."/>
    <s v="https://m.media-amazon.com/images/M/MV5BYmYxZTE3YzMtYmE2Yy00NmFlLTkzYTAtYTAzN2IzNDFkN2E0XkEyXkFqcGc@.jpg"/>
    <s v="[{'url': 'https://m.media-amazon.com/images/M/MV5BYmYxZTE3YzMtYmE2Yy00NmFlLTkzYTAtYTAzN2IzNDFkN2E0XkEyXkFqcGc@._V1_QL75_UX100_CR0,0,100,148_.jpg', 'width': 100, 'height': 148}, {'url': 'https://m.media-amazon.com/images/M/MV5BYmYxZTE3YzMtYmE2Yy00NmFlLTkzYTAtYTAzN2IzNDFkN2E0XkEyXkFqcGc@._V1_QL75_UX280_CR0,0,280,414_.jpg', 'width': 280, 'height': 414}, {'url': 'https://m.media-amazon.com/images/M/MV5BYmYxZTE3YzMtYmE2Yy00NmFlLTkzYTAtYTAzN2IzNDFkN2E0XkEyXkFqcGc@._V1_QL75_UX380_CR0,0,380,562_.jpg', 'width': 380, 'height': 562}]"/>
    <s v="https://www.youtube.com/watch?v=0dTsfsr6-X8"/>
    <s v="G"/>
    <x v="76"/>
    <d v="1940-01-17T00:00:00"/>
    <s v="['Costume Drama', 'Epic', 'Period Drama', 'Psychological Drama', 'Romantic Epic', 'Tragic Romance', 'War Epic', 'Drama', 'Romance', 'War']"/>
    <s v="['US']"/>
    <s v="[]"/>
    <s v="['en']"/>
    <s v="['Big Bear Lake, Big Bear Valley, San Bernardino National Forest, California, USA']"/>
    <s v="[{'id': 'co0130901', 'name': 'Selznick International Pictures'}, {'id': 'co0007143', 'name': 'Metro-Goldwyn-Mayer (MGM)'}]"/>
    <n v="3977000"/>
    <n v="402382193"/>
    <x v="36"/>
    <b v="0"/>
    <x v="88"/>
    <n v="8.1999999999999993"/>
    <n v="357410"/>
    <n v="97"/>
  </r>
  <r>
    <s v="tt0120735"/>
    <s v="https://www.imdb.com/title/tt0120735/"/>
    <x v="170"/>
    <s v="Lock, Stock and Two Smoking Barrels"/>
    <s v="movie"/>
    <s v="When four small-time criminals lose a rigged poker game against a London kingpin, he gives them one week to settle their enormous debt."/>
    <s v="https://m.media-amazon.com/images/M/MV5BMmY1M2M5ZmMtYzllZC00YzAxLTk4MjktZDJkNjA1MTUwMGQ4XkEyXkFqcGc@.jpg"/>
    <s v="[{'url': 'https://m.media-amazon.com/images/M/MV5BMmY1M2M5ZmMtYzllZC00YzAxLTk4MjktZDJkNjA1MTUwMGQ4XkEyXkFqcGc@._V1_QL75_UX100_CR0,0,100,148_.jpg', 'width': 100, 'height': 148}, {'url': 'https://m.media-amazon.com/images/M/MV5BMmY1M2M5ZmMtYzllZC00YzAxLTk4MjktZDJkNjA1MTUwMGQ4XkEyXkFqcGc@._V1_QL75_UX280_CR0,0,280,414_.jpg', 'width': 280, 'height': 414}, {'url': 'https://m.media-amazon.com/images/M/MV5BMmY1M2M5ZmMtYzllZC00YzAxLTk4MjktZDJkNjA1MTUwMGQ4XkEyXkFqcGc@._V1_QL75_UX380_CR0,0,380,562_.jpg', 'width': 380, 'height': 562}]"/>
    <s v="https://www.youtube.com/watch?v=HY7mRdQuUSw"/>
    <s v="R"/>
    <x v="19"/>
    <d v="1998-08-28T00:00:00"/>
    <s v="['Caper', 'Dark Comedy', 'Farce', 'Gangster', 'Heist', 'Comedy', 'Crime']"/>
    <s v="['GB', 'US']"/>
    <s v="['https://www.facebook.com/LSand2SB/']"/>
    <s v="['en']"/>
    <s v="['St John Street, London, Greater London, England, UK']"/>
    <s v="[{'id': 'co0024369', 'name': 'The Steve Tisch Company'}, {'id': 'co0000750', 'name': 'SKA Films'}]"/>
    <n v="960000"/>
    <n v="3753929"/>
    <x v="69"/>
    <b v="0"/>
    <x v="69"/>
    <n v="8.1"/>
    <n v="652077"/>
    <n v="67"/>
  </r>
  <r>
    <s v="tt0071315"/>
    <s v="https://www.imdb.com/title/tt0071315/"/>
    <x v="171"/>
    <s v="Chinatown"/>
    <s v="movie"/>
    <s v="A private detective hired to expose an adulterer in 1930s Los Angeles finds himself caught up in a web of deceit, corruption, and murder."/>
    <s v="https://m.media-amazon.com/images/M/MV5BNmRmZTE0NmUtZjhiZi00MzQ3LTk3ZjctN2Q3ODYzY2U3MDk3XkEyXkFqcGc@.jpg"/>
    <s v="[{'url': 'https://m.media-amazon.com/images/M/MV5BNmRmZTE0NmUtZjhiZi00MzQ3LTk3ZjctN2Q3ODYzY2U3MDk3XkEyXkFqcGc@._V1_QL75_UX100_CR0,0,100,148_.jpg', 'width': 100, 'height': 148}, {'url': 'https://m.media-amazon.com/images/M/MV5BNmRmZTE0NmUtZjhiZi00MzQ3LTk3ZjctN2Q3ODYzY2U3MDk3XkEyXkFqcGc@._V1_QL75_UX280_CR0,0,280,414_.jpg', 'width': 280, 'height': 414}, {'url': 'https://m.media-amazon.com/images/M/MV5BNmRmZTE0NmUtZjhiZi00MzQ3LTk3ZjctN2Q3ODYzY2U3MDk3XkEyXkFqcGc@._V1_QL75_UX380_CR0,0,380,562_.jpg', 'width': 380, 'height': 562}]"/>
    <s v="https://www.youtube.com/watch?v=T37QkBc4IGY"/>
    <s v="R"/>
    <x v="3"/>
    <d v="1974-06-20T00:00:00"/>
    <s v="['Conspiracy Thriller', 'Hard-boiled Detective', 'Period Drama', 'Psychological Drama', 'Psychological Thriller', 'Tragedy', 'Drama', 'Mystery', 'Thriller']"/>
    <s v="['US']"/>
    <s v="[]"/>
    <s v="['en', 'es']"/>
    <s v="['Big Tujunga Wash at Foothill Blvd., Sunland, Los Angeles, California, USA']"/>
    <s v="[{'id': 'co0023400', 'name': 'Paramount Pictures'}, {'id': 'co0001235', 'name': 'Penthouse Video'}, {'id': 'co0044146', 'name': 'Long Road Productions'}]"/>
    <n v="6000000"/>
    <n v="29236061"/>
    <x v="40"/>
    <b v="0"/>
    <x v="18"/>
    <n v="8.1"/>
    <n v="378538"/>
    <n v="92"/>
  </r>
  <r>
    <s v="tt0264464"/>
    <s v="https://www.imdb.com/title/tt0264464/"/>
    <x v="172"/>
    <s v="Catch Me If You Can"/>
    <s v="movie"/>
    <s v="A runaway teenager lives an exciting life by forging checks and impersonating several professions, but his fraudulent activities soon attract the attention of the FBI."/>
    <s v="https://m.media-amazon.com/images/M/MV5BMTY5MzYzNjc5NV5BMl5BanBnXkFtZTYwNTUyNTc2.jpg"/>
    <s v="[{'url': 'https://m.media-amazon.com/images/M/MV5BMTY5MzYzNjc5NV5BMl5BanBnXkFtZTYwNTUyNTc2._V1_QL75_UX100_CR0,0,100,148_.jpg', 'width': 100, 'height': 148}, {'url': 'https://m.media-amazon.com/images/M/MV5BMTY5MzYzNjc5NV5BMl5BanBnXkFtZTYwNTUyNTc2._V1_QL75_UX280_CR0,0,280,414_.jpg', 'width': 280, 'height': 414}, {'url': 'https://m.media-amazon.com/images/M/MV5BMTY5MzYzNjc5NV5BMl5BanBnXkFtZTYwNTUyNTc2._V1_QL75_UX380_CR0,0,380,562_.jpg', 'width': 380, 'height': 562}]"/>
    <s v="https://www.youtube.com/watch?v=71rDQ7z4eFg"/>
    <s v="PG-13"/>
    <x v="9"/>
    <d v="2002-12-25T00:00:00"/>
    <s v="['Caper', 'Docudrama', 'Globetrotting Adventure', 'Period Drama', 'True Crime', 'Biography', 'Crime', 'Drama']"/>
    <s v="['US', 'CA']"/>
    <s v="['https://www.facebook.com/CatchMeIfYouCanMovie']"/>
    <s v="['en', 'fr']"/>
    <s v="['Alcatraz Prison, Alcatraz Island, San Francisco Bay, California, USA']"/>
    <s v="[{'id': 'co0819670', 'name': 'DreamWorks Pictures'}, {'id': 'co0084134', 'name': 'Kemp Company'}, {'id': 'co0112912', 'name': 'Splendid Pictures'}]"/>
    <n v="52000000"/>
    <n v="352114312"/>
    <x v="12"/>
    <b v="0"/>
    <x v="89"/>
    <n v="8.1"/>
    <n v="1255617"/>
    <n v="75"/>
  </r>
  <r>
    <s v="tt0434409"/>
    <s v="https://www.imdb.com/title/tt0434409/"/>
    <x v="173"/>
    <s v="V for Vendetta"/>
    <s v="movie"/>
    <s v="A young woman living in a dystopian society meets a shadowy freedom fighter who is plotting to overthrow their tyrannical government."/>
    <s v="https://m.media-amazon.com/images/M/MV5BZDEwOTRjNjgtOGY0MC00NGYxLWFmYmQtNjc1ZjVhMTc0OWUxXkEyXkFqcGc@.jpg"/>
    <s v="[{'url': 'https://m.media-amazon.com/images/M/MV5BZDEwOTRjNjgtOGY0MC00NGYxLWFmYmQtNjc1ZjVhMTc0OWUxXkEyXkFqcGc@._V1_QL75_UX100_CR0,0,100,148_.jpg', 'width': 100, 'height': 148}, {'url': 'https://m.media-amazon.com/images/M/MV5BZDEwOTRjNjgtOGY0MC00NGYxLWFmYmQtNjc1ZjVhMTc0OWUxXkEyXkFqcGc@._V1_QL75_UX280_CR0,0,280,414_.jpg', 'width': 280, 'height': 414}, {'url': 'https://m.media-amazon.com/images/M/MV5BZDEwOTRjNjgtOGY0MC00NGYxLWFmYmQtNjc1ZjVhMTc0OWUxXkEyXkFqcGc@._V1_QL75_UX380_CR0,0,380,562_.jpg', 'width': 380, 'height': 562}]"/>
    <s v="https://www.youtube.com/watch?v=V5VGq23aZ-g"/>
    <s v="R"/>
    <x v="69"/>
    <d v="2006-03-17T00:00:00"/>
    <s v="['Action Epic', 'Dystopian Sci-Fi', 'Epic', 'Political Drama', 'Political Thriller', 'Psychological Thriller', 'Sci-Fi Epic', 'Superhero', 'Action', 'Drama']"/>
    <s v="['US', 'GB', 'DE']"/>
    <s v="['https://www.facebook.com/pages/V-For-Vendetta/191457994228848', 'http://vforvendetta.warnerbros.com/']"/>
    <s v="['en', 'fr', 'la', 'es']"/>
    <s v="['Aldwych Underground Railway Station, Surrey Street, Aldwych, Westminster, Greater London, England, UK']"/>
    <s v="[{'id': 'co0002663', 'name': 'Warner Bros.'}, {'id': 'co0167271', 'name': 'Virtual Studios'}, {'id': 'co0019968', 'name': 'Silver Pictures'}]"/>
    <n v="54000000"/>
    <n v="134686457"/>
    <x v="86"/>
    <b v="0"/>
    <x v="28"/>
    <n v="8.1"/>
    <n v="1252347"/>
    <n v="62"/>
  </r>
  <r>
    <s v="tt0346336"/>
    <s v="https://www.imdb.com/title/tt0346336/"/>
    <x v="174"/>
    <s v="La meglio gioventÃ¹"/>
    <s v="movie"/>
    <s v="An Italian epic that follows the lives of two brothers from the 1960s to the 2000s."/>
    <s v="https://m.media-amazon.com/images/M/MV5BYzcxMTE2YjUtMzIyMy00NDNjLWE3ZWYtODQzYmNhNDVhNDZmXkEyXkFqcGc@.jpg"/>
    <s v="[{'url': 'https://m.media-amazon.com/images/M/MV5BYzcxMTE2YjUtMzIyMy00NDNjLWE3ZWYtODQzYmNhNDVhNDZmXkEyXkFqcGc@._V1_QL75_UX100_CR0,0,100,148_.jpg', 'width': 100, 'height': 148}, {'url': 'https://m.media-amazon.com/images/M/MV5BYzcxMTE2YjUtMzIyMy00NDNjLWE3ZWYtODQzYmNhNDVhNDZmXkEyXkFqcGc@._V1_QL75_UX280_CR0,0,280,414_.jpg', 'width': 280, 'height': 414}, {'url': 'https://m.media-amazon.com/images/M/MV5BYzcxMTE2YjUtMzIyMy00NDNjLWE3ZWYtODQzYmNhNDVhNDZmXkEyXkFqcGc@._V1_QL75_UX380_CR0,0,380,562_.jpg', 'width': 380, 'height': 562}]"/>
    <s v="https://www.youtube.com/watch?v=eIozQwKTxp0"/>
    <s v="R"/>
    <x v="4"/>
    <d v="2003-06-20T00:00:00"/>
    <s v="['Italian', 'Epic', 'Drama', 'Romance']"/>
    <s v="['IT']"/>
    <s v="['http://www.miramax.com/movie/the-best-of-youth-la-meglio-gioventu', 'https://www.raiplay.it/programmi/lamegliogioventu']"/>
    <s v="['it', 'en', 'no']"/>
    <s v="['Florence, Tuscany, Italy']"/>
    <s v="[{'id': 'co0089379', 'name': 'BiBi Film'}, {'id': 'co0068775', 'name': 'Rai Fiction'}, {'id': 'co0022818', 'name': 'Film Commission Torino-Piemonte'}]"/>
    <m/>
    <n v="2799773"/>
    <x v="6"/>
    <b v="0"/>
    <x v="90"/>
    <n v="8.4"/>
    <n v="28539"/>
    <n v="89"/>
  </r>
  <r>
    <s v="tt2096673"/>
    <s v="https://www.imdb.com/title/tt2096673/"/>
    <x v="175"/>
    <s v="Inside Out"/>
    <s v="movie"/>
    <s v="After a young girl is uprooted from her Midwest life and moved to San Francisco, her emotions conflict on how best to navigate her new reality."/>
    <s v="https://m.media-amazon.com/images/M/MV5BOTgxMDQwMDk0OF5BMl5BanBnXkFtZTgwNjU5OTg2NDE@.jpg"/>
    <s v="[{'url': 'https://m.media-amazon.com/images/M/MV5BOTgxMDQwMDk0OF5BMl5BanBnXkFtZTgwNjU5OTg2NDE@._V1_QL75_UX100_CR0,0,100,148_.jpg', 'width': 100, 'height': 148}, {'url': 'https://m.media-amazon.com/images/M/MV5BOTgxMDQwMDk0OF5BMl5BanBnXkFtZTgwNjU5OTg2NDE@._V1_QL75_UX280_CR0,0,280,414_.jpg', 'width': 280, 'height': 414}, {'url': 'https://m.media-amazon.com/images/M/MV5BOTgxMDQwMDk0OF5BMl5BanBnXkFtZTgwNjU5OTg2NDE@._V1_QL75_UX380_CR0,0,380,562_.jpg', 'width': 380, 'height': 562}]"/>
    <s v="https://www.youtube.com/watch?v=_MC3XuMvsDI"/>
    <s v="PG"/>
    <x v="77"/>
    <d v="2015-06-19T00:00:00"/>
    <s v="['Coming-of-Age', 'Computer Animation', 'High-Concept Comedy', 'Psychological Drama', 'Adventure', 'Animation', 'Comedy', 'Drama', 'Family', 'Fantasy']"/>
    <s v="['US']"/>
    <s v="['http://movies.disney.com/inside-out', 'http://aja.disney.com/inside-out']"/>
    <s v="['en', 'pt', 'lv']"/>
    <s v="['Pixar Animation Studios - 1200 Park Avenue, Emeryville, California, USA']"/>
    <s v="[{'id': 'co0008970', 'name': 'Walt Disney Pictures'}, {'id': 'co0017902', 'name': 'Pixar Animation Studios'}]"/>
    <n v="175000000"/>
    <n v="859076401"/>
    <x v="49"/>
    <b v="0"/>
    <x v="61"/>
    <n v="8.1"/>
    <n v="926683"/>
    <n v="94"/>
  </r>
  <r>
    <s v="tt0097165"/>
    <s v="https://www.imdb.com/title/tt0097165/"/>
    <x v="176"/>
    <s v="Dead Poets Society"/>
    <s v="movie"/>
    <s v="A maverick teacher at a prestigious New England boys' boarding school uses poetry to embolden his pupils to new heights of self-expression."/>
    <s v="https://m.media-amazon.com/images/M/MV5BMDYwNGVlY2ItMWYxMS00YjZiLWE5MTAtYWM5NWQ2ZWJjY2Q3XkEyXkFqcGc@.jpg"/>
    <s v="[{'url': 'https://m.media-amazon.com/images/M/MV5BMDYwNGVlY2ItMWYxMS00YjZiLWE5MTAtYWM5NWQ2ZWJjY2Q3XkEyXkFqcGc@._V1_QL75_UX100_CR0,0,100,148_.jpg', 'width': 100, 'height': 148}, {'url': 'https://m.media-amazon.com/images/M/MV5BMDYwNGVlY2ItMWYxMS00YjZiLWE5MTAtYWM5NWQ2ZWJjY2Q3XkEyXkFqcGc@._V1_QL75_UX280_CR0,0,280,414_.jpg', 'width': 280, 'height': 414}, {'url': 'https://m.media-amazon.com/images/M/MV5BMDYwNGVlY2ItMWYxMS00YjZiLWE5MTAtYWM5NWQ2ZWJjY2Q3XkEyXkFqcGc@._V1_QL75_UX380_CR0,0,380,562_.jpg', 'width': 380, 'height': 562}]"/>
    <s v="https://www.youtube.com/watch?v=rLCJaTDdWtw"/>
    <s v="PG"/>
    <x v="62"/>
    <d v="1989-06-09T00:00:00"/>
    <s v="['Coming-of-Age', 'Psychological Drama', 'Teen Drama', 'Comedy', 'Drama']"/>
    <s v="['US']"/>
    <s v="[]"/>
    <s v="['en', 'la', 'fr']"/>
    <s v="[&quot;St. Andrew's School - 350 Noxontown Road, Middletown, Delaware, USA&quot;]"/>
    <s v="[{'id': 'co0049348', 'name': 'Touchstone Pictures'}, {'id': 'co0133018', 'name': 'Silver Screen Partners IV'}, {'id': 'co0587257', 'name': 'A Steven Haft Production'}]"/>
    <n v="16400000"/>
    <n v="235860116"/>
    <x v="37"/>
    <b v="0"/>
    <x v="72"/>
    <n v="8.1"/>
    <n v="663088"/>
    <n v="79"/>
  </r>
  <r>
    <s v="tt0117951"/>
    <s v="https://www.imdb.com/title/tt0117951/"/>
    <x v="177"/>
    <s v="Trainspotting"/>
    <s v="movie"/>
    <s v="Renton, deeply immersed in the Edinburgh drug scene, tries to clean up and get out despite the allure of drugs and the influence of friends."/>
    <s v="https://m.media-amazon.com/images/M/MV5BYmVkNGJkMzQtYWQwOS00OTZmLThjODQtZjNjNzllYzRiNTE0XkEyXkFqcGc@.jpg"/>
    <s v="[{'url': 'https://m.media-amazon.com/images/M/MV5BYmVkNGJkMzQtYWQwOS00OTZmLThjODQtZjNjNzllYzRiNTE0XkEyXkFqcGc@._V1_QL75_UX100_CR0,0,100,148_.jpg', 'width': 100, 'height': 148}, {'url': 'https://m.media-amazon.com/images/M/MV5BYmVkNGJkMzQtYWQwOS00OTZmLThjODQtZjNjNzllYzRiNTE0XkEyXkFqcGc@._V1_QL75_UX280_CR0,0,280,414_.jpg', 'width': 280, 'height': 414}, {'url': 'https://m.media-amazon.com/images/M/MV5BYmVkNGJkMzQtYWQwOS00OTZmLThjODQtZjNjNzllYzRiNTE0XkEyXkFqcGc@._V1_QL75_UX380_CR0,0,380,562_.jpg', 'width': 380, 'height': 562}]"/>
    <s v="https://www.youtube.com/watch?v=KhGT6itWByA"/>
    <s v="R"/>
    <x v="78"/>
    <d v="1996-08-09T00:00:00"/>
    <s v="['Caper', 'Dark Comedy', 'Drug Crime', 'Psychological Drama', 'Crime', 'Drama']"/>
    <s v="['GB', 'US']"/>
    <s v="['http://www.facebook.com/TrainSpottingOfficial', 'http://www.miramax.com/movie/trainspotting']"/>
    <s v="['en']"/>
    <s v="['Corrour Railway Station, Highland, Scotland, UK']"/>
    <s v="[{'id': 'co0103532', 'name': 'Channel Four Films'}, {'id': 'co0103732', 'name': 'Figment Films'}, {'id': 'co0011025', 'name': 'The Noel Gay Motion Picture Company'}]"/>
    <n v="1500000"/>
    <n v="17394237"/>
    <x v="1"/>
    <b v="0"/>
    <x v="91"/>
    <n v="8.1"/>
    <n v="771878"/>
    <n v="83"/>
  </r>
  <r>
    <s v="tt5027774"/>
    <s v="https://www.imdb.com/title/tt5027774/"/>
    <x v="178"/>
    <s v="Three Billboards Outside Ebbing, Missouri"/>
    <s v="movie"/>
    <s v="A mother personally challenges the local authorities to solve her daughter's murder when they fail to catch the culprit."/>
    <s v="https://m.media-amazon.com/images/M/MV5BMjI0ODcxNzM1N15BMl5BanBnXkFtZTgwMzIwMTEwNDI@.jpg"/>
    <s v="[{'url': 'https://m.media-amazon.com/images/M/MV5BMjI0ODcxNzM1N15BMl5BanBnXkFtZTgwMzIwMTEwNDI@._V1_QL75_UX100_CR0,0,100,148_.jpg', 'width': 100, 'height': 148}, {'url': 'https://m.media-amazon.com/images/M/MV5BMjI0ODcxNzM1N15BMl5BanBnXkFtZTgwMzIwMTEwNDI@._V1_QL75_UX280_CR0,0,280,414_.jpg', 'width': 280, 'height': 414}, {'url': 'https://m.media-amazon.com/images/M/MV5BMjI0ODcxNzM1N15BMl5BanBnXkFtZTgwMzIwMTEwNDI@._V1_QL75_UX380_CR0,0,380,562_.jpg', 'width': 380, 'height': 562}]"/>
    <s v="https://www.youtube.com/watch?v=Jit3YhGx5pU"/>
    <s v="R"/>
    <x v="48"/>
    <d v="2017-12-01T00:00:00"/>
    <s v="['Dark Comedy', 'Psychological Drama', 'Satire', 'Comedy', 'Crime', 'Drama']"/>
    <s v="['GB', 'US']"/>
    <s v="['https://www.channel4.com/programmes/three-billboards-outside-ebbing-missouri', 'http://www.facebook.com/ThreeBillboardsOutsideEbbing/']"/>
    <s v="['en']"/>
    <s v="['Black Mountain, North Carolina, USA']"/>
    <s v="[{'id': 'co0010002', 'name': 'Blueprint Pictures'}, {'id': 'co0167631', 'name': 'Film4'}]"/>
    <n v="15000000"/>
    <n v="162729321"/>
    <x v="66"/>
    <b v="0"/>
    <x v="48"/>
    <n v="8.1"/>
    <n v="612783"/>
    <n v="88"/>
  </r>
  <r>
    <s v="tt1201607"/>
    <s v="https://www.imdb.com/title/tt1201607/"/>
    <x v="179"/>
    <s v="Harry Potter and the Deathly Hallows: Part 2"/>
    <s v="movie"/>
    <s v="Harry, Ron and Hermione set out on a quest to eliminate the remaining horcruxes. On the other hand, the students and teachers must unite to defend Hogwarts against Lord Voldemort and his army."/>
    <s v="https://m.media-amazon.com/images/M/MV5BOTA1Mzc2N2ItZWRiNS00MjQzLTlmZDQtMjU0NmY1YWRkMGQ4XkEyXkFqcGc@.jpg"/>
    <s v="[{'url': 'https://m.media-amazon.com/images/M/MV5BOTA1Mzc2N2ItZWRiNS00MjQzLTlmZDQtMjU0NmY1YWRkMGQ4XkEyXkFqcGc@._V1_QL75_UX100_CR0,0,100,148_.jpg', 'width': 100, 'height': 148}, {'url': 'https://m.media-amazon.com/images/M/MV5BOTA1Mzc2N2ItZWRiNS00MjQzLTlmZDQtMjU0NmY1YWRkMGQ4XkEyXkFqcGc@._V1_QL75_UX280_CR0,0,280,414_.jpg', 'width': 280, 'height': 414}, {'url': 'https://m.media-amazon.com/images/M/MV5BOTA1Mzc2N2ItZWRiNS00MjQzLTlmZDQtMjU0NmY1YWRkMGQ4XkEyXkFqcGc@._V1_QL75_UX380_CR0,0,380,562_.jpg', 'width': 380, 'height': 562}]"/>
    <s v="https://www.youtube.com/watch?v=mObK5XD8udk"/>
    <s v="PG-13"/>
    <x v="33"/>
    <d v="2011-07-15T00:00:00"/>
    <s v="['Harry Potter', 'Adventure Epic', 'Coming-of-Age', 'Dark Fantasy', 'Fantasy Epic', 'Sword &amp; Sorcery', 'Teen Adventure', 'Teen Fantasy', 'Adventure', 'Family']"/>
    <s v="['GB', 'US']"/>
    <s v="['http://www.facebook.com/harrypotter', 'http://www.instagram.com/harrypotter']"/>
    <s v="['en', 'la']"/>
    <s v="['Freshwater West Beach, Castlemartin, Pembroke, Pembrokeshire, Wales, UK']"/>
    <s v="[{'id': 'co0002663', 'name': 'Warner Bros.'}, {'id': 'co0159772', 'name': 'Heyday Films'}]"/>
    <n v="125000000"/>
    <n v="1342942050"/>
    <x v="87"/>
    <b v="0"/>
    <x v="18"/>
    <n v="8.1"/>
    <n v="1056349"/>
    <n v="85"/>
  </r>
  <r>
    <s v="tt0050212"/>
    <s v="https://www.imdb.com/title/tt0050212/"/>
    <x v="180"/>
    <s v="The Bridge on the River Kwai"/>
    <s v="movie"/>
    <s v="British POWs are forced to build a railway bridge across the river Kwai for their Japanese captors in occupied Burma, not knowing that the allied forces are planning a daring commando raid through the jungle to destroy it."/>
    <s v="https://m.media-amazon.com/images/M/MV5BNzdkYmU2YmItNmZiYy00OWQyLTg0YWYtZmUxM2U3YTRiNTQ1XkEyXkFqcGc@.jpg"/>
    <s v="[{'url': 'https://m.media-amazon.com/images/M/MV5BNzdkYmU2YmItNmZiYy00OWQyLTg0YWYtZmUxM2U3YTRiNTQ1XkEyXkFqcGc@._V1_QL75_UX100_CR0,0,100,148_.jpg', 'width': 100, 'height': 148}, {'url': 'https://m.media-amazon.com/images/M/MV5BNzdkYmU2YmItNmZiYy00OWQyLTg0YWYtZmUxM2U3YTRiNTQ1XkEyXkFqcGc@._V1_QL75_UX280_CR0,0,280,414_.jpg', 'width': 280, 'height': 414}, {'url': 'https://m.media-amazon.com/images/M/MV5BNzdkYmU2YmItNmZiYy00OWQyLTg0YWYtZmUxM2U3YTRiNTQ1XkEyXkFqcGc@._V1_QL75_UX380_CR0,0,380,562_.jpg', 'width': 380, 'height': 562}]"/>
    <s v="https://www.youtube.com/watch?v=RlC7XBayj0s"/>
    <s v="PG"/>
    <x v="5"/>
    <d v="1957-12-14T00:00:00"/>
    <s v="['Jungle Adventure', 'War Epic', 'Adventure', 'Drama', 'War']"/>
    <s v="['GB', 'US']"/>
    <s v="[]"/>
    <s v="['en', 'ja', 'th']"/>
    <s v="['Ambepussa, Sri Lanka']"/>
    <s v="[{'id': 'co0103190', 'name': 'Horizon Pictures (II)'}]"/>
    <n v="3000000"/>
    <n v="27202719"/>
    <x v="88"/>
    <b v="0"/>
    <x v="77"/>
    <n v="8.1"/>
    <n v="249829"/>
    <n v="88"/>
  </r>
  <r>
    <s v="tt0042876"/>
    <s v="https://www.imdb.com/title/tt0042876/"/>
    <x v="181"/>
    <s v="RashÃ´mon"/>
    <s v="movie"/>
    <s v="Three parties and a witness have four versions of a rape/murder in ninth-century Japan."/>
    <s v="https://m.media-amazon.com/images/M/MV5BZDlkYjViMDAtYjkxNy00ZDk1LWE5MmUtNDc4NDU3ZWJmOTYzXkEyXkFqcGc@.jpg"/>
    <s v="[{'url': 'https://m.media-amazon.com/images/M/MV5BZDlkYjViMDAtYjkxNy00ZDk1LWE5MmUtNDc4NDU3ZWJmOTYzXkEyXkFqcGc@._V1_QL75_UX100_CR0,0,100,148_.jpg', 'width': 100, 'height': 148}, {'url': 'https://m.media-amazon.com/images/M/MV5BZDlkYjViMDAtYjkxNy00ZDk1LWE5MmUtNDc4NDU3ZWJmOTYzXkEyXkFqcGc@._V1_QL75_UX280_CR0,0,280,414_.jpg', 'width': 280, 'height': 414}, {'url': 'https://m.media-amazon.com/images/M/MV5BZDlkYjViMDAtYjkxNy00ZDk1LWE5MmUtNDc4NDU3ZWJmOTYzXkEyXkFqcGc@._V1_QL75_UX380_CR0,0,380,562_.jpg', 'width': 380, 'height': 562}]"/>
    <s v="https://www.youtube.com/watch?v=L2E_DfExUmU"/>
    <s v="Not Rated"/>
    <x v="43"/>
    <d v="1951-12-26T00:00:00"/>
    <s v="['Japanese', 'Period Drama', 'Crime', 'Drama', 'Mystery']"/>
    <s v="['JP']"/>
    <s v="[]"/>
    <s v="['ja']"/>
    <s v="['Komyoji Temple, Kyoto, Japan']"/>
    <s v="[{'id': 'co0045027', 'name': 'Daiei'}]"/>
    <n v="250000"/>
    <n v="147443"/>
    <x v="13"/>
    <b v="0"/>
    <x v="29"/>
    <n v="8.1"/>
    <n v="197918"/>
    <n v="98"/>
  </r>
  <r>
    <s v="tt0072684"/>
    <s v="https://www.imdb.com/title/tt0072684/"/>
    <x v="182"/>
    <s v="Barry Lyndon"/>
    <s v="movie"/>
    <s v="An Irish rogue wins the heart of a rich widow and assumes her dead husband's aristocratic position in 18th-century England."/>
    <s v="https://m.media-amazon.com/images/M/MV5BNmM2MGQ5Y2UtYzA3ZC00ZDJlLTkwNDYtMjBmZGExZDJiN2RlXkEyXkFqcGc@.jpg"/>
    <s v="[{'url': 'https://m.media-amazon.com/images/M/MV5BNmM2MGQ5Y2UtYzA3ZC00ZDJlLTkwNDYtMjBmZGExZDJiN2RlXkEyXkFqcGc@._V1_QL75_UX100_CR0,0,100,148_.jpg', 'width': 100, 'height': 148}, {'url': 'https://m.media-amazon.com/images/M/MV5BNmM2MGQ5Y2UtYzA3ZC00ZDJlLTkwNDYtMjBmZGExZDJiN2RlXkEyXkFqcGc@._V1_QL75_UX280_CR0,0,280,414_.jpg', 'width': 280, 'height': 414}, {'url': 'https://m.media-amazon.com/images/M/MV5BNmM2MGQ5Y2UtYzA3ZC00ZDJlLTkwNDYtMjBmZGExZDJiN2RlXkEyXkFqcGc@._V1_QL75_UX380_CR0,0,380,562_.jpg', 'width': 380, 'height': 562}]"/>
    <s v="https://www.youtube.com/watch?v=9lzSoKOs1fc"/>
    <s v="PG"/>
    <x v="15"/>
    <d v="1975-12-18T00:00:00"/>
    <s v="['Adventure Epic', 'Costume Drama', 'Dark Comedy', 'Epic', 'Globetrotting Adventure', 'Period Drama', 'Psychological Drama', 'Tragedy', 'Adventure', 'Drama']"/>
    <s v="['GB', 'US']"/>
    <s v="[]"/>
    <s v="['en', 'de', 'fr']"/>
    <s v="['Carton House, Maynooth, County Kildare, Ireland']"/>
    <s v="[{'id': 'co0025454', 'name': 'Peregrine'}, {'id': 'co0113563', 'name': 'Hawk Films'}, {'id': 'co0002663', 'name': 'Warner Bros.'}]"/>
    <n v="11000000"/>
    <n v="597331"/>
    <x v="88"/>
    <b v="0"/>
    <x v="92"/>
    <n v="8.1"/>
    <n v="206992"/>
    <n v="89"/>
  </r>
  <r>
    <s v="tt29623480"/>
    <s v="https://www.imdb.com/title/tt29623480/"/>
    <x v="183"/>
    <s v="The Wild Robot"/>
    <s v="movie"/>
    <s v="A sentient robot stranded on an uninhabited island raises an orphaned gosling while trying to fit in with the local wildlife."/>
    <s v="https://m.media-amazon.com/images/M/MV5BZWNiZjVlZTUtNGUwYi00MjJmLTg2MDctNWEzYTJiMzY1ODc4XkEyXkFqcGc@.jpg"/>
    <s v="[{'url': 'https://m.media-amazon.com/images/M/MV5BZWNiZjVlZTUtNGUwYi00MjJmLTg2MDctNWEzYTJiMzY1ODc4XkEyXkFqcGc@._V1_QL75_UX100_CR0,0,100,148_.jpg', 'width': 100, 'height': 148}, {'url': 'https://m.media-amazon.com/images/M/MV5BZWNiZjVlZTUtNGUwYi00MjJmLTg2MDctNWEzYTJiMzY1ODc4XkEyXkFqcGc@._V1_QL75_UX280_CR0,0,280,414_.jpg', 'width': 280, 'height': 414}, {'url': 'https://m.media-amazon.com/images/M/MV5BZWNiZjVlZTUtNGUwYi00MjJmLTg2MDctNWEzYTJiMzY1ODc4XkEyXkFqcGc@._V1_QL75_UX380_CR0,0,380,562_.jpg', 'width': 380, 'height': 562}]"/>
    <s v="https://www.youtube.com/watch?v=67vbA5ZJdKQ"/>
    <s v="PG"/>
    <x v="41"/>
    <d v="2024-09-27T00:00:00"/>
    <s v="['Animal Adventure', 'Artificial Intelligence', 'Computer Animation', 'Psychological Drama', 'Survival', 'Adventure', 'Animation', 'Family', 'Sci-Fi']"/>
    <s v="['US', 'JP']"/>
    <s v="['https://www.facebook.com/dreamworksthewildrobot/', 'https://www.instagram.com/thewildrobot/']"/>
    <s v="['en', 'de', 'fr', 'es', 'sw', 'ja']"/>
    <s v="[]"/>
    <s v="[{'id': 'co0169264', 'name': 'Dentsu'}, {'id': 'co0129164', 'name': 'DreamWorks Animation'}]"/>
    <n v="78000000"/>
    <n v="334509500"/>
    <x v="24"/>
    <b v="0"/>
    <x v="37"/>
    <n v="8.1999999999999993"/>
    <n v="233159"/>
    <n v="85"/>
  </r>
  <r>
    <s v="tt0052618"/>
    <s v="https://www.imdb.com/title/tt0052618/"/>
    <x v="184"/>
    <s v="Ben-Hur"/>
    <s v="movie"/>
    <s v="A Jewish prince is betrayed and sent into slavery by a Roman friend in 1st-century Jerusalem, but it's not long before he regains his freedom and comes back for revenge."/>
    <s v="https://m.media-amazon.com/images/M/MV5BNjg2M2E1YzYtOThmMC00NjAyLWI5MzgtMDEwOGFiODdlOGUzXkEyXkFqcGc@.jpg"/>
    <s v="[{'url': 'https://m.media-amazon.com/images/M/MV5BNjg2M2E1YzYtOThmMC00NjAyLWI5MzgtMDEwOGFiODdlOGUzXkEyXkFqcGc@._V1_QL75_UX100_CR0,0,100,148_.jpg', 'width': 100, 'height': 148}, {'url': 'https://m.media-amazon.com/images/M/MV5BNjg2M2E1YzYtOThmMC00NjAyLWI5MzgtMDEwOGFiODdlOGUzXkEyXkFqcGc@._V1_QL75_UX280_CR0,0,280,414_.jpg', 'width': 280, 'height': 414}, {'url': 'https://m.media-amazon.com/images/M/MV5BNjg2M2E1YzYtOThmMC00NjAyLWI5MzgtMDEwOGFiODdlOGUzXkEyXkFqcGc@._V1_QL75_UX380_CR0,0,380,562_.jpg', 'width': 380, 'height': 562}]"/>
    <s v="https://www.youtube.com/watch?v=f2y1gDeZ230"/>
    <s v="G"/>
    <x v="57"/>
    <d v="1959-11-18T00:00:00"/>
    <s v="['Adventure Epic', 'Costume Drama', 'Epic', 'Period Drama', 'Sword &amp; Sandal', 'Adventure', 'Drama']"/>
    <s v="['US']"/>
    <s v="['https://www.facebook.com/BenHurMovie/', 'https://www.warnerbros.com/movies/ben-hur']"/>
    <s v="['en']"/>
    <s v="['Corner of Via di Salone and Via delle Case Rosse, Salone Caves, Rome, Lazio, Italy']"/>
    <s v="[{'id': 'co0007143', 'name': 'Metro-Goldwyn-Mayer (MGM)'}]"/>
    <n v="15000000"/>
    <n v="74445133"/>
    <x v="89"/>
    <b v="0"/>
    <x v="93"/>
    <n v="8.1"/>
    <n v="272480"/>
    <n v="90"/>
  </r>
  <r>
    <s v="tt1291584"/>
    <s v="https://www.imdb.com/title/tt1291584/"/>
    <x v="185"/>
    <s v="Warrior"/>
    <s v="movie"/>
    <s v="The youngest son of an alcoholic former boxer returns home, where he's trained by his father for competition in a mixed martial arts tournament - a path that puts the fighter on a collision course with his estranged, older brother."/>
    <s v="https://m.media-amazon.com/images/M/MV5BMTk4ODk5MTMyNV5BMl5BanBnXkFtZTcwMDMyNTg0Ng@@.jpg"/>
    <s v="[{'url': 'https://m.media-amazon.com/images/M/MV5BMTk4ODk5MTMyNV5BMl5BanBnXkFtZTcwMDMyNTg0Ng@@._V1_QL75_UX100_CR0,0,100,148_.jpg', 'width': 100, 'height': 148}, {'url': 'https://m.media-amazon.com/images/M/MV5BMTk4ODk5MTMyNV5BMl5BanBnXkFtZTcwMDMyNTg0Ng@@._V1_QL75_UX280_CR0,0,280,414_.jpg', 'width': 280, 'height': 414}, {'url': 'https://m.media-amazon.com/images/M/MV5BMTk4ODk5MTMyNV5BMl5BanBnXkFtZTcwMDMyNTg0Ng@@._V1_QL75_UX380_CR0,0,380,562_.jpg', 'width': 380, 'height': 562}]"/>
    <s v="https://www.youtube.com/watch?v=I5kzcwcQA1Q"/>
    <s v="PG-13"/>
    <x v="33"/>
    <d v="2011-09-09T00:00:00"/>
    <s v="['Boxing', 'Action', 'Drama', 'Sport']"/>
    <s v="['US']"/>
    <s v="['http://www.warriorfilm.com/']"/>
    <s v="['en', 'es']"/>
    <s v="['Meadows Racetrack &amp; Casino - 210 Racetrack Road, Washington, Pennsylvania, USA']"/>
    <s v="[{'id': 'co0006881', 'name': 'Lionsgate'}, {'id': 'co0272027', 'name': 'Mimran Schur Pictures'}, {'id': 'co0018083', 'name': 'Solaris'}]"/>
    <n v="25000000"/>
    <n v="23308615"/>
    <x v="90"/>
    <b v="0"/>
    <x v="34"/>
    <n v="8.1"/>
    <n v="531848"/>
    <n v="71"/>
  </r>
  <r>
    <s v="tt0116282"/>
    <s v="https://www.imdb.com/title/tt0116282/"/>
    <x v="186"/>
    <s v="Fargo"/>
    <s v="movie"/>
    <s v="A car salesman's inept crime falls apart due to his and his henchmen's bungling and the persistent police work of a dogged detective."/>
    <s v="https://m.media-amazon.com/images/M/MV5BNjg4MWE0MjEtODFhNy00MjA5LTg5ODktMzgwNWFmZTAwNjBlXkEyXkFqcGc@.jpg"/>
    <s v="[{'url': 'https://m.media-amazon.com/images/M/MV5BNjg4MWE0MjEtODFhNy00MjA5LTg5ODktMzgwNWFmZTAwNjBlXkEyXkFqcGc@._V1_QL75_UX100_CR0,0,100,148_.jpg', 'width': 100, 'height': 148}, {'url': 'https://m.media-amazon.com/images/M/MV5BNjg4MWE0MjEtODFhNy00MjA5LTg5ODktMzgwNWFmZTAwNjBlXkEyXkFqcGc@._V1_QL75_UX280_CR0,0,280,414_.jpg', 'width': 280, 'height': 414}, {'url': 'https://m.media-amazon.com/images/M/MV5BNjg4MWE0MjEtODFhNy00MjA5LTg5ODktMzgwNWFmZTAwNjBlXkEyXkFqcGc@._V1_QL75_UX380_CR0,0,380,562_.jpg', 'width': 380, 'height': 562}]"/>
    <s v="https://www.youtube.com/watch?v=ju75Sd4yAZw"/>
    <s v="R"/>
    <x v="78"/>
    <d v="1996-04-05T00:00:00"/>
    <s v="['Cop Drama', 'Dark Comedy', 'Police Procedural', 'Psychological Thriller', 'Tragedy', 'Crime', 'Drama', 'Thriller']"/>
    <s v="['GB', 'US']"/>
    <s v="['https://www.facebook.com/Fargo', 'https://fargo.officialwebsite.art/']"/>
    <s v="['en']"/>
    <s v="['Grafton, North Dakota, USA']"/>
    <s v="[{'id': 'co0030612', 'name': 'Polygram Filmed Entertainment'}, {'id': 'co0057311', 'name': 'Working Title Films'}]"/>
    <n v="7000000"/>
    <n v="60611975"/>
    <x v="7"/>
    <b v="0"/>
    <x v="43"/>
    <n v="8.1"/>
    <n v="792135"/>
    <n v="88"/>
  </r>
  <r>
    <s v="tt2119532"/>
    <s v="https://www.imdb.com/title/tt2119532/"/>
    <x v="187"/>
    <s v="Hacksaw Ridge"/>
    <s v="movie"/>
    <s v="World War II American Army Medic Desmond T. Doss, serving during the Battle of Okinawa, refuses to kill people and becomes the first man in American history to receive the Medal of Honor without firing a shot."/>
    <s v="https://m.media-amazon.com/images/M/MV5BMjQ1NjM3MTUxNV5BMl5BanBnXkFtZTgwMDc5MTY5OTE@.jpg"/>
    <s v="[{'url': 'https://m.media-amazon.com/images/M/MV5BMjQ1NjM3MTUxNV5BMl5BanBnXkFtZTgwMDc5MTY5OTE@._V1_QL75_UX100_CR0,0,100,148_.jpg', 'width': 100, 'height': 148}, {'url': 'https://m.media-amazon.com/images/M/MV5BMjQ1NjM3MTUxNV5BMl5BanBnXkFtZTgwMDc5MTY5OTE@._V1_QL75_UX280_CR0,0,280,414_.jpg', 'width': 280, 'height': 414}, {'url': 'https://m.media-amazon.com/images/M/MV5BMjQ1NjM3MTUxNV5BMl5BanBnXkFtZTgwMDc5MTY5OTE@._V1_QL75_UX380_CR0,0,380,562_.jpg', 'width': 380, 'height': 562}]"/>
    <s v="https://www.youtube.com/watch?v=s2-1hz1juBI"/>
    <s v="R"/>
    <x v="50"/>
    <d v="2016-11-04T00:00:00"/>
    <s v="['Docudrama', 'Epic', 'Period Drama', 'Psychological Drama', 'War Epic', 'Biography', 'Drama', 'History', 'War']"/>
    <s v="['US']"/>
    <s v="['https://www.facebook.com/HacksawRidge/', 'http://hacksawridge.jp/']"/>
    <s v="['en', 'ja']"/>
    <s v="['Sydney, New South Wales, Australia']"/>
    <s v="[{'id': 'co0046206', 'name': 'Summit Entertainment'}, {'id': 'co0285648', 'name': 'Cross Creek Pictures'}, {'id': 'co0317576', 'name': 'Demarest Films'}]"/>
    <n v="40000000"/>
    <n v="180563636"/>
    <x v="4"/>
    <b v="0"/>
    <x v="10"/>
    <n v="8.1"/>
    <n v="691126"/>
    <n v="71"/>
  </r>
  <r>
    <s v="tt1392190"/>
    <s v="https://www.imdb.com/title/tt1392190/"/>
    <x v="188"/>
    <s v="Mad Max: Fury Road"/>
    <s v="movie"/>
    <s v="In a post-apocalyptic wasteland, a woman rebels against a tyrannical ruler in search for her homeland with the aid of a group of female prisoners, a psychotic worshipper and a drifter named Max."/>
    <s v="https://m.media-amazon.com/images/M/MV5BZDRkODJhOTgtOTc1OC00NTgzLTk4NjItNDgxZDY4YjlmNDY2XkEyXkFqcGc@.jpg"/>
    <s v="[{'url': 'https://m.media-amazon.com/images/M/MV5BZDRkODJhOTgtOTc1OC00NTgzLTk4NjItNDgxZDY4YjlmNDY2XkEyXkFqcGc@._V1_QL75_UX100_CR0,0,100,148_.jpg', 'width': 100, 'height': 148}, {'url': 'https://m.media-amazon.com/images/M/MV5BZDRkODJhOTgtOTc1OC00NTgzLTk4NjItNDgxZDY4YjlmNDY2XkEyXkFqcGc@._V1_QL75_UX280_CR0,0,280,414_.jpg', 'width': 280, 'height': 414}, {'url': 'https://m.media-amazon.com/images/M/MV5BZDRkODJhOTgtOTc1OC00NTgzLTk4NjItNDgxZDY4YjlmNDY2XkEyXkFqcGc@._V1_QL75_UX380_CR0,0,380,562_.jpg', 'width': 380, 'height': 562}]"/>
    <s v="https://www.youtube.com/watch?v=YWNWi-ZWL3c"/>
    <s v="R"/>
    <x v="77"/>
    <d v="2015-05-15T00:00:00"/>
    <s v="['Action Epic', 'Adventure Epic', 'Car Action', 'Desert Adventure', 'Dystopian Sci-Fi', 'Epic', 'Quest', 'Road Trip', 'Sci-Fi Epic', 'Action']"/>
    <s v="['AU', 'US']"/>
    <s v="['https://www.facebook.com/MadMaxBE/', 'https://www.warnerbros.com/movies/mad-max-fury-road/']"/>
    <s v="['en', 'ru']"/>
    <s v="['Namib Desert, Namibia']"/>
    <s v="[{'id': 'co0002663', 'name': 'Warner Bros.'}, {'id': 'co0108864', 'name': 'Village Roadshow Pictures'}, {'id': 'co0351258', 'name': 'Kennedy Miller Mitchell'}]"/>
    <n v="150000000"/>
    <n v="380456026"/>
    <x v="20"/>
    <b v="0"/>
    <x v="60"/>
    <n v="8.1"/>
    <n v="1215252"/>
    <n v="90"/>
  </r>
  <r>
    <s v="tt0405159"/>
    <s v="https://www.imdb.com/title/tt0405159/"/>
    <x v="189"/>
    <s v="Million Dollar Baby"/>
    <s v="movie"/>
    <s v="Frankie, an ill-tempered old coach, reluctantly agrees to train aspiring boxer Maggie. Impressed with her determination and talent, he helps her become the best and the two soon form a close bond."/>
    <s v="https://m.media-amazon.com/images/M/MV5BMTkxNzA1NDQxOV5BMl5BanBnXkFtZTcwNTkyMTIzMw@@.jpg"/>
    <s v="[{'url': 'https://m.media-amazon.com/images/M/MV5BMTkxNzA1NDQxOV5BMl5BanBnXkFtZTcwNTkyMTIzMw@@._V1_QL75_UX100_CR0,0,100,148_.jpg', 'width': 100, 'height': 148}, {'url': 'https://m.media-amazon.com/images/M/MV5BMTkxNzA1NDQxOV5BMl5BanBnXkFtZTcwNTkyMTIzMw@@._V1_QL75_UX280_CR0,0,280,414_.jpg', 'width': 280, 'height': 414}, {'url': 'https://m.media-amazon.com/images/M/MV5BMTkxNzA1NDQxOV5BMl5BanBnXkFtZTcwNTkyMTIzMw@@._V1_QL75_UX380_CR0,0,380,562_.jpg', 'width': 380, 'height': 562}]"/>
    <s v="https://www.youtube.com/watch?v=shbZOZmoyF0"/>
    <s v="PG-13"/>
    <x v="24"/>
    <d v="2005-01-28T00:00:00"/>
    <s v="['Boxing', 'Psychological Drama', 'Tragedy', 'Drama', 'Sport']"/>
    <s v="['US']"/>
    <s v="['https://www.facebook.com/MillionDollarBabyMovie', 'https://www.warnerbros.com/movies/million-dollar-baby']"/>
    <s v="['en', 'ga', 'de']"/>
    <s v="['Hollywood Athletic Club - 6525 W. Sunset Blvd., Hollywood, Los Angeles, California, USA']"/>
    <s v="[{'id': 'co0002663', 'name': 'Warner Bros.'}, {'id': 'co0005323', 'name': 'Lakeshore Entertainment'}, {'id': 'co0010258', 'name': 'Malpaso Productions'}]"/>
    <n v="30000000"/>
    <n v="216763646"/>
    <x v="91"/>
    <b v="0"/>
    <x v="28"/>
    <n v="8.1"/>
    <n v="770563"/>
    <n v="86"/>
  </r>
  <r>
    <s v="tt0382932"/>
    <s v="https://www.imdb.com/title/tt0382932/"/>
    <x v="190"/>
    <s v="Ratatouille"/>
    <s v="movie"/>
    <s v="A rat who can cook makes an unusual alliance with a young kitchen worker at a famous Paris restaurant."/>
    <s v="https://m.media-amazon.com/images/M/MV5BMTMzODU0NTkxMF5BMl5BanBnXkFtZTcwMjQ4MzMzMw@@.jpg"/>
    <s v="[{'url': 'https://m.media-amazon.com/images/M/MV5BMTMzODU0NTkxMF5BMl5BanBnXkFtZTcwMjQ4MzMzMw@@._V1_QL75_UX100_CR0,0,100,148_.jpg', 'width': 100, 'height': 148}, {'url': 'https://m.media-amazon.com/images/M/MV5BMTMzODU0NTkxMF5BMl5BanBnXkFtZTcwMjQ4MzMzMw@@._V1_QL75_UX280_CR0,0,280,414_.jpg', 'width': 280, 'height': 414}, {'url': 'https://m.media-amazon.com/images/M/MV5BMTMzODU0NTkxMF5BMl5BanBnXkFtZTcwMjQ4MzMzMw@@._V1_QL75_UX380_CR0,0,380,562_.jpg', 'width': 380, 'height': 562}]"/>
    <s v="https://www.youtube.com/watch?v=-tNqfcZKn6k"/>
    <s v="G"/>
    <x v="56"/>
    <d v="2007-06-29T00:00:00"/>
    <s v="['Animal Adventure', 'Buddy Comedy', 'Computer Animation', 'High-Concept Comedy', 'Quirky Comedy', 'Satire', 'Adventure', 'Animation', 'Comedy', 'Family']"/>
    <s v="['US']"/>
    <s v="['https://movies.disney.com/ratatouille', 'https://www.facebook.com/PixarRatatouille']"/>
    <s v="['en', 'fr']"/>
    <s v="['Pixar Animation Studios - 1200 Park Avenue, Emeryville, California, USA']"/>
    <s v="[{'id': 'co0008970', 'name': 'Walt Disney Pictures'}, {'id': 'co0017902', 'name': 'Pixar Animation Studios'}]"/>
    <n v="150000000"/>
    <n v="623746563"/>
    <x v="49"/>
    <b v="0"/>
    <x v="83"/>
    <n v="8.1"/>
    <n v="958110"/>
    <n v="96"/>
  </r>
  <r>
    <s v="tt0118849"/>
    <s v="https://www.imdb.com/title/tt0118849/"/>
    <x v="191"/>
    <s v="Bacheha-ye aseman"/>
    <s v="movie"/>
    <s v="After a boy loses his sister's pair of shoes, he goes on a series of adventures in order to find them. When he can't, he tries a new way to &quot;win&quot; a new pair."/>
    <s v="https://m.media-amazon.com/images/M/MV5BZWZlMjNhNzgtZGRhOS00Y2U5LThjOTctODNjZTI0ZTBiYzBhXkEyXkFqcGc@.jpg"/>
    <s v="[{'url': 'https://m.media-amazon.com/images/M/MV5BZWZlMjNhNzgtZGRhOS00Y2U5LThjOTctODNjZTI0ZTBiYzBhXkEyXkFqcGc@._V1_QL75_UX100_CR0,0,100,148_.jpg', 'width': 100, 'height': 148}, {'url': 'https://m.media-amazon.com/images/M/MV5BZWZlMjNhNzgtZGRhOS00Y2U5LThjOTctODNjZTI0ZTBiYzBhXkEyXkFqcGc@._V1_QL75_UX280_CR0,0,280,414_.jpg', 'width': 280, 'height': 414}, {'url': 'https://m.media-amazon.com/images/M/MV5BZWZlMjNhNzgtZGRhOS00Y2U5LThjOTctODNjZTI0ZTBiYzBhXkEyXkFqcGc@._V1_QL75_UX380_CR0,0,380,562_.jpg', 'width': 380, 'height': 562}]"/>
    <s v="https://www.youtube.com/watch?v=dqxvZeQsVzY"/>
    <s v="PG"/>
    <x v="21"/>
    <d v="1999-01-22T00:00:00"/>
    <s v="['Persian', 'Drama', 'Family', 'Sport']"/>
    <s v="['IR']"/>
    <s v="['http://www.facebook.com/ChildrenofHeavenMovie', 'http://www.miramax.com/movie/children-of-heaven']"/>
    <s v="['fa']"/>
    <s v="['Tehran, Iran']"/>
    <s v="[{'id': 'co0053189', 'name': 'Kanoon Parvaresh Fekri'}]"/>
    <n v="180000"/>
    <n v="933933"/>
    <x v="92"/>
    <b v="0"/>
    <x v="78"/>
    <n v="8.1999999999999993"/>
    <n v="90819"/>
    <n v="77"/>
  </r>
  <r>
    <s v="tt0096283"/>
    <s v="https://www.imdb.com/title/tt0096283/"/>
    <x v="192"/>
    <s v="Tonari no Totoro"/>
    <s v="movie"/>
    <s v="When two girls move to the country to be near their ailing mother, they have adventures with the wondrous forest spirits who live nearby."/>
    <s v="https://m.media-amazon.com/images/M/MV5BYWM3MDE3YjEtMzIzZC00ODE5LTgxNTItNmUyMTBkM2M2NmNiXkEyXkFqcGc@.jpg"/>
    <s v="[{'url': 'https://m.media-amazon.com/images/M/MV5BYWM3MDE3YjEtMzIzZC00ODE5LTgxNTItNmUyMTBkM2M2NmNiXkEyXkFqcGc@._V1_QL75_UX100_CR0,0,100,148_.jpg', 'width': 100, 'height': 148}, {'url': 'https://m.media-amazon.com/images/M/MV5BYWM3MDE3YjEtMzIzZC00ODE5LTgxNTItNmUyMTBkM2M2NmNiXkEyXkFqcGc@._V1_QL75_UX280_CR0,0,280,414_.jpg', 'width': 280, 'height': 414}, {'url': 'https://m.media-amazon.com/images/M/MV5BYWM3MDE3YjEtMzIzZC00ODE5LTgxNTItNmUyMTBkM2M2NmNiXkEyXkFqcGc@._V1_QL75_UX380_CR0,0,380,562_.jpg', 'width': 380, 'height': 562}]"/>
    <s v="https://www.youtube.com/watch?v=srW-wajSxog"/>
    <s v="G"/>
    <x v="27"/>
    <d v="1990-07-13T00:00:00"/>
    <s v="['Japanese', 'Anime', 'Fairy Tale', 'Hand-Drawn Animation', 'Iyashikei', 'Supernatural Fantasy', 'Adventure', 'Animation', 'Comedy', 'Family']"/>
    <s v="['JP']"/>
    <s v="['https://www.ghibli.jp/works/totoro/', 'http://movies.disney.com/my-neighbor-totoro']"/>
    <s v="['ja']"/>
    <s v="[]"/>
    <s v="[{'id': 'co0006071', 'name': 'Tokuma Japan Communications'}, {'id': 'co0048420', 'name': 'Studio Ghibli'}, {'id': 'co0205112', 'name': 'Nibariki'}]"/>
    <n v="3700000"/>
    <n v="32034152"/>
    <x v="49"/>
    <b v="0"/>
    <x v="94"/>
    <n v="8.1"/>
    <n v="436795"/>
    <n v="87"/>
  </r>
  <r>
    <s v="tt1205489"/>
    <s v="https://www.imdb.com/title/tt1205489/"/>
    <x v="193"/>
    <s v="Gran Torino"/>
    <s v="movie"/>
    <s v="After a Hmong teenager tries to steal his prized 1972 Gran Torino, a disgruntled, prejudiced Korean War veteran seeks to redeem both the boy and himself."/>
    <s v="https://m.media-amazon.com/images/M/MV5BMTc5NTk2OTU1Nl5BMl5BanBnXkFtZTcwMDc3NjAwMg@@.jpg"/>
    <s v="[{'url': 'https://m.media-amazon.com/images/M/MV5BMTc5NTk2OTU1Nl5BMl5BanBnXkFtZTcwMDc3NjAwMg@@._V1_QL75_UX100_CR0,0,100,148_.jpg', 'width': 100, 'height': 148}, {'url': 'https://m.media-amazon.com/images/M/MV5BMTc5NTk2OTU1Nl5BMl5BanBnXkFtZTcwMDc3NjAwMg@@._V1_QL75_UX280_CR0,0,280,414_.jpg', 'width': 280, 'height': 414}, {'url': 'https://m.media-amazon.com/images/M/MV5BMTc5NTk2OTU1Nl5BMl5BanBnXkFtZTcwMDc3NjAwMg@@._V1_QL75_UX380_CR0,0,380,562_.jpg', 'width': 380, 'height': 562}]"/>
    <s v="https://www.youtube.com/watch?v=F8zue_BzNsw"/>
    <s v="R"/>
    <x v="2"/>
    <d v="2009-01-09T00:00:00"/>
    <s v="['Dark Comedy', 'Psychological Drama', 'Drama']"/>
    <s v="['DE', 'US']"/>
    <s v="['https://www.facebook.com/GranTorinoFilm', 'http://wwws.warnerbros.co.jp/grantorino/']"/>
    <s v="['en']"/>
    <s v="['238 Rhode Island Street Highland Park Michigan, USA']"/>
    <s v="[{'id': 'co0002663', 'name': 'Warner Bros.'}, {'id': 'co0108864', 'name': 'Village Roadshow Pictures'}, {'id': 'co0112616', 'name': 'Double Nickel Entertainment'}]"/>
    <n v="33000000"/>
    <n v="269958228"/>
    <x v="0"/>
    <b v="0"/>
    <x v="22"/>
    <n v="8.1"/>
    <n v="867139"/>
    <n v="73"/>
  </r>
  <r>
    <s v="tt0081398"/>
    <s v="https://www.imdb.com/title/tt0081398/"/>
    <x v="194"/>
    <s v="Raging Bull"/>
    <s v="movie"/>
    <s v="The life of boxer Jake LaMotta, whose violence and temper that led him to the top in the ring destroyed his life outside of it."/>
    <s v="https://m.media-amazon.com/images/M/MV5BMjlkYmYyZWQtNTZkOS00ZjA0LWEwNWUtNzE2ZGNiYjg0MjA2XkEyXkFqcGc@.jpg"/>
    <s v="[{'url': 'https://m.media-amazon.com/images/M/MV5BMjlkYmYyZWQtNTZkOS00ZjA0LWEwNWUtNzE2ZGNiYjg0MjA2XkEyXkFqcGc@._V1_QL75_UX100_CR0,0,100,148_.jpg', 'width': 100, 'height': 148}, {'url': 'https://m.media-amazon.com/images/M/MV5BMjlkYmYyZWQtNTZkOS00ZjA0LWEwNWUtNzE2ZGNiYjg0MjA2XkEyXkFqcGc@._V1_QL75_UX280_CR0,0,280,414_.jpg', 'width': 280, 'height': 414}, {'url': 'https://m.media-amazon.com/images/M/MV5BMjlkYmYyZWQtNTZkOS00ZjA0LWEwNWUtNzE2ZGNiYjg0MjA2XkEyXkFqcGc@._V1_QL75_UX380_CR0,0,380,562_.jpg', 'width': 380, 'height': 562}]"/>
    <s v="https://www.youtube.com/watch?v=F2UKuKxCJqc"/>
    <s v="R"/>
    <x v="12"/>
    <d v="1980-12-19T00:00:00"/>
    <s v="['Boxing', 'Docudrama', 'Period Drama', 'Psychological Drama', 'Biography', 'Drama', 'Sport']"/>
    <s v="['US']"/>
    <s v="[]"/>
    <s v="['en']"/>
    <s v="[&quot;Hell's Kitchen, Manhattan, New York City, New York, USA&quot;]"/>
    <s v="[{'id': 'co0054262', 'name': 'Chartoff-Winkler Productions'}]"/>
    <n v="18000000"/>
    <n v="23406558"/>
    <x v="93"/>
    <b v="0"/>
    <x v="73"/>
    <n v="8.1"/>
    <n v="412445"/>
    <n v="90"/>
  </r>
  <r>
    <s v="tt2024544"/>
    <s v="https://www.imdb.com/title/tt2024544/"/>
    <x v="195"/>
    <s v="12 Years a Slave"/>
    <s v="movie"/>
    <s v="In the antebellum United States, Solomon Northup, a free black man from upstate New York, is abducted and sold into slavery."/>
    <s v="https://m.media-amazon.com/images/M/MV5BMjExMTEzODkyN15BMl5BanBnXkFtZTcwNTU4NTc4OQ@@.jpg"/>
    <s v="[{'url': 'https://m.media-amazon.com/images/M/MV5BMjExMTEzODkyN15BMl5BanBnXkFtZTcwNTU4NTc4OQ@@._V1_QL75_UX100_CR0,0,100,148_.jpg', 'width': 100, 'height': 148}, {'url': 'https://m.media-amazon.com/images/M/MV5BMjExMTEzODkyN15BMl5BanBnXkFtZTcwNTU4NTc4OQ@@._V1_QL75_UX280_CR0,0,280,414_.jpg', 'width': 280, 'height': 414}, {'url': 'https://m.media-amazon.com/images/M/MV5BMjExMTEzODkyN15BMl5BanBnXkFtZTcwNTU4NTc4OQ@@._V1_QL75_UX380_CR0,0,380,562_.jpg', 'width': 380, 'height': 562}]"/>
    <s v="https://www.youtube.com/watch?v=z02Ie8wKKRg"/>
    <s v="R"/>
    <x v="66"/>
    <d v="2013-11-08T00:00:00"/>
    <s v="['Costume Drama', 'Docudrama', 'Epic', 'Period Drama', 'Psychological Drama', 'Tragedy', 'Biography', 'Drama', 'History']"/>
    <s v="['GB', 'US']"/>
    <s v="['https://www.facebook.com/12YearsASlave']"/>
    <s v="['en']"/>
    <s v="[&quot;Madame John's Legacy, the French Quarter, New Orleans, Louisiana, USA&quot;]"/>
    <s v="[{'id': 'co0172093', 'name': 'Regency Enterprizes'}, {'id': 'co0120121', 'name': 'River Road Entertainment'}, {'id': 'co0136967', 'name': 'Plan B Entertainment'}]"/>
    <n v="20000000"/>
    <n v="187734091"/>
    <x v="4"/>
    <b v="0"/>
    <x v="95"/>
    <n v="8.1"/>
    <n v="791703"/>
    <n v="96"/>
  </r>
  <r>
    <s v="tt0353969"/>
    <s v="https://www.imdb.com/title/tt0353969/"/>
    <x v="196"/>
    <s v="Salinui chueok"/>
    <s v="movie"/>
    <s v="In a small Korean province in 1986, two detectives struggle with the case of multiple young women being found raped and murdered by an unknown culprit."/>
    <s v="https://m.media-amazon.com/images/M/MV5BYmRjOWE5NmMtYTdkYS00ODFlLWJiMTMtYzE2NDZlZjlkZDQ0XkEyXkFqcGc@.jpg"/>
    <s v="[{'url': 'https://m.media-amazon.com/images/M/MV5BYmRjOWE5NmMtYTdkYS00ODFlLWJiMTMtYzE2NDZlZjlkZDQ0XkEyXkFqcGc@._V1_QL75_UX100_CR0,0,100,148_.jpg', 'width': 100, 'height': 148}, {'url': 'https://m.media-amazon.com/images/M/MV5BYmRjOWE5NmMtYTdkYS00ODFlLWJiMTMtYzE2NDZlZjlkZDQ0XkEyXkFqcGc@._V1_QL75_UX280_CR0,0,280,414_.jpg', 'width': 280, 'height': 414}, {'url': 'https://m.media-amazon.com/images/M/MV5BYmRjOWE5NmMtYTdkYS00ODFlLWJiMTMtYzE2NDZlZjlkZDQ0XkEyXkFqcGc@._V1_QL75_UX380_CR0,0,380,562_.jpg', 'width': 380, 'height': 562}]"/>
    <s v="https://www.youtube.com/watch?v=pliylHilD_U"/>
    <s v="Not Rated"/>
    <x v="4"/>
    <d v="2003-05-02T00:00:00"/>
    <s v="['Korean', 'Dark Comedy', 'Police Procedural', 'Psychological Drama', 'Psychological Thriller', 'Serial Killer', 'True Crime', 'Crime', 'Drama', 'Mystery']"/>
    <s v="['KR']"/>
    <s v="['http://www.cj-entertainment.com/movie/memories-of-murder/']"/>
    <s v="['ko', 'en']"/>
    <s v="['South Korea']"/>
    <s v="[{'id': 'co0073647', 'name': 'Sidus'}, {'id': 'co0043365', 'name': 'CJ Entertainment'}, {'id': 'co0338039', 'name': 'Muhan Investment'}]"/>
    <n v="2800000"/>
    <n v="1213056"/>
    <x v="13"/>
    <b v="0"/>
    <x v="65"/>
    <n v="8.1"/>
    <n v="272127"/>
    <n v="82"/>
  </r>
  <r>
    <s v="tt0892769"/>
    <s v="https://www.imdb.com/title/tt0892769/"/>
    <x v="197"/>
    <s v="How to Train Your Dragon"/>
    <s v="movie"/>
    <s v="A hapless young Viking who aspires to hunt dragons becomes the unlikely friend of a young dragon himself, and learns there may be more to the creatures than he assumed."/>
    <s v="https://m.media-amazon.com/images/M/MV5BMjA5NDQyMjc2NF5BMl5BanBnXkFtZTcwMjg5ODcyMw@@.jpg"/>
    <s v="[{'url': 'https://m.media-amazon.com/images/M/MV5BMjA5NDQyMjc2NF5BMl5BanBnXkFtZTcwMjg5ODcyMw@@._V1_QL75_UX100_CR0,0,100,148_.jpg', 'width': 100, 'height': 148}, {'url': 'https://m.media-amazon.com/images/M/MV5BMjA5NDQyMjc2NF5BMl5BanBnXkFtZTcwMjg5ODcyMw@@._V1_QL75_UX280_CR0,0,280,414_.jpg', 'width': 280, 'height': 414}, {'url': 'https://m.media-amazon.com/images/M/MV5BMjA5NDQyMjc2NF5BMl5BanBnXkFtZTcwMjg5ODcyMw@@._V1_QL75_UX380_CR0,0,380,562_.jpg', 'width': 380, 'height': 562}]"/>
    <s v="https://www.youtube.com/watch?v=1huZhKwhIQc"/>
    <s v="PG"/>
    <x v="11"/>
    <d v="2010-03-26T00:00:00"/>
    <s v="['Animal Adventure', 'Coming-of-Age', 'Computer Animation', 'Epic', 'Fantasy Epic', 'Sword &amp; Sorcery', 'Teen Adventure', 'Teen Fantasy', 'Action', 'Adventure']"/>
    <s v="['US', 'FR', 'GB']"/>
    <s v="['https://www.dreamworks.com/movies/how-to-train-your-dragon', 'https://www.facebook.com/HowToTrainYourDragon']"/>
    <s v="['en']"/>
    <s v="['DreamWorks Animation - 1000 Flower Street, Glendale, California, USA']"/>
    <s v="[{'id': 'co0129164', 'name': 'DreamWorks Animation'}]"/>
    <n v="165000000"/>
    <n v="494879860"/>
    <x v="34"/>
    <b v="0"/>
    <x v="43"/>
    <n v="8.1"/>
    <n v="903726"/>
    <n v="75"/>
  </r>
  <r>
    <s v="tt2278388"/>
    <s v="https://www.imdb.com/title/tt2278388/"/>
    <x v="198"/>
    <s v="The Grand Budapest Hotel"/>
    <s v="movie"/>
    <s v="The owner of an aging high-class hotel regales a writer with tales of serving as a lobby boy under an exceptional concierge in the hotel's glory years."/>
    <s v="https://m.media-amazon.com/images/M/MV5BMzM5NjUxOTEyMl5BMl5BanBnXkFtZTgwNjEyMDM0MDE@.jpg"/>
    <s v="[{'url': 'https://m.media-amazon.com/images/M/MV5BMzM5NjUxOTEyMl5BMl5BanBnXkFtZTgwNjEyMDM0MDE@._V1_QL75_UX100_CR0,0,100,148_.jpg', 'width': 100, 'height': 148}, {'url': 'https://m.media-amazon.com/images/M/MV5BMzM5NjUxOTEyMl5BMl5BanBnXkFtZTgwNjEyMDM0MDE@._V1_QL75_UX280_CR0,0,280,414_.jpg', 'width': 280, 'height': 414}, {'url': 'https://m.media-amazon.com/images/M/MV5BMzM5NjUxOTEyMl5BMl5BanBnXkFtZTgwNjEyMDM0MDE@._V1_QL75_UX380_CR0,0,380,562_.jpg', 'width': 380, 'height': 562}]"/>
    <s v="https://www.youtube.com/watch?v=1Fg5iWmQjwk"/>
    <s v="R"/>
    <x v="13"/>
    <d v="2014-03-28T00:00:00"/>
    <s v="['Period Drama', 'Quirky Comedy', 'Comedy', 'Drama']"/>
    <s v="['US', 'DE']"/>
    <s v="['http://www.facebook.com/TheGrandBudapestHotel']"/>
    <s v="['en', 'fr', 'de']"/>
    <s v="['GÃ¶rlitz, Saxony, Germany']"/>
    <s v="[{'id': 'co0982337', 'name': 'Fox Searchlight Pictures'}, {'id': 'co0215519', 'name': 'Indian Paintbrush'}, {'id': 'co0053177', 'name': 'Studio Babelsberg'}]"/>
    <n v="25000000"/>
    <n v="174567384"/>
    <x v="37"/>
    <b v="0"/>
    <x v="68"/>
    <n v="8.1"/>
    <n v="981448"/>
    <n v="88"/>
  </r>
  <r>
    <s v="tt0112471"/>
    <s v="https://www.imdb.com/title/tt0112471/"/>
    <x v="199"/>
    <s v="Before Sunrise"/>
    <s v="movie"/>
    <s v="A young man and woman meet on a train in Europe, and wind up spending one evening together in Vienna. Unfortunately, both know that this will probably be their only night together."/>
    <s v="https://m.media-amazon.com/images/M/MV5BZDZhZmI1ZTUtYWI3NC00NTMwLTk3NWMtNDc0OGNjM2I0ZjlmXkEyXkFqcGc@.jpg"/>
    <s v="[{'url': 'https://m.media-amazon.com/images/M/MV5BZDZhZmI1ZTUtYWI3NC00NTMwLTk3NWMtNDc0OGNjM2I0ZjlmXkEyXkFqcGc@._V1_QL75_UX100_CR0,0,100,148_.jpg', 'width': 100, 'height': 148}, {'url': 'https://m.media-amazon.com/images/M/MV5BZDZhZmI1ZTUtYWI3NC00NTMwLTk3NWMtNDc0OGNjM2I0ZjlmXkEyXkFqcGc@._V1_QL75_UX280_CR0,0,280,414_.jpg', 'width': 280, 'height': 414}, {'url': 'https://m.media-amazon.com/images/M/MV5BZDZhZmI1ZTUtYWI3NC00NTMwLTk3NWMtNDc0OGNjM2I0ZjlmXkEyXkFqcGc@._V1_QL75_UX380_CR0,0,380,562_.jpg', 'width': 380, 'height': 562}]"/>
    <s v="https://www.youtube.com/watch?v=jGvcbSabADM"/>
    <s v="R"/>
    <x v="16"/>
    <d v="1995-01-27T00:00:00"/>
    <s v="['Romantic Comedy', 'Tragic Romance', 'Comedy', 'Drama', 'Romance']"/>
    <s v="['US', 'AT']"/>
    <s v="[]"/>
    <s v="['en', 'de', 'fr']"/>
    <s v="['Riesenrad, Prater, Vienna, Austria']"/>
    <s v="[{'id': 'co0040620', 'name': 'Castle Rock Entertainment'}, {'id': 'co0123642', 'name': 'Detour Filmproduction'}, {'id': 'co0258139', 'name': 'Filmhaus Wien Universa Filmproduktions'}]"/>
    <n v="2500000"/>
    <n v="6644294"/>
    <x v="19"/>
    <b v="0"/>
    <x v="96"/>
    <n v="8.1"/>
    <n v="381809"/>
    <n v="79"/>
  </r>
  <r>
    <s v="tt0083658"/>
    <s v="https://www.imdb.com/title/tt0083658/"/>
    <x v="200"/>
    <s v="Blade Runner"/>
    <s v="movie"/>
    <s v="A blade runner must pursue and terminate four replicants who stole a ship in space and have returned to Earth to find their creator."/>
    <s v="https://m.media-amazon.com/images/M/MV5BOWQ4YTBmNTQtMDYxMC00NGFjLTkwOGQtNzdhNmY1Nzc1MzUxXkEyXkFqcGc@.jpg"/>
    <s v="[{'url': 'https://m.media-amazon.com/images/M/MV5BOWQ4YTBmNTQtMDYxMC00NGFjLTkwOGQtNzdhNmY1Nzc1MzUxXkEyXkFqcGc@._V1_QL75_UX100_CR0,0,100,148_.jpg', 'width': 100, 'height': 148}, {'url': 'https://m.media-amazon.com/images/M/MV5BOWQ4YTBmNTQtMDYxMC00NGFjLTkwOGQtNzdhNmY1Nzc1MzUxXkEyXkFqcGc@._V1_QL75_UX280_CR0,0,280,414_.jpg', 'width': 280, 'height': 414}, {'url': 'https://m.media-amazon.com/images/M/MV5BOWQ4YTBmNTQtMDYxMC00NGFjLTkwOGQtNzdhNmY1Nzc1MzUxXkEyXkFqcGc@._V1_QL75_UX380_CR0,0,380,562_.jpg', 'width': 380, 'height': 562}]"/>
    <s v="https://www.youtube.com/watch?v=iYhJ7Mf2Oxs"/>
    <s v="R"/>
    <x v="74"/>
    <d v="1982-06-25T00:00:00"/>
    <s v="['Blade Runner', 'Artificial Intelligence', 'Cyber Thriller', 'Cyberpunk', 'Dystopian Sci-Fi', 'Psychological Drama', 'Psychological Thriller', 'Tragedy', 'Action', 'Drama']"/>
    <s v="['US', 'GB']"/>
    <s v="['http://bladerunnerthemovie.warnerbros.com/']"/>
    <s v="['en', 'de', 'ja', 'hu', 'ar', 'ko']"/>
    <s v="['Bradbury Building - 304 S. Broadway, Downtown, Los Angeles, California, USA']"/>
    <s v="[{'id': 'co0042559', 'name': 'The Ladd Company'}, {'id': 'co0128798', 'name': 'Shaw Brothers'}, {'id': 'co0002663', 'name': 'Warner Bros.'}]"/>
    <n v="28000000"/>
    <n v="41824552"/>
    <x v="86"/>
    <b v="0"/>
    <x v="40"/>
    <n v="8.1"/>
    <n v="886953"/>
    <n v="84"/>
  </r>
  <r>
    <s v="tt0198781"/>
    <s v="https://www.imdb.com/title/tt0198781/"/>
    <x v="201"/>
    <s v="Monsters, Inc."/>
    <s v="movie"/>
    <s v="Two monsters whose job is to make human children scream accidentally let a little girl into their world and must now protect her from their own kind to return her home unscathed."/>
    <s v="https://m.media-amazon.com/images/M/MV5BMTY1NTI0ODUyOF5BMl5BanBnXkFtZTgwNTEyNjQ0MDE@.jpg"/>
    <s v="[{'url': 'https://m.media-amazon.com/images/M/MV5BMTY1NTI0ODUyOF5BMl5BanBnXkFtZTgwNTEyNjQ0MDE@._V1_QL75_UX100_CR0,0,100,148_.jpg', 'width': 100, 'height': 148}, {'url': 'https://m.media-amazon.com/images/M/MV5BMTY1NTI0ODUyOF5BMl5BanBnXkFtZTgwNTEyNjQ0MDE@._V1_QL75_UX280_CR0,0,280,414_.jpg', 'width': 280, 'height': 414}, {'url': 'https://m.media-amazon.com/images/M/MV5BMTY1NTI0ODUyOF5BMl5BanBnXkFtZTgwNTEyNjQ0MDE@._V1_QL75_UX380_CR0,0,380,562_.jpg', 'width': 380, 'height': 562}]"/>
    <s v="https://www.youtube.com/watch?v=6tCxnHCqqxg"/>
    <s v="G"/>
    <x v="7"/>
    <d v="2001-11-02T00:00:00"/>
    <s v="['Buddy Comedy', 'Computer Animation', 'Dark Comedy', 'Farce', 'High-Concept Comedy', 'Satire', 'Slapstick', 'Supernatural Fantasy', 'Urban Adventure', 'Adventure']"/>
    <s v="['US']"/>
    <s v="['https://www.facebook.com/PixarMonstersInc', 'https://www.pixar.com/monsters-inc']"/>
    <s v="['en']"/>
    <s v="['Pixar Animation Studios - 1200 Park Avenue, Emeryville, California, USA']"/>
    <s v="[{'id': 'co0008970', 'name': 'Walt Disney Pictures'}, {'id': 'co0017902', 'name': 'Pixar Animation Studios'}]"/>
    <n v="115000000"/>
    <n v="579773055"/>
    <x v="49"/>
    <b v="0"/>
    <x v="97"/>
    <n v="8.1"/>
    <n v="1085337"/>
    <n v="79"/>
  </r>
  <r>
    <s v="tt2267998"/>
    <s v="https://www.imdb.com/title/tt2267998/"/>
    <x v="202"/>
    <s v="Gone Girl"/>
    <s v="movie"/>
    <s v="The husband of a missing woman becomes the main suspect in her disappearance."/>
    <s v="https://m.media-amazon.com/images/M/MV5BMTk0MDQ3MzAzOV5BMl5BanBnXkFtZTgwNzU1NzE3MjE@.jpg"/>
    <s v="[{'url': 'https://m.media-amazon.com/images/M/MV5BMTk0MDQ3MzAzOV5BMl5BanBnXkFtZTgwNzU1NzE3MjE@._V1_QL75_UX100_CR0,0,100,148_.jpg', 'width': 100, 'height': 148}, {'url': 'https://m.media-amazon.com/images/M/MV5BMTk0MDQ3MzAzOV5BMl5BanBnXkFtZTgwNzU1NzE3MjE@._V1_QL75_UX280_CR0,0,280,414_.jpg', 'width': 280, 'height': 414}, {'url': 'https://m.media-amazon.com/images/M/MV5BMTk0MDQ3MzAzOV5BMl5BanBnXkFtZTgwNzU1NzE3MjE@._V1_QL75_UX380_CR0,0,380,562_.jpg', 'width': 380, 'height': 562}]"/>
    <s v="https://www.youtube.com/watch?v=2-_-1nJf8Vg"/>
    <s v="R"/>
    <x v="13"/>
    <d v="2014-10-03T00:00:00"/>
    <s v="['Erotic Thriller', 'Psychological Drama', 'Psychological Thriller', 'Suspense Mystery', 'Tragedy', 'Whodunnit', 'Drama', 'Mystery', 'Thriller']"/>
    <s v="['US']"/>
    <s v="['http://www.facebook.com/GoneGirlMovie', 'https://www.foxmovies.com/movies/gone-girl']"/>
    <s v="['en']"/>
    <s v="['Cape Girardeau, Missouri, USA']"/>
    <s v="[{'id': 'co0000756', 'name': '20th Century Fox'}, {'id': 'co0867908', 'name': 'Regency Enterprises'}, {'id': 'co0420822', 'name': 'TSG Entertainment'}]"/>
    <n v="61000000"/>
    <n v="370890259"/>
    <x v="40"/>
    <b v="0"/>
    <x v="46"/>
    <n v="8.1"/>
    <n v="1180748"/>
    <n v="79"/>
  </r>
  <r>
    <s v="tt0073195"/>
    <s v="https://www.imdb.com/title/tt0073195/"/>
    <x v="203"/>
    <s v="Jaws"/>
    <s v="movie"/>
    <s v="When a massive killer shark unleashes chaos on a beach community off Long Island, it's up to the local police chief, a marine biologist, and an old seafarer to hunt the beast down."/>
    <s v="https://m.media-amazon.com/images/M/MV5BYjViNDQzNmUtYzkxZi00NTk5LTljMmItYjJlZmZkODIxNjU1XkEyXkFqcGc@.jpg"/>
    <s v="[{'url': 'https://m.media-amazon.com/images/M/MV5BYjViNDQzNmUtYzkxZi00NTk5LTljMmItYjJlZmZkODIxNjU1XkEyXkFqcGc@._V1_QL75_UX100_CR0,0,100,148_.jpg', 'width': 100, 'height': 148}, {'url': 'https://m.media-amazon.com/images/M/MV5BYjViNDQzNmUtYzkxZi00NTk5LTljMmItYjJlZmZkODIxNjU1XkEyXkFqcGc@._V1_QL75_UX280_CR0,0,280,414_.jpg', 'width': 280, 'height': 414}, {'url': 'https://m.media-amazon.com/images/M/MV5BYjViNDQzNmUtYzkxZi00NTk5LTljMmItYjJlZmZkODIxNjU1XkEyXkFqcGc@._V1_QL75_UX380_CR0,0,380,562_.jpg', 'width': 380, 'height': 562}]"/>
    <s v="https://www.youtube.com/watch?v=YIhxgIZJSbk"/>
    <s v="PG"/>
    <x v="15"/>
    <d v="1975-06-20T00:00:00"/>
    <s v="['Monster Horror', 'Sea Adventure', 'Survival', 'Adventure', 'Drama', 'Horror', 'Thriller']"/>
    <s v="['US']"/>
    <s v="['https://www.facebook.com/JawsMovie/']"/>
    <s v="['en']"/>
    <s v="[&quot;Water Street, Edgartown, Martha's Vineyard, Massachusetts, USA&quot;]"/>
    <s v="[{'id': 'co0019166', 'name': 'Zanuck/Brown Productions'}, {'id': 'co0005073', 'name': 'Universal Pictures'}]"/>
    <n v="7000000"/>
    <n v="490736300"/>
    <x v="94"/>
    <b v="0"/>
    <x v="12"/>
    <n v="8.1"/>
    <n v="745824"/>
    <n v="87"/>
  </r>
  <r>
    <s v="tt1950186"/>
    <s v="https://www.imdb.com/title/tt1950186/"/>
    <x v="204"/>
    <s v="Ford v Ferrari"/>
    <s v="movie"/>
    <s v="American car designer Carroll Shelby and driver Ken Miles battle corporate interference and the laws of physics to build a revolutionary race car for Ford in order to defeat Ferrari at the 24 Hours of Le Mans in 1966."/>
    <s v="https://m.media-amazon.com/images/M/MV5BOTBjNTEyNjYtYjdkNi00YzE5LTljYzUtZjVlYmYwZmJmZWYxXkEyXkFqcGc@.jpg"/>
    <s v="[{'url': 'https://m.media-amazon.com/images/M/MV5BOTBjNTEyNjYtYjdkNi00YzE5LTljYzUtZjVlYmYwZmJmZWYxXkEyXkFqcGc@._V1_QL75_UX100_CR0,0,100,148_.jpg', 'width': 100, 'height': 148}, {'url': 'https://m.media-amazon.com/images/M/MV5BOTBjNTEyNjYtYjdkNi00YzE5LTljYzUtZjVlYmYwZmJmZWYxXkEyXkFqcGc@._V1_QL75_UX280_CR0,0,280,414_.jpg', 'width': 280, 'height': 414}, {'url': 'https://m.media-amazon.com/images/M/MV5BOTBjNTEyNjYtYjdkNi00YzE5LTljYzUtZjVlYmYwZmJmZWYxXkEyXkFqcGc@._V1_QL75_UX380_CR0,0,380,562_.jpg', 'width': 380, 'height': 562}]"/>
    <s v="https://www.youtube.com/watch?v=zyYgDtY2AMY"/>
    <s v="PG-13"/>
    <x v="26"/>
    <d v="2019-11-15T00:00:00"/>
    <s v="['Car Action', 'Docudrama', 'Motorsport', 'Period Drama', 'Action', 'Biography', 'Drama', 'Sport']"/>
    <s v="['US']"/>
    <s v="['https://www.facebook.com/FordvFerrari', 'https://www.instagram.com/fordvferrari/']"/>
    <s v="['en', 'it', 'fr', 'ja']"/>
    <s v="['Savannah, Georgia, USA']"/>
    <s v="[{'id': 'co0000756', 'name': '20th Century Fox'}, {'id': 'co0286257', 'name': 'Chernin Entertainment'}, {'id': 'co0420822', 'name': 'TSG Entertainment'}]"/>
    <n v="97600000"/>
    <n v="226299480"/>
    <x v="71"/>
    <b v="0"/>
    <x v="2"/>
    <n v="8.1"/>
    <n v="580937"/>
    <n v="81"/>
  </r>
  <r>
    <s v="tt10872600"/>
    <s v="https://www.imdb.com/title/tt10872600/"/>
    <x v="205"/>
    <s v="Spider-Man: No Way Home"/>
    <s v="movie"/>
    <s v="With Spider-Man's identity now revealed, Peter asks Doctor Strange for help. When a spell goes wrong, dangerous foes from other worlds start to appear."/>
    <s v="https://m.media-amazon.com/images/M/MV5BMmFiZGZjMmEtMTA0Ni00MzA2LTljMTYtZGI2MGJmZWYzZTQ2XkEyXkFqcGc@.jpg"/>
    <s v="[{'url': 'https://m.media-amazon.com/images/M/MV5BMmFiZGZjMmEtMTA0Ni00MzA2LTljMTYtZGI2MGJmZWYzZTQ2XkEyXkFqcGc@._V1_QL75_UX100_CR0,0,100,148_.jpg', 'width': 100, 'height': 148}, {'url': 'https://m.media-amazon.com/images/M/MV5BMmFiZGZjMmEtMTA0Ni00MzA2LTljMTYtZGI2MGJmZWYzZTQ2XkEyXkFqcGc@._V1_QL75_UX280_CR0,0,280,414_.jpg', 'width': 280, 'height': 414}, {'url': 'https://m.media-amazon.com/images/M/MV5BMmFiZGZjMmEtMTA0Ni00MzA2LTljMTYtZGI2MGJmZWYzZTQ2XkEyXkFqcGc@._V1_QL75_UX380_CR0,0,380,562_.jpg', 'width': 380, 'height': 562}]"/>
    <s v="https://www.youtube.com/watch?v=WgU7P6o-GkM"/>
    <s v="PG-13"/>
    <x v="79"/>
    <d v="2021-12-17T00:00:00"/>
    <s v="['Marvel', 'Action Epic', 'Adventure Epic', 'Fantasy Epic', 'Sci-Fi Epic', 'Superhero', 'Urban Adventure', 'Action', 'Adventure', 'Fantasy']"/>
    <s v="['US']"/>
    <s v="['https://www.spidermannowayhome.movie/']"/>
    <s v="['en', 'tl']"/>
    <s v="['Iceland']"/>
    <s v="[{'id': 'co0014351', 'name': 'Columbia Pictures'}, {'id': 'co0051941', 'name': 'Marvel Studios'}, {'id': 'co0532247', 'name': 'Pascal Pictures'}]"/>
    <n v="200000000"/>
    <n v="1921426073"/>
    <x v="22"/>
    <b v="0"/>
    <x v="11"/>
    <n v="8.1"/>
    <n v="1049415"/>
    <n v="71"/>
  </r>
  <r>
    <s v="tt0107207"/>
    <s v="https://www.imdb.com/title/tt0107207/"/>
    <x v="206"/>
    <s v="In the Name of the Father"/>
    <s v="movie"/>
    <s v="An Irish man's coerced confession to an I.R.A. bombing he did not commit results in the imprisonment of his father as well. Meanwhile, a British lawyer fights to clear their names and free them."/>
    <s v="https://m.media-amazon.com/images/M/MV5BMGZiZDVjNzYtZWM4ZC00MzVkLThhNDEtMDJlOTBhYzVjMmNhXkEyXkFqcGc@.jpg"/>
    <s v="[{'url': 'https://m.media-amazon.com/images/M/MV5BMGZiZDVjNzYtZWM4ZC00MzVkLThhNDEtMDJlOTBhYzVjMmNhXkEyXkFqcGc@._V1_QL75_UX100_CR0,0,100,148_.jpg', 'width': 100, 'height': 148}, {'url': 'https://m.media-amazon.com/images/M/MV5BMGZiZDVjNzYtZWM4ZC00MzVkLThhNDEtMDJlOTBhYzVjMmNhXkEyXkFqcGc@._V1_QL75_UX280_CR0,0,280,414_.jpg', 'width': 280, 'height': 414}, {'url': 'https://m.media-amazon.com/images/M/MV5BMGZiZDVjNzYtZWM4ZC00MzVkLThhNDEtMDJlOTBhYzVjMmNhXkEyXkFqcGc@._V1_QL75_UX380_CR0,0,380,562_.jpg', 'width': 380, 'height': 562}]"/>
    <s v="https://www.youtube.com/watch?v=H0ff5KjZ7vM"/>
    <s v="R"/>
    <x v="6"/>
    <d v="1994-02-25T00:00:00"/>
    <s v="['Docudrama', 'Legal Drama', 'Period Drama', 'Political Drama', 'Prison Drama', 'Tragedy', 'True Crime', 'Biography', 'Crime', 'Drama']"/>
    <s v="['IE', 'US', 'GB']"/>
    <s v="[]"/>
    <s v="['en']"/>
    <s v="['Kilmainham Jail, Dublin, County Dublin, Ireland']"/>
    <s v="[{'id': 'co0019015', 'name': &quot;Hell's Kitchen Films&quot;}, {'id': 'co0005073', 'name': 'Universal Pictures'}]"/>
    <n v="13000000"/>
    <n v="65796862"/>
    <x v="12"/>
    <b v="0"/>
    <x v="16"/>
    <n v="8.1"/>
    <n v="203962"/>
    <n v="84"/>
  </r>
  <r>
    <s v="tt3011894"/>
    <s v="https://www.imdb.com/title/tt3011894/"/>
    <x v="207"/>
    <s v="Relatos salvajes"/>
    <s v="movie"/>
    <s v="Six short stories that explore the extremities of human behavior involving people in distress."/>
    <s v="https://m.media-amazon.com/images/M/MV5BNzAzMjA1ODAxOV5BMl5BanBnXkFtZTgwODg4NTQzNDE@.jpg"/>
    <s v="[{'url': 'https://m.media-amazon.com/images/M/MV5BNzAzMjA1ODAxOV5BMl5BanBnXkFtZTgwODg4NTQzNDE@._V1_QL75_UX100_CR0,0,100,148_.jpg', 'width': 100, 'height': 148}, {'url': 'https://m.media-amazon.com/images/M/MV5BNzAzMjA1ODAxOV5BMl5BanBnXkFtZTgwODg4NTQzNDE@._V1_QL75_UX280_CR0,0,280,414_.jpg', 'width': 280, 'height': 414}, {'url': 'https://m.media-amazon.com/images/M/MV5BNzAzMjA1ODAxOV5BMl5BanBnXkFtZTgwODg4NTQzNDE@._V1_QL75_UX380_CR0,0,380,562_.jpg', 'width': 380, 'height': 562}]"/>
    <s v="https://www.youtube.com/watch?v=Utq0aDEp084"/>
    <s v="R"/>
    <x v="13"/>
    <d v="2014-08-21T00:00:00"/>
    <s v="['Spanish', 'Dark Comedy', 'Psychological Drama', 'Psychological Thriller', 'Satire', 'Comedy', 'Drama', 'Thriller']"/>
    <s v="['AR', 'ES', 'FR', 'GB']"/>
    <s v="['https://es-es.facebook.com/relatossalvajesoficial', 'http://www.relatos-salvajes.com/']"/>
    <s v="['es']"/>
    <s v="['Cafayate, Salta, Argentina']"/>
    <s v="[{'id': 'co0196381', 'name': 'K&amp;S Films'}, {'id': 'co0006440', 'name': 'El Deseo'}, {'id': 'co0037736', 'name': 'TelevisiÃ³n Federal (Telefe)'}]"/>
    <n v="3300000"/>
    <n v="31478893"/>
    <x v="95"/>
    <b v="0"/>
    <x v="62"/>
    <n v="8.1"/>
    <n v="240387"/>
    <n v="77"/>
  </r>
  <r>
    <s v="tt0015864"/>
    <s v="https://www.imdb.com/title/tt0015864/"/>
    <x v="208"/>
    <s v="The Gold Rush"/>
    <s v="movie"/>
    <s v="A prospector goes to the Klondike during the 1890s gold rush in hopes of making his fortune, and is smitten with a girl he sees in a dance hall."/>
    <s v="https://m.media-amazon.com/images/M/MV5BNGU1NjYzYTAtZmY0YS00NWIzLTkzNzUtYzc2ZTIyOTIxZjVhXkEyXkFqcGc@.jpg"/>
    <s v="[{'url': 'https://m.media-amazon.com/images/M/MV5BNGU1NjYzYTAtZmY0YS00NWIzLTkzNzUtYzc2ZTIyOTIxZjVhXkEyXkFqcGc@._V1_QL75_UX100_CR0,0,100,148_.jpg', 'width': 100, 'height': 148}, {'url': 'https://m.media-amazon.com/images/M/MV5BNGU1NjYzYTAtZmY0YS00NWIzLTkzNzUtYzc2ZTIyOTIxZjVhXkEyXkFqcGc@._V1_QL75_UX280_CR0,0,280,414_.jpg', 'width': 280, 'height': 414}, {'url': 'https://m.media-amazon.com/images/M/MV5BNGU1NjYzYTAtZmY0YS00NWIzLTkzNzUtYzc2ZTIyOTIxZjVhXkEyXkFqcGc@._V1_QL75_UX380_CR0,0,380,562_.jpg', 'width': 380, 'height': 562}]"/>
    <s v="https://www.youtube.com/watch?v=kDlEvaKBkhU"/>
    <s v="Approved"/>
    <x v="80"/>
    <d v="1925-08-16T00:00:00"/>
    <s v="['Farce', 'Feel-Good Romance', 'Romantic Comedy', 'Satire', 'Slapstick', 'Adventure', 'Comedy', 'Drama', 'Romance', 'Western']"/>
    <s v="['US']"/>
    <s v="['https://www.instagram.com/charliechaplinofficial/', 'https://www.charliechaplin.com/en/films/2-The-Gold-Rush']"/>
    <s v="['en']"/>
    <s v="['Sierra Nevada Mountains, California, USA']"/>
    <s v="[{'id': 'co0028083', 'name': 'Charles Chaplin Productions'}]"/>
    <n v="923000"/>
    <n v="83020"/>
    <x v="79"/>
    <b v="0"/>
    <x v="61"/>
    <n v="8.1"/>
    <n v="128741"/>
    <n v="90"/>
  </r>
  <r>
    <s v="tt0015324"/>
    <s v="https://www.imdb.com/title/tt0015324/"/>
    <x v="209"/>
    <s v="Sherlock Jr."/>
    <s v="movie"/>
    <s v="A film projectionist longs to be a detective, and puts his meagre skills to work when he is framed by a rival for stealing his girlfriend's father's pocketwatch."/>
    <s v="https://m.media-amazon.com/images/M/MV5BMjQzM2E2NjYtYmRjMC00ZmVlLTljZTgtNmQ5MGZlNDYyZTc5XkEyXkFqcGc@.jpg"/>
    <s v="[{'url': 'https://m.media-amazon.com/images/M/MV5BMjQzM2E2NjYtYmRjMC00ZmVlLTljZTgtNmQ5MGZlNDYyZTc5XkEyXkFqcGc@._V1_QL75_UX100_CR0,0,100,148_.jpg', 'width': 100, 'height': 148}, {'url': 'https://m.media-amazon.com/images/M/MV5BMjQzM2E2NjYtYmRjMC00ZmVlLTljZTgtNmQ5MGZlNDYyZTc5XkEyXkFqcGc@._V1_QL75_UX280_CR0,0,280,414_.jpg', 'width': 280, 'height': 414}, {'url': 'https://m.media-amazon.com/images/M/MV5BMjQzM2E2NjYtYmRjMC00ZmVlLTljZTgtNmQ5MGZlNDYyZTc5XkEyXkFqcGc@._V1_QL75_UX380_CR0,0,380,562_.jpg', 'width': 380, 'height': 562}]"/>
    <s v="https://www.youtube.com/watch?v=JSEK1NUPrGA"/>
    <s v="Passed"/>
    <x v="81"/>
    <d v="1924-05-11T00:00:00"/>
    <s v="['Bumbling Detective', 'Farce', 'Feel-Good Romance', 'Satire', 'Slapstick', 'Action', 'Comedy', 'Romance']"/>
    <s v="['US']"/>
    <s v="['https://mk2films.com/film/sherlock-junior/']"/>
    <s v="['en']"/>
    <s v="['3630 Pasadena Ave, Los Angeles, California, USA']"/>
    <s v="[{'id': 'co0081891', 'name': 'Buster Keaton Productions'}]"/>
    <m/>
    <n v="12065"/>
    <x v="96"/>
    <b v="0"/>
    <x v="98"/>
    <n v="8.1"/>
    <n v="66560"/>
    <n v="0"/>
  </r>
  <r>
    <s v="tt0978762"/>
    <s v="https://www.imdb.com/title/tt0978762/"/>
    <x v="210"/>
    <s v="Mary and Max."/>
    <s v="movie"/>
    <s v="In 1976 Melbourne, a lonely 8-year-old girl strikes up a correspondence with an unlikely pen pal: a severely obese 44-year-old New Yorker with Asperger's syndrome."/>
    <s v="https://m.media-amazon.com/images/M/MV5BNzY2Mjc4NjMtNGY4Mi00NzM5LTk3ZTQtN2VkNzVkMzRmM2Y2XkEyXkFqcGc@.jpg"/>
    <s v="[{'url': 'https://m.media-amazon.com/images/M/MV5BNzY2Mjc4NjMtNGY4Mi00NzM5LTk3ZTQtN2VkNzVkMzRmM2Y2XkEyXkFqcGc@._V1_QL75_UX100_CR0,0,100,148_.jpg', 'width': 100, 'height': 148}, {'url': 'https://m.media-amazon.com/images/M/MV5BNzY2Mjc4NjMtNGY4Mi00NzM5LTk3ZTQtN2VkNzVkMzRmM2Y2XkEyXkFqcGc@._V1_QL75_UX280_CR0,0,280,414_.jpg', 'width': 280, 'height': 414}, {'url': 'https://m.media-amazon.com/images/M/MV5BNzY2Mjc4NjMtNGY4Mi00NzM5LTk3ZTQtN2VkNzVkMzRmM2Y2XkEyXkFqcGc@._V1_QL75_UX380_CR0,0,380,562_.jpg', 'width': 380, 'height': 562}]"/>
    <s v="https://www.youtube.com/watch?v=kGATShQbydk"/>
    <s v="Not Rated"/>
    <x v="45"/>
    <d v="2009-04-09T00:00:00"/>
    <s v="['Adult Animation', 'Coming-of-Age', 'Dark Comedy', 'Period Drama', 'Psychological Drama', 'Stop Motion Animation', 'Animation', 'Comedy', 'Drama']"/>
    <s v="['AU']"/>
    <s v="['http://www.maryandmax.net/']"/>
    <s v="['en', 'yi']"/>
    <s v="['Melbourne, Victoria, Australia']"/>
    <s v="[{'id': 'co0112023', 'name': 'Melodrama Pictures'}]"/>
    <n v="8240000"/>
    <n v="1740845"/>
    <x v="97"/>
    <b v="0"/>
    <x v="97"/>
    <n v="8.1"/>
    <n v="202703"/>
    <n v="72"/>
  </r>
  <r>
    <s v="tt30472557"/>
    <s v="https://www.imdb.com/title/tt30472557/"/>
    <x v="211"/>
    <s v="GekijÃ´-ban ChensÃ´ Man Reze-hen"/>
    <s v="movie"/>
    <s v="A direct sequel to the first season of the series &quot;Chainsaw Man&quot;, featuring Denji, a young man who co-exists with a chainsaw demon. Denji encounters a new romantic interest, but will his involvement place them both in danger?"/>
    <s v="https://m.media-amazon.com/images/M/MV5BZmMzNGVhODktYmU5MS00MDg1LThlNTEtNTMyYTg5MDA0Njk4XkEyXkFqcGc@.jpg"/>
    <s v="[{'url': 'https://m.media-amazon.com/images/M/MV5BZmMzNGVhODktYmU5MS00MDg1LThlNTEtNTMyYTg5MDA0Njk4XkEyXkFqcGc@._V1_QL75_UX100_CR0,0,100,148_.jpg', 'width': 100, 'height': 148}, {'url': 'https://m.media-amazon.com/images/M/MV5BZmMzNGVhODktYmU5MS00MDg1LThlNTEtNTMyYTg5MDA0Njk4XkEyXkFqcGc@._V1_QL75_UX280_CR0,0,280,414_.jpg', 'width': 280, 'height': 414}, {'url': 'https://m.media-amazon.com/images/M/MV5BZmMzNGVhODktYmU5MS00MDg1LThlNTEtNTMyYTg5MDA0Njk4XkEyXkFqcGc@._V1_QL75_UX380_CR0,0,380,562_.jpg', 'width': 380, 'height': 562}]"/>
    <m/>
    <s v="R"/>
    <x v="59"/>
    <d v="2025-10-24T00:00:00"/>
    <s v="['Japanese', 'Adult Animation', 'Anime', 'Dark Comedy', 'Dark Fantasy', 'Dark Romance', 'Hand-Drawn Animation', 'ShÅnen', 'Supernatural Fantasy', 'Teen Fantasy']"/>
    <s v="['JP']"/>
    <s v="['https://chainsawman.dog/movie_reze/', 'https://chainsawman.movie/']"/>
    <s v="['ja']"/>
    <s v="[]"/>
    <s v="[{'id': 'co0376600', 'name': 'Mappa'}, {'id': 'co0049595', 'name': 'Shueisha'}]"/>
    <m/>
    <n v="162440471"/>
    <x v="34"/>
    <b v="0"/>
    <x v="85"/>
    <n v="8.3000000000000007"/>
    <n v="64410"/>
    <n v="71"/>
  </r>
  <r>
    <s v="tt5323662"/>
    <s v="https://www.imdb.com/title/tt5323662/"/>
    <x v="212"/>
    <s v="Koe no katachi"/>
    <s v="movie"/>
    <s v="A deaf girl, Shoko, is bullied by the popular Shoya. As Shoya continues to bully Shoko, the class turns its back on him. Shoko transfers and Shoya grows up as an outcast. Alone and depressed, the regretful Shoya finds Shoko to make amends."/>
    <s v="https://m.media-amazon.com/images/M/MV5BOTFiNzRiOWEtYTQwNy00NmRiLWE0ZWYtNTE0YjExZjFmZjkwXkEyXkFqcGc@.jpg"/>
    <s v="[{'url': 'https://m.media-amazon.com/images/M/MV5BOTFiNzRiOWEtYTQwNy00NmRiLWE0ZWYtNTE0YjExZjFmZjkwXkEyXkFqcGc@._V1_QL75_UX100_CR0,0,100,148_.jpg', 'width': 100, 'height': 148}, {'url': 'https://m.media-amazon.com/images/M/MV5BOTFiNzRiOWEtYTQwNy00NmRiLWE0ZWYtNTE0YjExZjFmZjkwXkEyXkFqcGc@._V1_QL75_UX280_CR0,0,280,414_.jpg', 'width': 280, 'height': 414}, {'url': 'https://m.media-amazon.com/images/M/MV5BOTFiNzRiOWEtYTQwNy00NmRiLWE0ZWYtNTE0YjExZjFmZjkwXkEyXkFqcGc@._V1_QL75_UX380_CR0,0,380,562_.jpg', 'width': 380, 'height': 562}]"/>
    <s v="https://www.youtube.com/watch?v=twUSlecQpGQ"/>
    <s v="Not Rated"/>
    <x v="50"/>
    <d v="2016-09-17T00:00:00"/>
    <s v="['Japanese', 'Adult Animation', 'Anime', 'Coming-of-Age', 'Hand-Drawn Animation', 'Psychological Drama', 'ShÅnen', 'Slice of Life', 'Animation', 'Drama']"/>
    <s v="['JP']"/>
    <s v="['https://www.elevenarts.net/titles/a-silent-voice', 'https://www.fathomevents.com/events/a-silent-voice']"/>
    <s v="['ja', 'en']"/>
    <s v="[]"/>
    <s v="[{'id': 'co0623776', 'name': 'ABC Animation'}, {'id': 'co1099846', 'name': 'Kodansha'}, {'id': 'co0089081', 'name': 'Kyoto Animation'}]"/>
    <m/>
    <n v="30819442"/>
    <x v="98"/>
    <b v="0"/>
    <x v="18"/>
    <n v="8.1999999999999993"/>
    <n v="147251"/>
    <n v="78"/>
  </r>
  <r>
    <s v="tt0046268"/>
    <s v="https://www.imdb.com/title/tt0046268/"/>
    <x v="213"/>
    <s v="Le salaire de la peur"/>
    <s v="movie"/>
    <s v="In a decrepit South American village, four men are hired to transport an urgent nitroglycerine shipment without the equipment that would make it safe."/>
    <s v="https://m.media-amazon.com/images/M/MV5BMjI3MjU2Mzg2MF5BMl5BanBnXkFtZTgwOTg2MTMzMjE@.jpg"/>
    <s v="[{'url': 'https://m.media-amazon.com/images/M/MV5BMjI3MjU2Mzg2MF5BMl5BanBnXkFtZTgwOTg2MTMzMjE@._V1_QL75_UX100_CR0,0,100,148_.jpg', 'width': 100, 'height': 148}, {'url': 'https://m.media-amazon.com/images/M/MV5BMjI3MjU2Mzg2MF5BMl5BanBnXkFtZTgwOTg2MTMzMjE@._V1_QL75_UX280_CR0,0,280,414_.jpg', 'width': 280, 'height': 414}, {'url': 'https://m.media-amazon.com/images/M/MV5BMjI3MjU2Mzg2MF5BMl5BanBnXkFtZTgwOTg2MTMzMjE@._V1_QL75_UX380_CR0,0,380,562_.jpg', 'width': 380, 'height': 562}]"/>
    <s v="https://www.youtube.com/watch?v=ZYDZ3vNa-MQ"/>
    <s v="Not Rated"/>
    <x v="82"/>
    <d v="1955-02-16T00:00:00"/>
    <s v="['French', 'Psychological Drama', 'Survival', 'Adventure', 'Drama', 'Thriller']"/>
    <s v="['FR', 'IT']"/>
    <s v="[]"/>
    <s v="['fr', 'en', 'es', 'de', 'it', 'ru']"/>
    <s v="['Bouches-du-RhÃ´ne, France']"/>
    <s v="[{'id': 'co0002264', 'name': 'Compagnie Industrielle et Commerciale CinÃ©matographique (CICC)'}, {'id': 'co0010228', 'name': 'Filmsonor'}, {'id': 'co0132005', 'name': 'Vera Films'}]"/>
    <m/>
    <n v="22326"/>
    <x v="83"/>
    <b v="0"/>
    <x v="75"/>
    <n v="8.1"/>
    <n v="74063"/>
    <n v="85"/>
  </r>
  <r>
    <s v="tt0077416"/>
    <s v="https://www.imdb.com/title/tt0077416/"/>
    <x v="214"/>
    <s v="The Deer Hunter"/>
    <s v="movie"/>
    <s v="The lives of a group of friends are forever changed by the Vietnam War."/>
    <s v="https://m.media-amazon.com/images/M/MV5BZGI4YmVhMzMtMWExMS00MGZiLTg2MmItM2I2MWZjODAyM2U5XkEyXkFqcGc@.jpg"/>
    <s v="[{'url': 'https://m.media-amazon.com/images/M/MV5BZGI4YmVhMzMtMWExMS00MGZiLTg2MmItM2I2MWZjODAyM2U5XkEyXkFqcGc@._V1_QL75_UX100_CR0,0,100,148_.jpg', 'width': 100, 'height': 148}, {'url': 'https://m.media-amazon.com/images/M/MV5BZGI4YmVhMzMtMWExMS00MGZiLTg2MmItM2I2MWZjODAyM2U5XkEyXkFqcGc@._V1_QL75_UX280_CR0,0,280,414_.jpg', 'width': 280, 'height': 414}, {'url': 'https://m.media-amazon.com/images/M/MV5BZGI4YmVhMzMtMWExMS00MGZiLTg2MmItM2I2MWZjODAyM2U5XkEyXkFqcGc@._V1_QL75_UX380_CR0,0,380,562_.jpg', 'width': 380, 'height': 562}]"/>
    <s v="https://www.youtube.com/watch?v=g7q1SjVdsNk"/>
    <s v="R"/>
    <x v="83"/>
    <d v="1979-02-23T00:00:00"/>
    <s v="['Epic', 'Psychological Drama', 'Tragedy', 'War Epic', 'Drama', 'War']"/>
    <s v="['US', 'GB']"/>
    <s v="['https://www.facebook.com/TheDeerHunterMovie/', 'https://www.uphe.com/movies/the-deer-hunter']"/>
    <s v="['en', 'vi', 'fr', 'ru']"/>
    <s v="['St. Theodosius Russian Orthodox Church - 733 Starkweather Avenue, Cleveland, Ohio, USA']"/>
    <s v="[{'id': 'co0103338', 'name': 'EMI Films'}]"/>
    <n v="15000000"/>
    <n v="49080334"/>
    <x v="16"/>
    <b v="0"/>
    <x v="99"/>
    <n v="8.1"/>
    <n v="388047"/>
    <n v="90"/>
  </r>
  <r>
    <s v="tt0075148"/>
    <s v="https://www.imdb.com/title/tt0075148/"/>
    <x v="215"/>
    <s v="Rocky"/>
    <s v="movie"/>
    <s v="A small-time Philadelphia boxer gets a supremely rare chance to fight the world heavyweight champion in a bout in which he strives to go the distance for his self-respect."/>
    <s v="https://m.media-amazon.com/images/M/MV5BZDEyY2M2MGMtYjg5OC00ZWFjLWFkZDQtNmQzZTdiYmYzZTBkXkEyXkFqcGc@.jpg"/>
    <s v="[{'url': 'https://m.media-amazon.com/images/M/MV5BZDEyY2M2MGMtYjg5OC00ZWFjLWFkZDQtNmQzZTdiYmYzZTBkXkEyXkFqcGc@._V1_QL75_UX100_CR0,0,100,148_.jpg', 'width': 100, 'height': 148}, {'url': 'https://m.media-amazon.com/images/M/MV5BZDEyY2M2MGMtYjg5OC00ZWFjLWFkZDQtNmQzZTdiYmYzZTBkXkEyXkFqcGc@._V1_QL75_UX280_CR0,0,280,414_.jpg', 'width': 280, 'height': 414}, {'url': 'https://m.media-amazon.com/images/M/MV5BZDEyY2M2MGMtYjg5OC00ZWFjLWFkZDQtNmQzZTdiYmYzZTBkXkEyXkFqcGc@._V1_QL75_UX380_CR0,0,380,562_.jpg', 'width': 380, 'height': 562}]"/>
    <s v="https://www.youtube.com/watch?v=-Hk-LYcavrw"/>
    <s v="PG"/>
    <x v="72"/>
    <d v="1976-12-03T00:00:00"/>
    <s v="['Boxing', 'Drama', 'Sport']"/>
    <s v="['US']"/>
    <s v="['https://www.instagram.com/rockymovie/', 'https://www.mgm.com/movies/rocky']"/>
    <s v="['en', 'es', 'it']"/>
    <s v="['1818 East Tusculum Street, Kensington, North Philadelphia, Pennsylvania, USA']"/>
    <s v="[{'id': 'co0054262', 'name': 'Chartoff-Winkler Productions'}]"/>
    <n v="960000"/>
    <n v="117253345"/>
    <x v="91"/>
    <b v="0"/>
    <x v="60"/>
    <n v="8.1"/>
    <n v="696998"/>
    <n v="70"/>
  </r>
  <r>
    <s v="tt3315342"/>
    <s v="https://www.imdb.com/title/tt3315342/"/>
    <x v="216"/>
    <s v="Logan"/>
    <s v="movie"/>
    <s v="In a future where mutants are nearly extinct, an elderly and weary Logan leads a quiet life. But when Laura, a mutant child pursued by scientists, comes to him for help, he must get her to safety."/>
    <s v="https://m.media-amazon.com/images/M/MV5BM2JjODdkMGMtNmY2YS00OGM2LThiY2YtZGYyNzE4Nzc2ODA0XkEyXkFqcGc@.jpg"/>
    <s v="[{'url': 'https://m.media-amazon.com/images/M/MV5BM2JjODdkMGMtNmY2YS00OGM2LThiY2YtZGYyNzE4Nzc2ODA0XkEyXkFqcGc@._V1_QL75_UX100_CR0,0,100,148_.jpg', 'width': 100, 'height': 148}, {'url': 'https://m.media-amazon.com/images/M/MV5BM2JjODdkMGMtNmY2YS00OGM2LThiY2YtZGYyNzE4Nzc2ODA0XkEyXkFqcGc@._V1_QL75_UX280_CR0,0,280,414_.jpg', 'width': 280, 'height': 414}, {'url': 'https://m.media-amazon.com/images/M/MV5BM2JjODdkMGMtNmY2YS00OGM2LThiY2YtZGYyNzE4Nzc2ODA0XkEyXkFqcGc@._V1_QL75_UX380_CR0,0,380,562_.jpg', 'width': 380, 'height': 562}]"/>
    <s v="https://www.youtube.com/watch?v=Div0iP65aZo"/>
    <s v="R"/>
    <x v="48"/>
    <d v="2017-03-03T00:00:00"/>
    <s v="['Marvel', 'Contemporary Western', 'Dystopian Sci-Fi', 'Psychological Drama', 'Psychological Thriller', 'Quest', 'Road Trip', 'Superhero', 'Tragedy', 'Action']"/>
    <s v="['US']"/>
    <s v="['https://www.marvel.com/movies/logan', 'https://www.hotstar.com/in/movies/logan/1770016994']"/>
    <s v="['en', 'es']"/>
    <s v="['Just outside Northern Meadows community, Rio Rancho, New Mexico, USA']"/>
    <s v="[{'id': 'co0000756', 'name': '20th Century Fox'}, {'id': 'co0047120', 'name': 'Marvel Entertainment'}, {'id': 'co0420822', 'name': 'TSG Entertainment'}]"/>
    <n v="97000000"/>
    <n v="619180476"/>
    <x v="86"/>
    <b v="0"/>
    <x v="23"/>
    <n v="8.1"/>
    <n v="934339"/>
    <n v="77"/>
  </r>
  <r>
    <s v="tt0017925"/>
    <s v="https://www.imdb.com/title/tt0017925/"/>
    <x v="217"/>
    <s v="The General"/>
    <s v="movie"/>
    <s v="After being rejected by the Confederate military, not realizing it was due to his crucial civilian role, an engineer must single-handedly recapture his beloved locomotive after it is seized by Union spies and return it through enemy lines."/>
    <s v="https://m.media-amazon.com/images/M/MV5BMTVhM2Y1MDUtMDkxYi00Y2UxLWI2MTMtZjMzYTY4ODM4MGIzXkEyXkFqcGc@.jpg"/>
    <s v="[{'url': 'https://m.media-amazon.com/images/M/MV5BMTVhM2Y1MDUtMDkxYi00Y2UxLWI2MTMtZjMzYTY4ODM4MGIzXkEyXkFqcGc@._V1_QL75_UX100_CR0,0,100,148_.jpg', 'width': 100, 'height': 148}, {'url': 'https://m.media-amazon.com/images/M/MV5BMTVhM2Y1MDUtMDkxYi00Y2UxLWI2MTMtZjMzYTY4ODM4MGIzXkEyXkFqcGc@._V1_QL75_UX280_CR0,0,280,414_.jpg', 'width': 280, 'height': 414}, {'url': 'https://m.media-amazon.com/images/M/MV5BMTVhM2Y1MDUtMDkxYi00Y2UxLWI2MTMtZjMzYTY4ODM4MGIzXkEyXkFqcGc@._V1_QL75_UX380_CR0,0,380,562_.jpg', 'width': 380, 'height': 562}]"/>
    <s v="https://www.youtube.com/watch?v=rBWdhiOUyEw"/>
    <s v="Passed"/>
    <x v="84"/>
    <d v="1927-01-02T00:00:00"/>
    <s v="['Farce', 'Slapstick', 'Action', 'Adventure', 'Comedy', 'Drama', 'War']"/>
    <s v="['US']"/>
    <s v="['https://www.sala46films.com/catalogue/the-general/1926']"/>
    <s v="['en']"/>
    <s v="['Eugene, Oregon, USA']"/>
    <s v="[{'id': 'co0081891', 'name': 'Buster Keaton Productions'}, {'id': 'co0000357', 'name': 'Joseph M. Schenck Productions'}]"/>
    <n v="750000"/>
    <n v="2951"/>
    <x v="99"/>
    <b v="0"/>
    <x v="100"/>
    <n v="8.1"/>
    <n v="105667"/>
    <n v="0"/>
  </r>
  <r>
    <s v="tt0325980"/>
    <s v="https://www.imdb.com/title/tt0325980/"/>
    <x v="218"/>
    <s v="Pirates of the Caribbean: The Curse of the Black Pearl"/>
    <s v="movie"/>
    <s v="An intrepid blacksmith teams up with an eccentric pirate captain to save his love from an undead pirate crew."/>
    <s v="https://m.media-amazon.com/images/M/MV5BNDhlMzEyNzItMTA5Mi00YWRhLThlNTktYTQyMTA0MDIyNDEyXkEyXkFqcGc@.jpg"/>
    <s v="[{'url': 'https://m.media-amazon.com/images/M/MV5BNDhlMzEyNzItMTA5Mi00YWRhLThlNTktYTQyMTA0MDIyNDEyXkEyXkFqcGc@._V1_QL75_UX100_CR0,0,100,148_.jpg', 'width': 100, 'height': 148}, {'url': 'https://m.media-amazon.com/images/M/MV5BNDhlMzEyNzItMTA5Mi00YWRhLThlNTktYTQyMTA0MDIyNDEyXkEyXkFqcGc@._V1_QL75_UX280_CR0,0,280,414_.jpg', 'width': 280, 'height': 414}, {'url': 'https://m.media-amazon.com/images/M/MV5BNDhlMzEyNzItMTA5Mi00YWRhLThlNTktYTQyMTA0MDIyNDEyXkEyXkFqcGc@._V1_QL75_UX380_CR0,0,380,562_.jpg', 'width': 380, 'height': 562}]"/>
    <s v="https://www.youtube.com/watch?v=naQr0uTrH_s"/>
    <s v="PG-13"/>
    <x v="4"/>
    <d v="2003-07-09T00:00:00"/>
    <s v="['Action Epic', 'Adventure Epic', 'Dark Fantasy', 'Epic', 'Fantasy Epic', 'Sea Adventure', 'Supernatural Fantasy', 'Swashbuckler', 'Action', 'Adventure']"/>
    <s v="['US']"/>
    <s v="['https://www.hotstar.com/in/movies/pirates-of-the-caribbean-the-curse-of-the-black-pearl/1660010115', 'https://www.facebook.com/PiratesoftheCaribbean']"/>
    <s v="['en']"/>
    <s v="['Bequia, St Vincent and the Grenadines']"/>
    <s v="[{'id': 'co0008970', 'name': 'Walt Disney Pictures'}, {'id': 'co0026281', 'name': 'Jerry Bruckheimer Films'}]"/>
    <n v="140000000"/>
    <n v="654264835"/>
    <x v="22"/>
    <b v="0"/>
    <x v="52"/>
    <n v="8.1"/>
    <n v="1338214"/>
    <n v="63"/>
  </r>
  <r>
    <s v="tt22084616"/>
    <s v="https://www.imdb.com/title/tt22084616/"/>
    <x v="219"/>
    <s v="Spider-Man: Brand New Day"/>
    <s v="movie"/>
    <s v="A forgotten Peter Parker lives alone as a full-time Spider-Man until mounting pressure triggers a dangerous change and a powerful new enemy emerges."/>
    <s v="https://m.media-amazon.com/images/M/MV5BOWNjYWM3NWItOGE0ZS00MWRjLThiZWEtYjc4ZmNmMmU5ZTVmXkEyXkFqcGc@.jpg"/>
    <s v="[{'url': 'https://m.media-amazon.com/images/M/MV5BOWNjYWM3NWItOGE0ZS00MWRjLThiZWEtYjc4ZmNmMmU5ZTVmXkEyXkFqcGc@._V1_QL75_UX100_CR0,0,100,148_.jpg', 'width': 100, 'height': 148}, {'url': 'https://m.media-amazon.com/images/M/MV5BOWNjYWM3NWItOGE0ZS00MWRjLThiZWEtYjc4ZmNmMmU5ZTVmXkEyXkFqcGc@._V1_QL75_UX280_CR0,0,280,414_.jpg', 'width': 280, 'height': 414}, {'url': 'https://m.media-amazon.com/images/M/MV5BOWNjYWM3NWItOGE0ZS00MWRjLThiZWEtYjc4ZmNmMmU5ZTVmXkEyXkFqcGc@._V1_QL75_UX380_CR0,0,380,562_.jpg', 'width': 380, 'height': 562}]"/>
    <m/>
    <s v="PG-13"/>
    <x v="38"/>
    <d v="2026-07-31T00:00:00"/>
    <s v="['Marvel', 'Superhero', 'Urban Adventure', 'Action', 'Adventure', 'Sci-Fi']"/>
    <s v="['US']"/>
    <s v="['https://www.marvel.com/movies/spider-man-brand-new-day', 'https://www.sonypictures.com/movies/spidermanbrandnewday']"/>
    <s v="['en']"/>
    <s v="['Glasgow, Scotland, UK']"/>
    <s v="[{'id': 'co1050390', 'name': 'Canada Audio Visual Tax Credit'}, {'id': 'co0014351', 'name': 'Columbia Pictures'}, {'id': 'co0043117', 'name': 'Deutsche Film- und Fernsehakademie Berlin (DFFB)'}]"/>
    <n v="225000000"/>
    <n v="1052956180"/>
    <x v="20"/>
    <b v="0"/>
    <x v="15"/>
    <n v="8.1999999999999993"/>
    <n v="140349"/>
    <n v="66"/>
  </r>
  <r>
    <s v="tt0031679"/>
    <s v="https://www.imdb.com/title/tt0031679/"/>
    <x v="220"/>
    <s v="Mr. Smith Goes to Washington"/>
    <s v="movie"/>
    <s v="A naive youth leader is appointed to fill a vacancy in the U.S. Senate. His idealistic plans promptly collide with corruption at home and subterfuge from his hero in Washington, but he tries to forge ahead despite attacks on his character."/>
    <s v="https://m.media-amazon.com/images/M/MV5BMDU4ZjNmMjEtMjcxYi00NDAxLWFlMjQtNWIyNjg5NWUzNTdjXkEyXkFqcGc@.jpg"/>
    <s v="[{'url': 'https://m.media-amazon.com/images/M/MV5BMDU4ZjNmMjEtMjcxYi00NDAxLWFlMjQtNWIyNjg5NWUzNTdjXkEyXkFqcGc@._V1_QL75_UX100_CR0,0,100,148_.jpg', 'width': 100, 'height': 148}, {'url': 'https://m.media-amazon.com/images/M/MV5BMDU4ZjNmMjEtMjcxYi00NDAxLWFlMjQtNWIyNjg5NWUzNTdjXkEyXkFqcGc@._V1_QL75_UX280_CR0,0,280,414_.jpg', 'width': 280, 'height': 414}, {'url': 'https://m.media-amazon.com/images/M/MV5BMDU4ZjNmMjEtMjcxYi00NDAxLWFlMjQtNWIyNjg5NWUzNTdjXkEyXkFqcGc@._V1_QL75_UX380_CR0,0,380,562_.jpg', 'width': 380, 'height': 562}]"/>
    <s v="https://www.youtube.com/watch?v=0bWfK3VTYGY"/>
    <s v="Approved"/>
    <x v="76"/>
    <d v="1939-10-19T00:00:00"/>
    <s v="['Political Drama', 'Comedy', 'Drama']"/>
    <s v="['US']"/>
    <s v="[]"/>
    <s v="['en']"/>
    <s v="['Lincoln Memorial, National Mall, Washington, District of Columbia, USA']"/>
    <s v="[{'id': 'co0014351', 'name': 'Columbia Pictures'}]"/>
    <n v="1900000"/>
    <n v="146448"/>
    <x v="37"/>
    <b v="0"/>
    <x v="73"/>
    <n v="8.1"/>
    <n v="130099"/>
    <n v="73"/>
  </r>
  <r>
    <s v="tt0046438"/>
    <s v="https://www.imdb.com/title/tt0046438/"/>
    <x v="221"/>
    <s v="TÃ´kyÃ´ monogatari"/>
    <s v="movie"/>
    <s v="An old couple visit their children and grandchildren in the city, but receive little attention."/>
    <s v="https://m.media-amazon.com/images/M/MV5BODdkNzcxZjItMDU2Yy00Y2JlLWFkYTQtNzIwM2Q4MWU5MTU2XkEyXkFqcGc@.jpg"/>
    <s v="[{'url': 'https://m.media-amazon.com/images/M/MV5BODdkNzcxZjItMDU2Yy00Y2JlLWFkYTQtNzIwM2Q4MWU5MTU2XkEyXkFqcGc@._V1_QL75_UX100_CR0,0,100,148_.jpg', 'width': 100, 'height': 148}, {'url': 'https://m.media-amazon.com/images/M/MV5BODdkNzcxZjItMDU2Yy00Y2JlLWFkYTQtNzIwM2Q4MWU5MTU2XkEyXkFqcGc@._V1_QL75_UX280_CR0,0,280,414_.jpg', 'width': 280, 'height': 414}, {'url': 'https://m.media-amazon.com/images/M/MV5BODdkNzcxZjItMDU2Yy00Y2JlLWFkYTQtNzIwM2Q4MWU5MTU2XkEyXkFqcGc@._V1_QL75_UX380_CR0,0,380,562_.jpg', 'width': 380, 'height': 562}]"/>
    <s v="https://www.youtube.com/watch?v=5zEKw4VQIeY"/>
    <s v="Not Rated"/>
    <x v="82"/>
    <d v="1953-11-03T00:00:00"/>
    <s v="['Japanese', 'Psychological Drama', 'Drama']"/>
    <s v="['JP']"/>
    <s v="[]"/>
    <s v="['ja', 'en']"/>
    <s v="['Tokyo, Japan']"/>
    <s v="[{'id': 'co0007001', 'name': 'Shochiku'}, {'id': 'co0837272', 'name': 'Entertain Me Productions'}]"/>
    <m/>
    <n v="108861"/>
    <x v="0"/>
    <b v="0"/>
    <x v="23"/>
    <n v="8.1"/>
    <n v="78394"/>
    <n v="100"/>
  </r>
  <r>
    <s v="tt0113247"/>
    <s v="https://www.imdb.com/title/tt0113247/"/>
    <x v="222"/>
    <s v="La Haine"/>
    <s v="movie"/>
    <s v="24 hours in the lives of three young men in the French suburbs the day after a violent riot."/>
    <s v="https://m.media-amazon.com/images/M/MV5BMThlMDA3NDYtZGM2Zi00NmJhLThlYWItZjViZTkzZWU1ZWRiXkEyXkFqcGc@.jpg"/>
    <s v="[{'url': 'https://m.media-amazon.com/images/M/MV5BMThlMDA3NDYtZGM2Zi00NmJhLThlYWItZjViZTkzZWU1ZWRiXkEyXkFqcGc@._V1_QL75_UX100_CR0,0,100,148_.jpg', 'width': 100, 'height': 148}, {'url': 'https://m.media-amazon.com/images/M/MV5BMThlMDA3NDYtZGM2Zi00NmJhLThlYWItZjViZTkzZWU1ZWRiXkEyXkFqcGc@._V1_QL75_UX280_CR0,0,280,414_.jpg', 'width': 280, 'height': 414}, {'url': 'https://m.media-amazon.com/images/M/MV5BMThlMDA3NDYtZGM2Zi00NmJhLThlYWItZjViZTkzZWU1ZWRiXkEyXkFqcGc@._V1_QL75_UX380_CR0,0,380,562_.jpg', 'width': 380, 'height': 562}]"/>
    <s v="https://www.youtube.com/watch?v=FKwcXt3JIaU"/>
    <s v="Not Rated"/>
    <x v="16"/>
    <d v="1996-02-23T00:00:00"/>
    <s v="['French', 'Gangster', 'Psychological Drama', 'Crime', 'Drama']"/>
    <s v="['FR']"/>
    <s v="['https://le-pacte.com/international/film/la-haine-2', 'http://www.lazennec.com/fiche.php?id=14']"/>
    <s v="['fr', 'yi']"/>
    <s v="['Chanteloup-les-Vignes, Yvelines, France']"/>
    <s v="[{'id': 'co0056741', 'name': 'Les Productions Lazennec'}, {'id': 'co0028557', 'name': 'Canal+'}, {'id': 'co0072659', 'name': 'La Sept CinÃ©ma'}]"/>
    <n v="2590000"/>
    <n v="805316"/>
    <x v="1"/>
    <b v="0"/>
    <x v="43"/>
    <n v="8.1"/>
    <n v="229774"/>
    <n v="0"/>
  </r>
  <r>
    <s v="tt1895587"/>
    <s v="https://www.imdb.com/title/tt1895587/"/>
    <x v="223"/>
    <s v="Spotlight"/>
    <s v="movie"/>
    <s v="The true story of how the Boston Globe uncovered the massive scandal of child molestation and cover-up within the local Catholic Archdiocese, shaking the entire Catholic Church to its core."/>
    <s v="https://m.media-amazon.com/images/M/MV5BMjIyOTM5OTIzNV5BMl5BanBnXkFtZTgwMDkzODE2NjE@.jpg"/>
    <s v="[{'url': 'https://m.media-amazon.com/images/M/MV5BMjIyOTM5OTIzNV5BMl5BanBnXkFtZTgwMDkzODE2NjE@._V1_QL75_UX100_CR0,0,100,148_.jpg', 'width': 100, 'height': 148}, {'url': 'https://m.media-amazon.com/images/M/MV5BMjIyOTM5OTIzNV5BMl5BanBnXkFtZTgwMDkzODE2NjE@._V1_QL75_UX280_CR0,0,280,414_.jpg', 'width': 280, 'height': 414}, {'url': 'https://m.media-amazon.com/images/M/MV5BMjIyOTM5OTIzNV5BMl5BanBnXkFtZTgwMDkzODE2NjE@._V1_QL75_UX380_CR0,0,380,562_.jpg', 'width': 380, 'height': 562}]"/>
    <s v="https://www.youtube.com/watch?v=yXymzwz0V2g"/>
    <s v="R"/>
    <x v="77"/>
    <d v="2015-11-20T00:00:00"/>
    <s v="['Docudrama', 'Legal Drama', 'Period Drama', 'Psychological Drama', 'True Crime', 'Workplace Drama', 'Biography', 'Crime', 'Drama']"/>
    <s v="['US']"/>
    <s v="['http://www.anonymouscontent.com/work/film-tv/spotlight', 'https://www.facebook.com/SpotlightMovie']"/>
    <s v="['en']"/>
    <s v="['333 Bay Street, Bay-Adelaide Centre, Toronto, Ontario, Canada']"/>
    <s v="[{'id': 'co0132772', 'name': 'Participant'}, {'id': 'co0732581', 'name': 'First Look Media'}, {'id': 'co0017525', 'name': 'Anonymous Content'}]"/>
    <n v="20000000"/>
    <n v="98690254"/>
    <x v="12"/>
    <b v="0"/>
    <x v="73"/>
    <n v="8.1"/>
    <n v="538613"/>
    <n v="93"/>
  </r>
  <r>
    <s v="tt0252488"/>
    <s v="https://www.imdb.com/title/tt0252488/"/>
    <x v="224"/>
    <s v="Hababam Sinifi: Sinifta Kaldi"/>
    <s v="movie"/>
    <s v="A group of students have failed their exams and must return for another year. Distracting them all is a new young female teacher, who they try out their usual tricks on."/>
    <s v="https://m.media-amazon.com/images/M/MV5BZmY3MjVhMmQtOTcwYy00ZjcyLWFiZDgtN2JiODVjNjQzYWQyXkEyXkFqcGc@.jpg"/>
    <s v="[{'url': 'https://m.media-amazon.com/images/M/MV5BZmY3MjVhMmQtOTcwYy00ZjcyLWFiZDgtN2JiODVjNjQzYWQyXkEyXkFqcGc@._V1_QL75_UX100_CR0,0,100,148_.jpg', 'width': 100, 'height': 148}, {'url': 'https://m.media-amazon.com/images/M/MV5BZmY3MjVhMmQtOTcwYy00ZjcyLWFiZDgtN2JiODVjNjQzYWQyXkEyXkFqcGc@._V1_QL75_UX280_CR0,0,280,414_.jpg', 'width': 280, 'height': 414}, {'url': 'https://m.media-amazon.com/images/M/MV5BZmY3MjVhMmQtOTcwYy00ZjcyLWFiZDgtN2JiODVjNjQzYWQyXkEyXkFqcGc@._V1_QL75_UX380_CR0,0,380,562_.jpg', 'width': 380, 'height': 562}]"/>
    <m/>
    <m/>
    <x v="15"/>
    <m/>
    <s v="['Turkish', 'Satire', 'Comedy']"/>
    <s v="['TR']"/>
    <s v="[]"/>
    <s v="['tr']"/>
    <s v="['Istanbul, Turkey']"/>
    <s v="[{'id': 'co0003659', 'name': 'Arzu Film'}]"/>
    <m/>
    <m/>
    <x v="100"/>
    <b v="0"/>
    <x v="61"/>
    <n v="8.4"/>
    <n v="31156"/>
    <n v="0"/>
  </r>
  <r>
    <s v="tt0059742"/>
    <s v="https://www.imdb.com/title/tt0059742/"/>
    <x v="225"/>
    <s v="The Sound of Music"/>
    <s v="movie"/>
    <s v="A young novice is sent by her convent in 1930s Austria to become a governess to the seven children of a widowed naval officer."/>
    <s v="https://m.media-amazon.com/images/M/MV5BYWJhYmU4MjQtZDJhYi00ZGVjLTlkNTEtNzkzNGVjOWQ3MjcwXkEyXkFqcGc@.jpg"/>
    <s v="[{'url': 'https://m.media-amazon.com/images/M/MV5BYWJhYmU4MjQtZDJhYi00ZGVjLTlkNTEtNzkzNGVjOWQ3MjcwXkEyXkFqcGc@._V1_QL75_UX100_CR0,0,100,148_.jpg', 'width': 100, 'height': 148}, {'url': 'https://m.media-amazon.com/images/M/MV5BYWJhYmU4MjQtZDJhYi00ZGVjLTlkNTEtNzkzNGVjOWQ3MjcwXkEyXkFqcGc@._V1_QL75_UX280_CR0,0,280,414_.jpg', 'width': 280, 'height': 414}, {'url': 'https://m.media-amazon.com/images/M/MV5BYWJhYmU4MjQtZDJhYi00ZGVjLTlkNTEtNzkzNGVjOWQ3MjcwXkEyXkFqcGc@._V1_QL75_UX380_CR0,0,380,562_.jpg', 'width': 380, 'height': 562}]"/>
    <s v="https://www.youtube.com/watch?v=ygyK0HStjwg"/>
    <s v="G"/>
    <x v="70"/>
    <d v="1965-04-01T00:00:00"/>
    <s v="['Classic Musical', 'Epic', 'Period Drama', 'Biography', 'Drama', 'Family', 'Musical', 'Romance']"/>
    <s v="['US']"/>
    <s v="['https://www.facebook.com/TheSoundOfMusic', 'https://www.foxmovies.com/movies/the-sound-of-music']"/>
    <s v="['en', 'de', 'la', 'fr']"/>
    <s v="['Felsenreitschule, Salzburg, Austria']"/>
    <s v="[{'id': 'co0024434', 'name': 'Robert Wise Productions'}, {'id': 'co0021486', 'name': 'Argyle Enterprises'}]"/>
    <n v="8200000"/>
    <n v="161519336"/>
    <x v="101"/>
    <b v="0"/>
    <x v="36"/>
    <n v="8.1"/>
    <n v="293447"/>
    <n v="63"/>
  </r>
  <r>
    <s v="tt15097216"/>
    <s v="https://www.imdb.com/title/tt15097216/"/>
    <x v="226"/>
    <s v="Jai Bhim"/>
    <s v="movie"/>
    <s v="When a tribal man is arrested for a case of alleged theft, his wife turns to a human-rights lawyer to help bring justice."/>
    <s v="https://m.media-amazon.com/images/M/MV5BZjEyNDIzNmEtMjdkYS00ZDAwLTljOWYtNDRhYTVhYTlmOTk1XkEyXkFqcGc@.jpg"/>
    <s v="[{'url': 'https://m.media-amazon.com/images/M/MV5BZjEyNDIzNmEtMjdkYS00ZDAwLTljOWYtNDRhYTVhYTlmOTk1XkEyXkFqcGc@._V1_QL75_UX100_CR0,0,100,148_.jpg', 'width': 100, 'height': 148}, {'url': 'https://m.media-amazon.com/images/M/MV5BZjEyNDIzNmEtMjdkYS00ZDAwLTljOWYtNDRhYTVhYTlmOTk1XkEyXkFqcGc@._V1_QL75_UX280_CR0,0,280,414_.jpg', 'width': 280, 'height': 414}, {'url': 'https://m.media-amazon.com/images/M/MV5BZjEyNDIzNmEtMjdkYS00ZDAwLTljOWYtNDRhYTVhYTlmOTk1XkEyXkFqcGc@._V1_QL75_UX380_CR0,0,380,562_.jpg', 'width': 380, 'height': 562}]"/>
    <m/>
    <s v="TV-MA"/>
    <x v="79"/>
    <d v="2021-11-02T00:00:00"/>
    <s v="['Tamil', 'Legal Drama', 'Crime', 'Drama']"/>
    <s v="['IN', 'US']"/>
    <s v="[]"/>
    <s v="['ta']"/>
    <s v="[]"/>
    <s v="[{'id': 'co0536867', 'name': '2D Entertainment'}]"/>
    <m/>
    <m/>
    <x v="1"/>
    <b v="0"/>
    <x v="56"/>
    <n v="8.6"/>
    <n v="235531"/>
    <n v="0"/>
  </r>
  <r>
    <s v="tt26548265"/>
    <s v="https://www.imdb.com/title/tt26548265/"/>
    <x v="227"/>
    <s v="Maharaja"/>
    <s v="movie"/>
    <s v="A barber seeks vengeance after his home is burglarized, cryptically telling police his &quot;lakshmi&quot; has been taken, leaving them uncertain if it's a person or object. His quest to recover the elusive &quot;lakshmi&quot; unfolds."/>
    <s v="https://m.media-amazon.com/images/M/MV5BOTFlMTIxOGItZTk0Zi00MTk2LWJiM2UtMzlhZWYzNjQ4N2Y3XkEyXkFqcGc@.jpg"/>
    <s v="[{'url': 'https://m.media-amazon.com/images/M/MV5BOTFlMTIxOGItZTk0Zi00MTk2LWJiM2UtMzlhZWYzNjQ4N2Y3XkEyXkFqcGc@._V1_QL75_UX100_CR0,0,100,148_.jpg', 'width': 100, 'height': 148}, {'url': 'https://m.media-amazon.com/images/M/MV5BOTFlMTIxOGItZTk0Zi00MTk2LWJiM2UtMzlhZWYzNjQ4N2Y3XkEyXkFqcGc@._V1_QL75_UX280_CR0,0,280,414_.jpg', 'width': 280, 'height': 414}, {'url': 'https://m.media-amazon.com/images/M/MV5BOTFlMTIxOGItZTk0Zi00MTk2LWJiM2UtMzlhZWYzNjQ4N2Y3XkEyXkFqcGc@._V1_QL75_UX380_CR0,0,380,562_.jpg', 'width': 380, 'height': 562}]"/>
    <s v="https://www.youtube.com/watch?v=Otcr-vRuaQs"/>
    <m/>
    <x v="41"/>
    <d v="2024-06-13T00:00:00"/>
    <s v="['Tamil', 'One-Person Army Action', 'Action', 'Crime', 'Drama', 'Thriller']"/>
    <s v="['IN']"/>
    <s v="['https://www.netflix.com/title/81690671']"/>
    <s v="['ta']"/>
    <s v="[]"/>
    <s v="[{'id': 'co0717585', 'name': 'Passion Studios'}, {'id': 'co0946109', 'name': 'The Route'}]"/>
    <n v="200000000"/>
    <n v="975543"/>
    <x v="35"/>
    <b v="0"/>
    <x v="89"/>
    <n v="8.3000000000000007"/>
    <n v="84211"/>
    <n v="0"/>
  </r>
  <r>
    <s v="tt0047296"/>
    <s v="https://www.imdb.com/title/tt0047296/"/>
    <x v="228"/>
    <s v="On the Waterfront"/>
    <s v="movie"/>
    <s v="An ex-prize fighter turned New Jersey longshoreman struggles to stand up to his corrupt union bosses, including his older brother, as he starts to connect with the grieving sister of one of the syndicate's victims."/>
    <s v="https://m.media-amazon.com/images/M/MV5BZDJlYTM1ZGYtZTM4YS00MzFhLThiZjktYzQ0ZjAzMGYwZTU3XkEyXkFqcGc@.jpg"/>
    <s v="[{'url': 'https://m.media-amazon.com/images/M/MV5BZDJlYTM1ZGYtZTM4YS00MzFhLThiZjktYzQ0ZjAzMGYwZTU3XkEyXkFqcGc@._V1_QL75_UX100_CR0,0,100,148_.jpg', 'width': 100, 'height': 148}, {'url': 'https://m.media-amazon.com/images/M/MV5BZDJlYTM1ZGYtZTM4YS00MzFhLThiZjktYzQ0ZjAzMGYwZTU3XkEyXkFqcGc@._V1_QL75_UX280_CR0,0,280,414_.jpg', 'width': 280, 'height': 414}, {'url': 'https://m.media-amazon.com/images/M/MV5BZDJlYTM1ZGYtZTM4YS00MzFhLThiZjktYzQ0ZjAzMGYwZTU3XkEyXkFqcGc@._V1_QL75_UX380_CR0,0,380,562_.jpg', 'width': 380, 'height': 562}]"/>
    <s v="https://www.youtube.com/watch?v=boekTHsOIY8"/>
    <s v="Approved"/>
    <x v="20"/>
    <d v="1954-06-22T00:00:00"/>
    <s v="['Legal Drama', 'Legal Thriller', 'Tragedy', 'Crime', 'Drama', 'Thriller']"/>
    <s v="['US']"/>
    <s v="[]"/>
    <s v="['en', 'la']"/>
    <s v="['St Peter and St Paul Church - 400 Hudson Street, Hoboken, New Jersey, USA']"/>
    <s v="[{'id': 'co0014351', 'name': 'Columbia Pictures'}, {'id': 'co0218910', 'name': 'Horizon Pictures'}]"/>
    <n v="910000"/>
    <n v="3768"/>
    <x v="7"/>
    <b v="0"/>
    <x v="66"/>
    <n v="8.1"/>
    <n v="179993"/>
    <n v="91"/>
  </r>
  <r>
    <s v="tt0088247"/>
    <s v="https://www.imdb.com/title/tt0088247/"/>
    <x v="229"/>
    <s v="The Terminator"/>
    <s v="movie"/>
    <s v="A cyborg assassin from the future attempts to find and kill a young woman who is destined to give birth to a warrior that will lead a resistance to save humankind from extinction."/>
    <s v="https://m.media-amazon.com/images/M/MV5BZmE0YzIxM2QtMGNlMi00MjRmLWE3MWMtOWQzMGVjMmU0YTFmXkEyXkFqcGc@.jpg"/>
    <s v="[{'url': 'https://m.media-amazon.com/images/M/MV5BZmE0YzIxM2QtMGNlMi00MjRmLWE3MWMtOWQzMGVjMmU0YTFmXkEyXkFqcGc@._V1_QL75_UX100_CR0,0,100,148_.jpg', 'width': 100, 'height': 148}, {'url': 'https://m.media-amazon.com/images/M/MV5BZmE0YzIxM2QtMGNlMi00MjRmLWE3MWMtOWQzMGVjMmU0YTFmXkEyXkFqcGc@._V1_QL75_UX280_CR0,0,280,414_.jpg', 'width': 280, 'height': 414}, {'url': 'https://m.media-amazon.com/images/M/MV5BZmE0YzIxM2QtMGNlMi00MjRmLWE3MWMtOWQzMGVjMmU0YTFmXkEyXkFqcGc@._V1_QL75_UX380_CR0,0,380,562_.jpg', 'width': 380, 'height': 562}]"/>
    <s v="https://www.youtube.com/watch?v=nGrW-OR2uDk"/>
    <s v="R"/>
    <x v="49"/>
    <d v="1984-10-26T00:00:00"/>
    <s v="['Terminator', 'Artificial Intelligence', 'Cyberpunk', 'Dystopian Sci-Fi', 'One-Person Army Action', 'Time Travel', 'Urban Adventure', 'Action', 'Adventure', 'Sci-Fi']"/>
    <s v="['GB', 'US']"/>
    <s v="['https://www.facebook.com/TheTerminatorMovie', 'https://valhallaentertainment.com/projects/the-terminator']"/>
    <s v="['en', 'es']"/>
    <s v="['720 South Hill Street, Los Angeles, California, USA']"/>
    <s v="[{'id': 'co0056805', 'name': 'Hemdale'}, {'id': 'co0777708', 'name': 'Pacific Western Productions'}, {'id': 'co0215706', 'name': 'Euro Film Funding'}]"/>
    <n v="6400000"/>
    <n v="78371200"/>
    <x v="20"/>
    <b v="0"/>
    <x v="69"/>
    <n v="8.1"/>
    <n v="1012578"/>
    <n v="84"/>
  </r>
  <r>
    <s v="tt0050986"/>
    <s v="https://www.imdb.com/title/tt0050986/"/>
    <x v="230"/>
    <s v="SmultronstÃ¤llet"/>
    <s v="movie"/>
    <s v="After living a life marked by coldness, an aging professor is forced to confront the emptiness of his existence."/>
    <s v="https://m.media-amazon.com/images/M/MV5BZWQ5MDllM2EtZWRmNS00MmZiLWI4ZWQtMjRiY2Q5MTAxODY4XkEyXkFqcGc@.jpg"/>
    <s v="[{'url': 'https://m.media-amazon.com/images/M/MV5BZWQ5MDllM2EtZWRmNS00MmZiLWI4ZWQtMjRiY2Q5MTAxODY4XkEyXkFqcGc@._V1_QL75_UX100_CR0,0,100,148_.jpg', 'width': 100, 'height': 148}, {'url': 'https://m.media-amazon.com/images/M/MV5BZWQ5MDllM2EtZWRmNS00MmZiLWI4ZWQtMjRiY2Q5MTAxODY4XkEyXkFqcGc@._V1_QL75_UX280_CR0,0,280,414_.jpg', 'width': 280, 'height': 414}, {'url': 'https://m.media-amazon.com/images/M/MV5BZWQ5MDllM2EtZWRmNS00MmZiLWI4ZWQtMjRiY2Q5MTAxODY4XkEyXkFqcGc@._V1_QL75_UX380_CR0,0,380,562_.jpg', 'width': 380, 'height': 562}]"/>
    <s v="https://www.youtube.com/watch?v=EwMgTyVbCS0"/>
    <s v="Not Rated"/>
    <x v="5"/>
    <d v="1959-06-22T00:00:00"/>
    <s v="['Swedish', 'Psychological Drama', 'Drama', 'Romance']"/>
    <s v="['SE']"/>
    <s v="[]"/>
    <s v="['sv', 'la']"/>
    <s v="['DalarÃ¶, Stockholms lÃ¤n, Sweden']"/>
    <s v="[{'id': 'co0050989', 'name': 'Svensk Filmindustri (SF)'}]"/>
    <m/>
    <n v="104614"/>
    <x v="6"/>
    <b v="0"/>
    <x v="97"/>
    <n v="8.1"/>
    <n v="125290"/>
    <n v="88"/>
  </r>
  <r>
    <s v="tt0036868"/>
    <s v="https://www.imdb.com/title/tt0036868/"/>
    <x v="231"/>
    <s v="The Best Years of Our Lives"/>
    <s v="movie"/>
    <s v="Three WWII veterans return home forever changed and find it difficult to adjust to their new realities."/>
    <s v="https://m.media-amazon.com/images/M/MV5BNTgxMzUyODQtMDJmZC00ZGMyLWI3MzAtZTYwYjBjZjFmMzIxXkEyXkFqcGc@.jpg"/>
    <s v="[{'url': 'https://m.media-amazon.com/images/M/MV5BNTgxMzUyODQtMDJmZC00ZGMyLWI3MzAtZTYwYjBjZjFmMzIxXkEyXkFqcGc@._V1_QL75_UX100_CR0,0,100,148_.jpg', 'width': 100, 'height': 148}, {'url': 'https://m.media-amazon.com/images/M/MV5BNTgxMzUyODQtMDJmZC00ZGMyLWI3MzAtZTYwYjBjZjFmMzIxXkEyXkFqcGc@._V1_QL75_UX280_CR0,0,280,414_.jpg', 'width': 280, 'height': 414}, {'url': 'https://m.media-amazon.com/images/M/MV5BNTgxMzUyODQtMDJmZC00ZGMyLWI3MzAtZTYwYjBjZjFmMzIxXkEyXkFqcGc@._V1_QL75_UX380_CR0,0,380,562_.jpg', 'width': 380, 'height': 562}]"/>
    <s v="https://www.youtube.com/watch?v=X9lufYAOxes"/>
    <s v="Approved"/>
    <x v="17"/>
    <d v="1947-05-29T00:00:00"/>
    <s v="['Epic', 'Feel-Good Romance', 'Romantic Epic', 'War Epic', 'Drama', 'Romance', 'War']"/>
    <s v="['US']"/>
    <s v="[]"/>
    <s v="['en']"/>
    <s v="['Ontario International Airport - 2900 E. Airport Drive, Ontario, California, USA']"/>
    <s v="[{'id': 'co0189536', 'name': 'Samuel Goldwyn Productions'}]"/>
    <n v="2100000"/>
    <n v="23667133"/>
    <x v="36"/>
    <b v="0"/>
    <x v="59"/>
    <n v="8.1"/>
    <n v="76776"/>
    <n v="93"/>
  </r>
  <r>
    <s v="tt0041959"/>
    <s v="https://www.imdb.com/title/tt0041959/"/>
    <x v="232"/>
    <s v="The Third Man"/>
    <s v="movie"/>
    <s v="Pulp novelist Holly Martins travels to shadowy, mystifying post-war Vienna only to find himself investigating the mysterious sudden death of old friend Harry Lime."/>
    <s v="https://m.media-amazon.com/images/M/MV5BNGVjMTMxZTQtMmVlNy00YmI0LWJjMDUtYTgyZWU1Njg5ZGRiXkEyXkFqcGc@.jpg"/>
    <s v="[{'url': 'https://m.media-amazon.com/images/M/MV5BNGVjMTMxZTQtMmVlNy00YmI0LWJjMDUtYTgyZWU1Njg5ZGRiXkEyXkFqcGc@._V1_QL75_UX100_CR0,0,100,148_.jpg', 'width': 100, 'height': 148}, {'url': 'https://m.media-amazon.com/images/M/MV5BNGVjMTMxZTQtMmVlNy00YmI0LWJjMDUtYTgyZWU1Njg5ZGRiXkEyXkFqcGc@._V1_QL75_UX280_CR0,0,280,414_.jpg', 'width': 280, 'height': 414}, {'url': 'https://m.media-amazon.com/images/M/MV5BNGVjMTMxZTQtMmVlNy00YmI0LWJjMDUtYTgyZWU1Njg5ZGRiXkEyXkFqcGc@._V1_QL75_UX380_CR0,0,380,562_.jpg', 'width': 380, 'height': 562}]"/>
    <s v="https://www.youtube.com/watch?v=r9yyDEDGlr0"/>
    <s v="Approved"/>
    <x v="85"/>
    <d v="1950-02-01T00:00:00"/>
    <s v="['Film Noir', 'Hard-boiled Detective', 'Psychological Thriller', 'Spy', 'Whodunnit', 'Drama', 'Mystery', 'Thriller']"/>
    <s v="['GB', 'US']"/>
    <s v="['https://www.studiocanal.com/title/the-third-man-1949/']"/>
    <s v="['en', 'de', 'ru', 'fr']"/>
    <s v="['8 Schreyvogelgasse, Vienna, Austria']"/>
    <s v="[{'id': 'co0103018', 'name': 'London Film Productions'}]"/>
    <m/>
    <n v="1429209"/>
    <x v="102"/>
    <b v="0"/>
    <x v="101"/>
    <n v="8.1"/>
    <n v="196655"/>
    <n v="97"/>
  </r>
  <r>
    <s v="tt0118715"/>
    <s v="https://www.imdb.com/title/tt0118715/"/>
    <x v="233"/>
    <s v="The Big Lebowski"/>
    <s v="movie"/>
    <s v="Jeff &quot;The Dude&quot; Lebowski, mistaken for a millionaire of the same name, seeks restitution for his ruined rug and enlists his bowling buddies to help get it."/>
    <s v="https://m.media-amazon.com/images/M/MV5BY2E3OWQ5OWYtYTRkMC00NjVjLWIzZDQtNmRmM2ZiYTIyYmYxXkEyXkFqcGc@.jpg"/>
    <s v="[{'url': 'https://m.media-amazon.com/images/M/MV5BY2E3OWQ5OWYtYTRkMC00NjVjLWIzZDQtNmRmM2ZiYTIyYmYxXkEyXkFqcGc@._V1_QL75_UX100_CR0,0,100,148_.jpg', 'width': 100, 'height': 148}, {'url': 'https://m.media-amazon.com/images/M/MV5BY2E3OWQ5OWYtYTRkMC00NjVjLWIzZDQtNmRmM2ZiYTIyYmYxXkEyXkFqcGc@._V1_QL75_UX280_CR0,0,280,414_.jpg', 'width': 280, 'height': 414}, {'url': 'https://m.media-amazon.com/images/M/MV5BY2E3OWQ5OWYtYTRkMC00NjVjLWIzZDQtNmRmM2ZiYTIyYmYxXkEyXkFqcGc@._V1_QL75_UX380_CR0,0,380,562_.jpg', 'width': 380, 'height': 562}]"/>
    <s v="https://www.youtube.com/watch?v=cd-go0oBF4Y"/>
    <s v="R"/>
    <x v="19"/>
    <d v="1998-03-06T00:00:00"/>
    <s v="['Buddy Comedy', 'Drug Crime', 'Satire', 'Stoner Comedy', 'Comedy', 'Crime']"/>
    <s v="['GB', 'US']"/>
    <s v="[]"/>
    <s v="['en', 'de', 'he', 'es']"/>
    <s v="['South Pasadena, California, USA']"/>
    <s v="[{'id': 'co0030612', 'name': 'Polygram Filmed Entertainment'}, {'id': 'co0057311', 'name': 'Working Title Films'}]"/>
    <n v="15000000"/>
    <n v="48261691"/>
    <x v="69"/>
    <b v="0"/>
    <x v="40"/>
    <n v="8.1"/>
    <n v="921354"/>
    <n v="71"/>
  </r>
  <r>
    <s v="tt0317705"/>
    <s v="https://www.imdb.com/title/tt0317705/"/>
    <x v="234"/>
    <s v="The Incredibles"/>
    <s v="movie"/>
    <s v="While trying to lead a quiet suburban life, a family of undercover superheroes are forced into action to save the world."/>
    <s v="https://m.media-amazon.com/images/M/MV5BMTY5OTU0OTc2NV5BMl5BanBnXkFtZTcwMzU4MDcyMQ@@.jpg"/>
    <s v="[{'url': 'https://m.media-amazon.com/images/M/MV5BMTY5OTU0OTc2NV5BMl5BanBnXkFtZTcwMzU4MDcyMQ@@._V1_QL75_UX100_CR0,0,100,148_.jpg', 'width': 100, 'height': 148}, {'url': 'https://m.media-amazon.com/images/M/MV5BMTY5OTU0OTc2NV5BMl5BanBnXkFtZTcwMzU4MDcyMQ@@._V1_QL75_UX280_CR0,0,280,414_.jpg', 'width': 280, 'height': 414}, {'url': 'https://m.media-amazon.com/images/M/MV5BMTY5OTU0OTc2NV5BMl5BanBnXkFtZTcwMzU4MDcyMQ@@._V1_QL75_UX380_CR0,0,380,562_.jpg', 'width': 380, 'height': 562}]"/>
    <s v="https://www.youtube.com/watch?v=sZwWCrFNfzQ"/>
    <s v="PG"/>
    <x v="24"/>
    <d v="2004-11-05T00:00:00"/>
    <s v="['Action Epic', 'Adventure Epic', 'Computer Animation', 'Superhero', 'Urban Adventure', 'Action', 'Adventure', 'Animation', 'Family']"/>
    <s v="['US']"/>
    <s v="['https://www.pixar.com/the-incredibles']"/>
    <s v="['en', 'fr', 'de', 'it', 'pt', 'ru']"/>
    <s v="['Pixar Animation Studios - 1200 Park Avenue, Emeryville, California, USA']"/>
    <s v="[{'id': 'co0008970', 'name': 'Walt Disney Pictures'}, {'id': 'co0017902', 'name': 'Pixar Animation Studios'}]"/>
    <n v="92000000"/>
    <n v="631688498"/>
    <x v="34"/>
    <b v="0"/>
    <x v="48"/>
    <n v="8"/>
    <n v="911125"/>
    <n v="90"/>
  </r>
  <r>
    <s v="tt0381681"/>
    <s v="https://www.imdb.com/title/tt0381681/"/>
    <x v="235"/>
    <s v="Before Sunset"/>
    <s v="movie"/>
    <s v="Nine years after Jesse and Celine first met, they encounter each other again on the French leg of Jesse's book tour."/>
    <s v="https://m.media-amazon.com/images/M/MV5BMTQ1MjAwNTM5Ml5BMl5BanBnXkFtZTYwNDM0MTc3.jpg"/>
    <s v="[{'url': 'https://m.media-amazon.com/images/M/MV5BMTQ1MjAwNTM5Ml5BMl5BanBnXkFtZTYwNDM0MTc3._V1_QL75_UX100_CR0,0,100,148_.jpg', 'width': 100, 'height': 148}, {'url': 'https://m.media-amazon.com/images/M/MV5BMTQ1MjAwNTM5Ml5BMl5BanBnXkFtZTYwNDM0MTc3._V1_QL75_UX280_CR0,0,280,414_.jpg', 'width': 280, 'height': 414}, {'url': 'https://m.media-amazon.com/images/M/MV5BMTQ1MjAwNTM5Ml5BMl5BanBnXkFtZTYwNDM0MTc3._V1_QL75_UX380_CR0,0,380,562_.jpg', 'width': 380, 'height': 562}]"/>
    <s v="https://www.youtube.com/watch?v=jx0UWbMMZOQ"/>
    <s v="R"/>
    <x v="24"/>
    <d v="2004-07-30T00:00:00"/>
    <s v="['Feel-Good Romance', 'Drama', 'Romance']"/>
    <s v="['FR', 'US']"/>
    <s v="['http://www.facebook.com/BeforeSunsetMovie', 'https://www.warnerbros.com/movies/sunset']"/>
    <s v="['en', 'fr']"/>
    <s v="['Seine River, Paris, France']"/>
    <s v="[{'id': 'co0106448', 'name': 'Warner Independent Pictures (WIP)'}, {'id': 'co0040620', 'name': 'Castle Rock Entertainment'}, {'id': 'co0123642', 'name': 'Detour Filmproduction'}]"/>
    <n v="2700000"/>
    <n v="16373310"/>
    <x v="6"/>
    <b v="0"/>
    <x v="102"/>
    <n v="8.1"/>
    <n v="318123"/>
    <n v="91"/>
  </r>
  <r>
    <s v="tt1028532"/>
    <s v="https://www.imdb.com/title/tt1028532/"/>
    <x v="236"/>
    <s v="Hachi: A Dog's Tale"/>
    <s v="movie"/>
    <s v="Professor Wilson discovers a lost Akita puppy on his way home. Despite objections from his wife, Hachi endears himself to the family and grows to be Parker's loyal companion. As their bond grows deeper, a beautiful relationship unfolds."/>
    <s v="https://m.media-amazon.com/images/M/MV5BNTU5NjYyYTgtZGQ3My00MzRhLThjNGYtZmVjN2JjYjhkMjhhXkEyXkFqcGc@.jpg"/>
    <s v="[{'url': 'https://m.media-amazon.com/images/M/MV5BNTU5NjYyYTgtZGQ3My00MzRhLThjNGYtZmVjN2JjYjhkMjhhXkEyXkFqcGc@._V1_QL75_UX100_CR0,0,100,148_.jpg', 'width': 100, 'height': 148}, {'url': 'https://m.media-amazon.com/images/M/MV5BNTU5NjYyYTgtZGQ3My00MzRhLThjNGYtZmVjN2JjYjhkMjhhXkEyXkFqcGc@._V1_QL75_UX280_CR0,0,280,414_.jpg', 'width': 280, 'height': 414}, {'url': 'https://m.media-amazon.com/images/M/MV5BNTU5NjYyYTgtZGQ3My00MzRhLThjNGYtZmVjN2JjYjhkMjhhXkEyXkFqcGc@._V1_QL75_UX380_CR0,0,380,562_.jpg', 'width': 380, 'height': 562}]"/>
    <s v="https://www.youtube.com/watch?v=Y6U7mAnPtw4"/>
    <s v="G"/>
    <x v="45"/>
    <d v="2010-03-12T00:00:00"/>
    <s v="['Animal Adventure', 'Biography', 'Drama', 'Family']"/>
    <s v="['GB', 'US']"/>
    <s v="['http://www.hachithemovie.com/', 'http://www.hachiko-derfilm.de/']"/>
    <s v="['en', 'ja']"/>
    <s v="['Rhode Island, USA']"/>
    <s v="[{'id': 'co0222021', 'name': 'Stage 6 Films'}, {'id': 'co0119195', 'name': 'Inferno Distribution'}, {'id': 'co0341749', 'name': 'Hachiko'}]"/>
    <n v="16000000"/>
    <n v="46749646"/>
    <x v="101"/>
    <b v="0"/>
    <x v="91"/>
    <n v="8.1"/>
    <n v="346271"/>
    <n v="0"/>
  </r>
  <r>
    <s v="tt3170832"/>
    <s v="https://www.imdb.com/title/tt3170832/"/>
    <x v="237"/>
    <s v="Room"/>
    <s v="movie"/>
    <s v="A little boy is held captive in a room with his mother since his birth, so he has never known the world outside."/>
    <s v="https://m.media-amazon.com/images/M/MV5BMjE4NzgzNzEwMl5BMl5BanBnXkFtZTgwMTMzMDE0NjE@.jpg"/>
    <s v="[{'url': 'https://m.media-amazon.com/images/M/MV5BMjE4NzgzNzEwMl5BMl5BanBnXkFtZTgwMTMzMDE0NjE@._V1_QL75_UX100_CR0,0,100,148_.jpg', 'width': 100, 'height': 148}, {'url': 'https://m.media-amazon.com/images/M/MV5BMjE4NzgzNzEwMl5BMl5BanBnXkFtZTgwMTMzMDE0NjE@._V1_QL75_UX280_CR0,0,280,414_.jpg', 'width': 280, 'height': 414}, {'url': 'https://m.media-amazon.com/images/M/MV5BMjE4NzgzNzEwMl5BMl5BanBnXkFtZTgwMTMzMDE0NjE@._V1_QL75_UX380_CR0,0,380,562_.jpg', 'width': 380, 'height': 562}]"/>
    <s v="https://www.youtube.com/watch?v=6C6fZ-fwDws"/>
    <s v="R"/>
    <x v="77"/>
    <d v="2016-01-22T00:00:00"/>
    <s v="['Psychological Drama', 'Drama', 'Thriller']"/>
    <s v="['IE', 'CA', 'GB', 'US']"/>
    <s v="['https://www.facebook.com/RoomTheMovie/', 'http://roomthemovie.com/#/']"/>
    <s v="['en']"/>
    <s v="['Apache Burgers, 5236 Dundas St. W., Etobicoke, Ontario, Canada']"/>
    <s v="[{'id': 'co0214624', 'name': 'Element Pictures'}, {'id': 'co0018776', 'name': 'Bord ScannÃ¡n na hÃ‰ireann / The Irish Film Board'}, {'id': 'co0167631', 'name': 'Film4'}]"/>
    <n v="13000000"/>
    <n v="35402766"/>
    <x v="27"/>
    <b v="0"/>
    <x v="19"/>
    <n v="8.1"/>
    <n v="483005"/>
    <n v="86"/>
  </r>
  <r>
    <s v="tt0050976"/>
    <s v="https://www.imdb.com/title/tt0050976/"/>
    <x v="238"/>
    <s v="Det sjunde inseglet"/>
    <s v="movie"/>
    <s v="A knight returning to Sweden after the Crusades seeks answers about life, death, and the existence of God as he plays chess against the Grim Reaper during the Black Plague."/>
    <s v="https://m.media-amazon.com/images/M/MV5BZDlmYTkzOWUtODQ0MS00MmM4LWE3ZjMtYTEwNGUwMmJkYzIxXkEyXkFqcGc@.jpg"/>
    <s v="[{'url': 'https://m.media-amazon.com/images/M/MV5BZDlmYTkzOWUtODQ0MS00MmM4LWE3ZjMtYTEwNGUwMmJkYzIxXkEyXkFqcGc@._V1_QL75_UX100_CR0,0,100,148_.jpg', 'width': 100, 'height': 148}, {'url': 'https://m.media-amazon.com/images/M/MV5BZDlmYTkzOWUtODQ0MS00MmM4LWE3ZjMtYTEwNGUwMmJkYzIxXkEyXkFqcGc@._V1_QL75_UX280_CR0,0,280,414_.jpg', 'width': 280, 'height': 414}, {'url': 'https://m.media-amazon.com/images/M/MV5BZDlmYTkzOWUtODQ0MS00MmM4LWE3ZjMtYTEwNGUwMmJkYzIxXkEyXkFqcGc@._V1_QL75_UX380_CR0,0,380,562_.jpg', 'width': 380, 'height': 562}]"/>
    <s v="https://www.youtube.com/watch?v=vZucwtdSvJ8"/>
    <s v="Not Rated"/>
    <x v="5"/>
    <d v="1958-10-13T00:00:00"/>
    <s v="['Swedish', 'Dark Comedy', 'Period Drama', 'Psychological Drama', 'Drama', 'Fantasy']"/>
    <s v="['SE']"/>
    <s v="[]"/>
    <s v="['sv', 'la']"/>
    <s v="['Hovs Hallar - Naturreservat, SkÃ¥ne lÃ¤n, Sweden']"/>
    <s v="[{'id': 'co0050989', 'name': 'Svensk Filmindustri (SF)'}]"/>
    <n v="150000"/>
    <n v="335862"/>
    <x v="103"/>
    <b v="0"/>
    <x v="5"/>
    <n v="8.1"/>
    <n v="216733"/>
    <n v="88"/>
  </r>
  <r>
    <s v="tt0395169"/>
    <s v="https://www.imdb.com/title/tt0395169/"/>
    <x v="239"/>
    <s v="Hotel Rwanda"/>
    <s v="movie"/>
    <s v="Paul Rusesabagina, a hotel manager, houses over a thousand Tutsi refugees during their struggle against the Hutu militia in Rwanda, Africa."/>
    <s v="https://m.media-amazon.com/images/M/MV5BY2FmMWRmZmQtN2IzMS00OGVmLWFmNjktMTM0YWQzODcwYTEwXkEyXkFqcGc@.jpg"/>
    <s v="[{'url': 'https://m.media-amazon.com/images/M/MV5BY2FmMWRmZmQtN2IzMS00OGVmLWFmNjktMTM0YWQzODcwYTEwXkEyXkFqcGc@._V1_QL75_UX100_CR0,0,100,148_.jpg', 'width': 100, 'height': 148}, {'url': 'https://m.media-amazon.com/images/M/MV5BY2FmMWRmZmQtN2IzMS00OGVmLWFmNjktMTM0YWQzODcwYTEwXkEyXkFqcGc@._V1_QL75_UX280_CR0,0,280,414_.jpg', 'width': 280, 'height': 414}, {'url': 'https://m.media-amazon.com/images/M/MV5BY2FmMWRmZmQtN2IzMS00OGVmLWFmNjktMTM0YWQzODcwYTEwXkEyXkFqcGc@._V1_QL75_UX380_CR0,0,380,562_.jpg', 'width': 380, 'height': 562}]"/>
    <s v="https://www.youtube.com/watch?v=2x8UzELvKlY"/>
    <s v="PG-13"/>
    <x v="24"/>
    <d v="2005-02-04T00:00:00"/>
    <s v="['Docudrama', 'Epic', 'Psychological Drama', 'Biography', 'Drama', 'History', 'War']"/>
    <s v="['US', 'GB', 'ZA']"/>
    <s v="['http://www.metrofilms.com/hotelrwanda/', 'http://www.mgm.com/ua/hotelrwanda/']"/>
    <s v="['en', 'fr', 'rw']"/>
    <s v="['Kigali, Rwanda']"/>
    <s v="[{'id': 'co0026841', 'name': 'United Artists'}, {'id': 'co0006881', 'name': 'Lionsgate'}, {'id': 'co0127643', 'name': 'Industrial Development Corporation of South Africa'}]"/>
    <n v="17500000"/>
    <n v="33882243"/>
    <x v="4"/>
    <b v="0"/>
    <x v="24"/>
    <n v="8.1"/>
    <n v="393775"/>
    <n v="79"/>
  </r>
  <r>
    <s v="tt0070047"/>
    <s v="https://www.imdb.com/title/tt0070047/"/>
    <x v="240"/>
    <s v="The Exorcist"/>
    <s v="movie"/>
    <s v="When a mysterious entity possesses a young girl, her mother seeks the help of two Catholic priests to save her life."/>
    <s v="https://m.media-amazon.com/images/M/MV5BZjg3YjE4ZjAtYTdmYS00ZTBkLWE1ZjgtNzAzODUwNzRiYjlmXkEyXkFqcGc@.jpg"/>
    <s v="[{'url': 'https://m.media-amazon.com/images/M/MV5BZjg3YjE4ZjAtYTdmYS00ZTBkLWE1ZjgtNzAzODUwNzRiYjlmXkEyXkFqcGc@._V1_QL75_UX100_CR0,0,100,148_.jpg', 'width': 100, 'height': 148}, {'url': 'https://m.media-amazon.com/images/M/MV5BZjg3YjE4ZjAtYTdmYS00ZTBkLWE1ZjgtNzAzODUwNzRiYjlmXkEyXkFqcGc@._V1_QL75_UX280_CR0,0,280,414_.jpg', 'width': 280, 'height': 414}, {'url': 'https://m.media-amazon.com/images/M/MV5BZjg3YjE4ZjAtYTdmYS00ZTBkLWE1ZjgtNzAzODUwNzRiYjlmXkEyXkFqcGc@._V1_QL75_UX380_CR0,0,380,562_.jpg', 'width': 380, 'height': 562}]"/>
    <s v="https://www.youtube.com/watch?v=BU2eYAO31Cc"/>
    <s v="R"/>
    <x v="63"/>
    <d v="1973-12-26T00:00:00"/>
    <s v="['Body Horror', 'Psychological Drama', 'Psychological Horror', 'Supernatural Horror', 'Tragedy', 'Horror']"/>
    <s v="['US']"/>
    <s v="['https://www.facebook.com/TheExorcist.Official', 'http://theexorcist.warnerbros.com/']"/>
    <s v="['en', 'la', 'el', 'fr', 'de', 'ar', 'ku']"/>
    <s v="['Mosul, Iraq']"/>
    <s v="[{'id': 'co0002663', 'name': 'Warner Bros.'}, {'id': 'co0069305', 'name': 'Hoya Productions'}]"/>
    <n v="11000000"/>
    <n v="430872776"/>
    <x v="104"/>
    <b v="0"/>
    <x v="62"/>
    <n v="8.1"/>
    <n v="501992"/>
    <n v="83"/>
  </r>
  <r>
    <s v="tt0091763"/>
    <s v="https://www.imdb.com/title/tt0091763/"/>
    <x v="241"/>
    <s v="Platoon"/>
    <s v="movie"/>
    <s v="Chris Taylor, a neophyte recruit in Vietnam, finds himself caught in a battle of wills between two sergeants, one good and the other evil. A shrewd examination of the brutality of war and the duality of man in conflict."/>
    <s v="https://m.media-amazon.com/images/M/MV5BZjE4YjllODAtZGMxZS00Mjg2LThkOWUtZjNkMjQ5YThiNDU4XkEyXkFqcGc@.jpg"/>
    <s v="[{'url': 'https://m.media-amazon.com/images/M/MV5BZjE4YjllODAtZGMxZS00Mjg2LThkOWUtZjNkMjQ5YThiNDU4XkEyXkFqcGc@._V1_QL75_UX100_CR0,0,100,148_.jpg', 'width': 100, 'height': 148}, {'url': 'https://m.media-amazon.com/images/M/MV5BZjE4YjllODAtZGMxZS00Mjg2LThkOWUtZjNkMjQ5YThiNDU4XkEyXkFqcGc@._V1_QL75_UX280_CR0,0,280,414_.jpg', 'width': 280, 'height': 414}, {'url': 'https://m.media-amazon.com/images/M/MV5BZjE4YjllODAtZGMxZS00Mjg2LThkOWUtZjNkMjQ5YThiNDU4XkEyXkFqcGc@._V1_QL75_UX380_CR0,0,380,562_.jpg', 'width': 380, 'height': 562}]"/>
    <s v="https://www.youtube.com/watch?v=R8weLPF4qBQ"/>
    <s v="R"/>
    <x v="46"/>
    <d v="1986-12-19T00:00:00"/>
    <s v="['Docudrama', 'Epic', 'Period Drama', 'Tragedy', 'War Epic', 'Drama', 'War']"/>
    <s v="['US', 'GB']"/>
    <s v="['https://www.facebook.com/PlatoonMovie']"/>
    <s v="['en', 'vi']"/>
    <s v="['Philippines']"/>
    <s v="[{'id': 'co0056805', 'name': 'Hemdale'}, {'id': 'co0106410', 'name': &quot;Cinema '84&quot;}, {'id': 'co0043707', 'name': 'Cinema 86'}]"/>
    <n v="6000000"/>
    <n v="138547185"/>
    <x v="16"/>
    <b v="0"/>
    <x v="60"/>
    <n v="8"/>
    <n v="475069"/>
    <n v="92"/>
  </r>
  <r>
    <s v="tt0129167"/>
    <s v="https://www.imdb.com/title/tt0129167/"/>
    <x v="242"/>
    <s v="The Iron Giant"/>
    <s v="movie"/>
    <s v="A young boy befriends a giant robot from outer space that a paranoid government agent wants to destroy."/>
    <s v="https://m.media-amazon.com/images/M/MV5BODM4ZjZjMGEtYmFiMy00MThjLWIzZjUtMDU0ODg1NTI2MzIwXkEyXkFqcGc@.jpg"/>
    <s v="[{'url': 'https://m.media-amazon.com/images/M/MV5BODM4ZjZjMGEtYmFiMy00MThjLWIzZjUtMDU0ODg1NTI2MzIwXkEyXkFqcGc@._V1_QL75_UX100_CR0,0,100,148_.jpg', 'width': 100, 'height': 148}, {'url': 'https://m.media-amazon.com/images/M/MV5BODM4ZjZjMGEtYmFiMy00MThjLWIzZjUtMDU0ODg1NTI2MzIwXkEyXkFqcGc@._V1_QL75_UX280_CR0,0,280,414_.jpg', 'width': 280, 'height': 414}, {'url': 'https://m.media-amazon.com/images/M/MV5BODM4ZjZjMGEtYmFiMy00MThjLWIzZjUtMDU0ODg1NTI2MzIwXkEyXkFqcGc@._V1_QL75_UX380_CR0,0,380,562_.jpg', 'width': 380, 'height': 562}]"/>
    <s v="https://www.youtube.com/watch?v=obLtyj8hfFk"/>
    <s v="PG"/>
    <x v="10"/>
    <d v="1999-08-06T00:00:00"/>
    <s v="['Hand-Drawn Animation', 'Period Drama', 'Action', 'Adventure', 'Animation', 'Family', 'Sci-Fi']"/>
    <s v="['US', 'CZ', 'GB']"/>
    <s v="['http://www.warnerbros.com/movies/iron-giant']"/>
    <s v="['en']"/>
    <s v="['Los Angeles, California, USA']"/>
    <s v="[{'id': 'co0002663', 'name': 'Warner Bros.'}, {'id': 'co0072876', 'name': 'Warner Bros. Animation'}, {'id': 'co0012442', 'name': 'Warner Bros. Feature Animation'}]"/>
    <n v="70000000"/>
    <n v="23340070"/>
    <x v="34"/>
    <b v="0"/>
    <x v="94"/>
    <n v="8.1"/>
    <n v="263673"/>
    <n v="85"/>
  </r>
  <r>
    <s v="tt1979320"/>
    <s v="https://www.imdb.com/title/tt1979320/"/>
    <x v="243"/>
    <s v="Rush"/>
    <s v="movie"/>
    <s v="James Hunt and Niki Lauda, two extremely skilled Formula One racers, have an intense rivalry with each other. However, it is their enmity that pushes them to their limits."/>
    <s v="https://m.media-amazon.com/images/M/MV5BMTZhOGQxM2ItNGQyYy00YzE5LWI5MjMtNmMzNGQzNDE1OTUzXkEyXkFqcGc@.jpg"/>
    <s v="[{'url': 'https://m.media-amazon.com/images/M/MV5BMTZhOGQxM2ItNGQyYy00YzE5LWI5MjMtNmMzNGQzNDE1OTUzXkEyXkFqcGc@._V1_QL75_UX100_CR0,0,100,148_.jpg', 'width': 100, 'height': 148}, {'url': 'https://m.media-amazon.com/images/M/MV5BMTZhOGQxM2ItNGQyYy00YzE5LWI5MjMtNmMzNGQzNDE1OTUzXkEyXkFqcGc@._V1_QL75_UX280_CR0,0,280,414_.jpg', 'width': 280, 'height': 414}, {'url': 'https://m.media-amazon.com/images/M/MV5BMTZhOGQxM2ItNGQyYy00YzE5LWI5MjMtNmMzNGQzNDE1OTUzXkEyXkFqcGc@._V1_QL75_UX380_CR0,0,380,562_.jpg', 'width': 380, 'height': 562}]"/>
    <s v="https://www.youtube.com/watch?v=9ZJqxgR-5Xc"/>
    <s v="R"/>
    <x v="66"/>
    <d v="2013-09-27T00:00:00"/>
    <s v="['Docudrama', 'Motorsport', 'Period Drama', 'Biography', 'Drama', 'Sport']"/>
    <s v="['GB', 'US']"/>
    <s v="['https://tv.apple.com/movie/rush/umc.cmc.2n3ko6yr05rnlyj0pybkrru24', 'https://www.facebook.com/rushmovie/']"/>
    <s v="['en', 'de', 'it', 'fr', 'ja', 'es']"/>
    <s v="['NÃ¼rburgring, Rhineland-Palatinate, Germany']"/>
    <s v="[{'id': 'co0234935', 'name': 'Exclusive Media Group'}, {'id': 'co0285648', 'name': 'Cross Creek Pictures'}, {'id': 'co0003687', 'name': 'Imagine Entertainment'}]"/>
    <n v="38000000"/>
    <n v="93328577"/>
    <x v="93"/>
    <b v="0"/>
    <x v="71"/>
    <n v="8.1"/>
    <n v="563909"/>
    <n v="74"/>
  </r>
  <r>
    <s v="tt0092005"/>
    <s v="https://www.imdb.com/title/tt0092005/"/>
    <x v="244"/>
    <s v="Stand by Me"/>
    <s v="movie"/>
    <s v="A writer recounts a childhood journey with his friends to view the body of a boy who went missing in the woods."/>
    <s v="https://m.media-amazon.com/images/M/MV5BNGJkNTUwM2MtZWE2MS00YjNkLWE3MjktNWQwZDQxMDIyZWVmXkEyXkFqcGc@.jpg"/>
    <s v="[{'url': 'https://m.media-amazon.com/images/M/MV5BNGJkNTUwM2MtZWE2MS00YjNkLWE3MjktNWQwZDQxMDIyZWVmXkEyXkFqcGc@._V1_QL75_UX100_CR0,0,100,148_.jpg', 'width': 100, 'height': 148}, {'url': 'https://m.media-amazon.com/images/M/MV5BNGJkNTUwM2MtZWE2MS00YjNkLWE3MjktNWQwZDQxMDIyZWVmXkEyXkFqcGc@._V1_QL75_UX280_CR0,0,280,414_.jpg', 'width': 280, 'height': 414}, {'url': 'https://m.media-amazon.com/images/M/MV5BNGJkNTUwM2MtZWE2MS00YjNkLWE3MjktNWQwZDQxMDIyZWVmXkEyXkFqcGc@._V1_QL75_UX380_CR0,0,380,562_.jpg', 'width': 380, 'height': 562}]"/>
    <s v="https://www.youtube.com/watch?v=Ao9AI1pLeG0"/>
    <s v="R"/>
    <x v="46"/>
    <d v="1986-08-22T00:00:00"/>
    <s v="['Coming-of-Age', 'Dark Comedy', 'Psychological Drama', 'Quest', 'Adventure', 'Drama']"/>
    <s v="['US']"/>
    <s v="['https://www.facebook.com/standbymemovie']"/>
    <s v="['en']"/>
    <s v="['Lake Britton Bridge, Shasta-Trinity National Forest, Burney, California, USA']"/>
    <s v="[{'id': 'co0043140', 'name': 'Act III Communications'}]"/>
    <n v="8000000"/>
    <n v="54318325"/>
    <x v="89"/>
    <b v="0"/>
    <x v="78"/>
    <n v="8.1"/>
    <n v="491764"/>
    <n v="76"/>
  </r>
  <r>
    <s v="tt0032138"/>
    <s v="https://www.imdb.com/title/tt0032138/"/>
    <x v="245"/>
    <s v="The Wizard of Oz"/>
    <s v="movie"/>
    <s v="Young Dorothy Gale and her dog Toto are swept away by a tornado from their Kansas farm to the magical Land of Oz and embark on a quest with three new friends to see the Wizard, who can return her to her home and fulfill the others' wishes."/>
    <s v="https://m.media-amazon.com/images/M/MV5BYWRmY2I0MGItYTQ0OC00NWZmLWIwMDktYjJlNDc0MzVhMmViXkEyXkFqcGc@.jpg"/>
    <s v="[{'url': 'https://m.media-amazon.com/images/M/MV5BYWRmY2I0MGItYTQ0OC00NWZmLWIwMDktYjJlNDc0MzVhMmViXkEyXkFqcGc@._V1_QL75_UX100_CR0,0,100,148_.jpg', 'width': 100, 'height': 148}, {'url': 'https://m.media-amazon.com/images/M/MV5BYWRmY2I0MGItYTQ0OC00NWZmLWIwMDktYjJlNDc0MzVhMmViXkEyXkFqcGc@._V1_QL75_UX280_CR0,0,280,414_.jpg', 'width': 280, 'height': 414}, {'url': 'https://m.media-amazon.com/images/M/MV5BYWRmY2I0MGItYTQ0OC00NWZmLWIwMDktYjJlNDc0MzVhMmViXkEyXkFqcGc@._V1_QL75_UX380_CR0,0,380,562_.jpg', 'width': 380, 'height': 562}]"/>
    <s v="https://www.youtube.com/watch?v=FfpF8UUVTeM"/>
    <s v="G"/>
    <x v="76"/>
    <d v="1939-08-25T00:00:00"/>
    <s v="['Adventure Epic', 'Classic Musical', 'Fairy Tale', 'Fantasy Epic', 'Quest', 'Adventure', 'Family', 'Fantasy', 'Musical']"/>
    <s v="['US']"/>
    <s v="['https://www.warnerbros.com/movies/wizard-oz']"/>
    <s v="['en']"/>
    <s v="['Stage 28, Sony Pictures Studios - 10202 W. Washington Blvd., Culver City, California, USA']"/>
    <s v="[{'id': 'co0007143', 'name': 'Metro-Goldwyn-Mayer (MGM)'}]"/>
    <n v="2777000"/>
    <n v="25637669"/>
    <x v="87"/>
    <b v="0"/>
    <x v="37"/>
    <n v="8.1"/>
    <n v="470727"/>
    <n v="92"/>
  </r>
  <r>
    <s v="tt0058946"/>
    <s v="https://www.imdb.com/title/tt0058946/"/>
    <x v="246"/>
    <s v="La battaglia di Algeri"/>
    <s v="movie"/>
    <s v="In the 1950s, fear and violence escalate as the people of Algiers fight for independence from the French government."/>
    <s v="https://m.media-amazon.com/images/M/MV5BMTY2Mjk0OGEtYTM3Yy00ZWZiLWFhNjAtNGExMjEzNGVmMDMxXkEyXkFqcGc@.jpg"/>
    <s v="[{'url': 'https://m.media-amazon.com/images/M/MV5BMTY2Mjk0OGEtYTM3Yy00ZWZiLWFhNjAtNGExMjEzNGVmMDMxXkEyXkFqcGc@._V1_QL75_UX100_CR0,0,100,148_.jpg', 'width': 100, 'height': 148}, {'url': 'https://m.media-amazon.com/images/M/MV5BMTY2Mjk0OGEtYTM3Yy00ZWZiLWFhNjAtNGExMjEzNGVmMDMxXkEyXkFqcGc@._V1_QL75_UX280_CR0,0,280,414_.jpg', 'width': 280, 'height': 414}, {'url': 'https://m.media-amazon.com/images/M/MV5BMTY2Mjk0OGEtYTM3Yy00ZWZiLWFhNjAtNGExMjEzNGVmMDMxXkEyXkFqcGc@._V1_QL75_UX380_CR0,0,380,562_.jpg', 'width': 380, 'height': 562}]"/>
    <s v="https://www.youtube.com/watch?v=vhhoS3zOskE"/>
    <s v="Not Rated"/>
    <x v="8"/>
    <d v="1967-09-20T00:00:00"/>
    <s v="['Arabic', 'Docudrama', 'Political Drama', 'Drama', 'War']"/>
    <s v="['IT', 'DZ']"/>
    <s v="['https://www.criterion.com/films/248-the-battle-of-algiers']"/>
    <s v="['ar', 'fr', 'en', 'es']"/>
    <s v="['Casbah, Algiers, Algeria']"/>
    <s v="[{'id': 'co0136687', 'name': 'Casbah Film'}, {'id': 'co0054014', 'name': 'Igor Film'}]"/>
    <n v="800000"/>
    <n v="963474"/>
    <x v="16"/>
    <b v="0"/>
    <x v="24"/>
    <n v="8.1"/>
    <n v="76541"/>
    <n v="96"/>
  </r>
  <r>
    <s v="tt0476735"/>
    <s v="https://www.imdb.com/title/tt0476735/"/>
    <x v="247"/>
    <s v="Babam ve Oglum"/>
    <s v="movie"/>
    <s v="The family of a left-wing journalist is torn apart after the military coup of Turkey in 1980."/>
    <s v="https://m.media-amazon.com/images/M/MV5BZDE3MTBkNmQtNGFjMC00YTcwLWExY2ItN2MyMGZkNWJlMmFmXkEyXkFqcGc@.jpg"/>
    <s v="[{'url': 'https://m.media-amazon.com/images/M/MV5BZDE3MTBkNmQtNGFjMC00YTcwLWExY2ItN2MyMGZkNWJlMmFmXkEyXkFqcGc@._V1_QL75_UX100_CR0,0,100,148_.jpg', 'width': 100, 'height': 148}, {'url': 'https://m.media-amazon.com/images/M/MV5BZDE3MTBkNmQtNGFjMC00YTcwLWExY2ItN2MyMGZkNWJlMmFmXkEyXkFqcGc@._V1_QL75_UX280_CR0,0,280,414_.jpg', 'width': 280, 'height': 414}, {'url': 'https://m.media-amazon.com/images/M/MV5BZDE3MTBkNmQtNGFjMC00YTcwLWExY2ItN2MyMGZkNWJlMmFmXkEyXkFqcGc@._V1_QL75_UX380_CR0,0,380,562_.jpg', 'width': 380, 'height': 562}]"/>
    <s v="https://www.youtube.com/watch?v=KTmrUXNxwWI"/>
    <s v="Not Rated"/>
    <x v="69"/>
    <d v="2005-11-18T00:00:00"/>
    <s v="['Turkish', 'Coming-of-Age', 'Political Drama', 'Psychological Drama', 'Drama']"/>
    <s v="['TR']"/>
    <s v="[]"/>
    <s v="['tr']"/>
    <s v="['Seferihisar, Turkey']"/>
    <s v="[{'id': 'co0209851', 'name': 'Avsar Film'}]"/>
    <m/>
    <n v="18612999"/>
    <x v="0"/>
    <b v="0"/>
    <x v="38"/>
    <n v="8.1999999999999993"/>
    <n v="101710"/>
    <n v="0"/>
  </r>
  <r>
    <s v="tt0019254"/>
    <s v="https://www.imdb.com/title/tt0019254/"/>
    <x v="248"/>
    <s v="La passion de Jeanne d'Arc"/>
    <s v="movie"/>
    <s v="In 1431, Jeanne d'Arc is placed on trial on charges of heresy, and the ecclesiastical jurists attempt to force her to recant her claims of holy visions."/>
    <s v="https://m.media-amazon.com/images/M/MV5BNTE1MDliZjgtYTU2Yy00YjAxLTljYTItNDE2ZGYwYTY1MGQ1XkEyXkFqcGc@.jpg"/>
    <s v="[{'url': 'https://m.media-amazon.com/images/M/MV5BNTE1MDliZjgtYTU2Yy00YjAxLTljYTItNDE2ZGYwYTY1MGQ1XkEyXkFqcGc@._V1_QL75_UX100_CR0,0,100,148_.jpg', 'width': 100, 'height': 148}, {'url': 'https://m.media-amazon.com/images/M/MV5BNTE1MDliZjgtYTU2Yy00YjAxLTljYTItNDE2ZGYwYTY1MGQ1XkEyXkFqcGc@._V1_QL75_UX280_CR0,0,280,414_.jpg', 'width': 280, 'height': 414}, {'url': 'https://m.media-amazon.com/images/M/MV5BNTE1MDliZjgtYTU2Yy00YjAxLTljYTItNDE2ZGYwYTY1MGQ1XkEyXkFqcGc@._V1_QL75_UX380_CR0,0,380,562_.jpg', 'width': 380, 'height': 562}]"/>
    <s v="https://www.youtube.com/watch?v=Iz3XmfNzrNs"/>
    <s v="Passed"/>
    <x v="86"/>
    <d v="1928-10-25T00:00:00"/>
    <s v="['Costume Drama', 'Legal Drama', 'Period Drama', 'Psychological Drama', 'Tragedy', 'Biography', 'Drama', 'History']"/>
    <s v="['FR']"/>
    <s v="[]"/>
    <s v="['fr', 'la']"/>
    <s v="['Boulogne-Billancourt, Hauts-de-Seine, France']"/>
    <s v="[{'id': 'co0065371', 'name': 'SociÃ©tÃ© gÃ©nÃ©rale des films'}]"/>
    <m/>
    <n v="22731"/>
    <x v="4"/>
    <b v="0"/>
    <x v="79"/>
    <n v="8.1"/>
    <n v="68877"/>
    <n v="98"/>
  </r>
  <r>
    <s v="tt4016934"/>
    <s v="https://www.imdb.com/title/tt4016934/"/>
    <x v="249"/>
    <s v="Ah-ga-ssi"/>
    <s v="movie"/>
    <s v="In 1930s Korea, a girl is hired as a handmaiden to a Japanese heiress who lives a secluded life on a countryside estate. But the maid has a secret: She is a pickpocket recruited by a swindler to help seduce the Lady and steal her fortune."/>
    <s v="https://m.media-amazon.com/images/M/MV5BOTllZDI1OGItOGUxNS00OGZhLWIzMjAtYzllZTY1YTA0ZmYwXkEyXkFqcGc@.jpg"/>
    <s v="[{'url': 'https://m.media-amazon.com/images/M/MV5BOTllZDI1OGItOGUxNS00OGZhLWIzMjAtYzllZTY1YTA0ZmYwXkEyXkFqcGc@._V1_QL75_UX100_CR0,0,100,148_.jpg', 'width': 100, 'height': 148}, {'url': 'https://m.media-amazon.com/images/M/MV5BOTllZDI1OGItOGUxNS00OGZhLWIzMjAtYzllZTY1YTA0ZmYwXkEyXkFqcGc@._V1_QL75_UX280_CR0,0,280,414_.jpg', 'width': 280, 'height': 414}, {'url': 'https://m.media-amazon.com/images/M/MV5BOTllZDI1OGItOGUxNS00OGZhLWIzMjAtYzllZTY1YTA0ZmYwXkEyXkFqcGc@._V1_QL75_UX380_CR0,0,380,562_.jpg', 'width': 380, 'height': 562}]"/>
    <s v="https://www.youtube.com/watch?v=6sVYumzrKvs"/>
    <s v="Not Rated"/>
    <x v="50"/>
    <d v="2017-09-02T00:00:00"/>
    <s v="['Korean', 'Dark Romance', 'Erotic Thriller', 'Psychological Thriller', 'Romantic Epic', 'Steamy Romance', 'Drama', 'Romance', 'Thriller']"/>
    <s v="['KR']"/>
    <s v="['https://www.amazon.com/dp/B01M0K5JA5', 'https://www.facebook.com/handmaidenmovie']"/>
    <s v="['ko', 'ja']"/>
    <s v="['Nagoya, Aichi, Japan']"/>
    <s v="[{'id': 'co0043365', 'name': 'CJ Entertainment'}, {'id': 'co0157434', 'name': 'Moho Film'}, {'id': 'co0484128', 'name': 'Yong Film'}]"/>
    <n v="10000000000"/>
    <n v="37962797"/>
    <x v="105"/>
    <b v="0"/>
    <x v="15"/>
    <n v="8.1"/>
    <n v="206661"/>
    <n v="8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s v="tt0111161"/>
    <s v="https://www.imdb.com/title/tt0111161/"/>
    <s v="The Shawshank Redemption"/>
    <s v="The Shawshank Redemption"/>
    <s v="movie"/>
    <s v="After a banker is sentenced to life in Shawshank Prison, he forms an unlikely friendship with a seasoned inmate and clings to hope amid cruelty and corruption."/>
    <s v="https://m.media-amazon.com/images/M/MV5BMDAyY2FhYjctNDc5OS00MDNlLThiMGUtY2UxYWVkNGY2ZjljXkEyXkFqcGc@.jpg"/>
    <s v="[{'url': 'https://m.media-amazon.com/images/M/MV5BMDAyY2FhYjctNDc5OS00MDNlLThiMGUtY2UxYWVkNGY2ZjljXkEyXkFqcGc@._V1_QL75_UX100_CR0,0,100,148_.jpg', 'width': 100, 'height': 148}, {'url': 'https://m.media-amazon.com/images/M/MV5BMDAyY2FhYjctNDc5OS00MDNlLThiMGUtY2UxYWVkNGY2ZjljXkEyXkFqcGc@._V1_QL75_UX280_CR0,0,280,414_.jpg', 'width': 280, 'height': 414}, {'url': 'https://m.media-amazon.com/images/M/MV5BMDAyY2FhYjctNDc5OS00MDNlLThiMGUtY2UxYWVkNGY2ZjljXkEyXkFqcGc@._V1_QL75_UX380_CR0,0,380,562_.jpg', 'width': 380, 'height': 562}]"/>
    <s v="https://www.youtube.com/watch?v=xyXX8LXiNJ4"/>
    <s v="R"/>
    <n v="1994"/>
    <d v="1994-10-14T00:00:00"/>
    <s v="['Epic', 'Period Drama', 'Prison Drama', 'Psychological Drama', 'Drama']"/>
    <s v="['US']"/>
    <s v="['https://www.facebook.com/shawshankredemptionfilm/', 'https://www.warnerbros.com/movies/shawshank-redemption']"/>
    <s v="['en']"/>
    <s v="['Butler, Ohio, USA']"/>
    <s v="[{'id': 'co0040620', 'name': 'Castle Rock Entertainment'}]"/>
    <n v="25000000"/>
    <n v="29424909"/>
    <x v="0"/>
    <b v="0"/>
    <n v="142"/>
    <n v="9.3000000000000007"/>
    <n v="3219026"/>
    <n v="82"/>
  </r>
  <r>
    <s v="tt0068646"/>
    <s v="https://www.imdb.com/title/tt0068646/"/>
    <s v="The Godfather"/>
    <s v="The Godfather"/>
    <s v="movie"/>
    <s v="The aging patriarch of an organized crime dynasty transfers control of his clandestine empire to his reluctant son."/>
    <s v="https://m.media-amazon.com/images/M/MV5BNGEwYjgwOGQtYjg5ZS00Njc1LTk2ZGEtM2QwZWQ2NjdhZTE5XkEyXkFqcGc@.jpg"/>
    <s v="[{'url': 'https://m.media-amazon.com/images/M/MV5BNGEwYjgwOGQtYjg5ZS00Njc1LTk2ZGEtM2QwZWQ2NjdhZTE5XkEyXkFqcGc@._V1_QL75_UX100_CR0,0,100,148_.jpg', 'width': 100, 'height': 148}, {'url': 'https://m.media-amazon.com/images/M/MV5BNGEwYjgwOGQtYjg5ZS00Njc1LTk2ZGEtM2QwZWQ2NjdhZTE5XkEyXkFqcGc@._V1_QL75_UX280_CR0,0,280,414_.jpg', 'width': 280, 'height': 414}, {'url': 'https://m.media-amazon.com/images/M/MV5BNGEwYjgwOGQtYjg5ZS00Njc1LTk2ZGEtM2QwZWQ2NjdhZTE5XkEyXkFqcGc@._V1_QL75_UX380_CR0,0,380,562_.jpg', 'width': 380, 'height': 562}]"/>
    <s v="https://www.youtube.com/watch?v=8V2k2YQEQJ4"/>
    <s v="R"/>
    <n v="1972"/>
    <d v="1972-03-24T00:00:00"/>
    <s v="['Epic', 'Gangster', 'Psychological Drama', 'Tragedy', 'Crime', 'Drama']"/>
    <s v="['US']"/>
    <s v="['https://www.facebook.com/thegodfather/', 'https://www.instagram.com/thegodfathermovie/']"/>
    <s v="['en', 'it', 'la']"/>
    <s v="[&quot;Forza d'AgrÃ², Messina, Sicily, Italy&quot;]"/>
    <s v="[{'id': 'co0023400', 'name': 'Paramount Pictures'}, {'id': 'co0921482', 'name': 'Albert S. Ruddy Productions'}, {'id': 'co0255097', 'name': 'Alfran Productions'}]"/>
    <n v="6000000"/>
    <n v="250933436"/>
    <x v="1"/>
    <b v="0"/>
    <n v="175"/>
    <n v="9.1999999999999993"/>
    <n v="2244201"/>
    <n v="100"/>
  </r>
  <r>
    <s v="tt0468569"/>
    <s v="https://www.imdb.com/title/tt0468569/"/>
    <s v="The Dark Knight"/>
    <s v="The Dark Knight"/>
    <s v="movie"/>
    <s v="When a menace known as the Joker wreaks havoc and chaos on the people of Gotham, Batman, James Gordon and Harvey Dent must work together to put an end to the madness."/>
    <s v="https://m.media-amazon.com/images/M/MV5BMTMxNTMwODM0NF5BMl5BanBnXkFtZTcwODAyMTk2Mw@@.jpg"/>
    <s v="[{'url': 'https://m.media-amazon.com/images/M/MV5BMTMxNTMwODM0NF5BMl5BanBnXkFtZTcwODAyMTk2Mw@@._V1_QL75_UX100_CR0,0,100,148_.jpg', 'width': 100, 'height': 148}, {'url': 'https://m.media-amazon.com/images/M/MV5BMTMxNTMwODM0NF5BMl5BanBnXkFtZTcwODAyMTk2Mw@@._V1_QL75_UX280_CR0,0,280,414_.jpg', 'width': 280, 'height': 414}, {'url': 'https://m.media-amazon.com/images/M/MV5BMTMxNTMwODM0NF5BMl5BanBnXkFtZTcwODAyMTk2Mw@@._V1_QL75_UX380_CR0,0,380,562_.jpg', 'width': 380, 'height': 562}]"/>
    <s v="https://www.youtube.com/watch?v=kmJLuwP3MbY"/>
    <s v="PG-13"/>
    <n v="2008"/>
    <d v="2008-07-18T00:00:00"/>
    <s v="['DC', 'Action Epic', 'Epic', 'Psychological Drama', 'Psychological Thriller', 'Superhero', 'Crime', 'Thriller']"/>
    <s v="['US', 'GB']"/>
    <s v="['https://www.facebook.com/darkknighttrilogy/', 'https://www.warnerbros.co.uk/movies/dark-knight']"/>
    <s v="['en']"/>
    <s v="['Chicago, Illinois, USA']"/>
    <s v="[{'id': 'co0002663', 'name': 'Warner Bros.'}, {'id': 'co1041831', 'name': 'Legendary Pictures'}, {'id': 'co0038332', 'name': 'DC Comics'}]"/>
    <n v="185000000"/>
    <n v="1008480203"/>
    <x v="2"/>
    <b v="0"/>
    <n v="152"/>
    <n v="9.1"/>
    <n v="3204629"/>
    <n v="85"/>
  </r>
  <r>
    <s v="tt0071562"/>
    <s v="https://www.imdb.com/title/tt0071562/"/>
    <s v="The Godfather Part II"/>
    <s v="The Godfather Part II"/>
    <s v="movie"/>
    <s v="The early life and career of Vito Corleone in 1920s New York City is portrayed, while his son, Michael, expands and tightens his grip on the family crime syndicate."/>
    <s v="https://m.media-amazon.com/images/M/MV5BMDIxMzBlZDktZjMxNy00ZGI4LTgxNDEtYWRlNzRjMjJmOGQ1XkEyXkFqcGc@.jpg"/>
    <s v="[{'url': 'https://m.media-amazon.com/images/M/MV5BMDIxMzBlZDktZjMxNy00ZGI4LTgxNDEtYWRlNzRjMjJmOGQ1XkEyXkFqcGc@._V1_QL75_UX100_CR0,0,100,148_.jpg', 'width': 100, 'height': 148}, {'url': 'https://m.media-amazon.com/images/M/MV5BMDIxMzBlZDktZjMxNy00ZGI4LTgxNDEtYWRlNzRjMjJmOGQ1XkEyXkFqcGc@._V1_QL75_UX280_CR0,0,280,414_.jpg', 'width': 280, 'height': 414}, {'url': 'https://m.media-amazon.com/images/M/MV5BMDIxMzBlZDktZjMxNy00ZGI4LTgxNDEtYWRlNzRjMjJmOGQ1XkEyXkFqcGc@._V1_QL75_UX380_CR0,0,380,562_.jpg', 'width': 380, 'height': 562}]"/>
    <s v="https://www.youtube.com/watch?v=9O1Iy9od7-A"/>
    <s v="R"/>
    <n v="1974"/>
    <d v="1974-12-18T00:00:00"/>
    <s v="['Epic', 'Gangster', 'Tragedy', 'Crime', 'Drama']"/>
    <s v="['US']"/>
    <s v="['https://www.facebook.com/thegodfather/', 'https://www.instagram.com/thegodfathermovie/']"/>
    <s v="['en', 'it', 'es', 'la']"/>
    <s v="['Kaiser Estate - 4000 W Lake Blvd, Homewood, Lake Tahoe, California, USA']"/>
    <s v="[{'id': 'co0023400', 'name': 'Paramount Pictures'}, {'id': 'co0099634', 'name': 'The Coppola Company'}, {'id': 'co0020958', 'name': 'American Zoetrope'}]"/>
    <n v="13000000"/>
    <n v="48209545"/>
    <x v="1"/>
    <b v="0"/>
    <n v="202"/>
    <n v="9"/>
    <n v="1505420"/>
    <n v="90"/>
  </r>
  <r>
    <s v="tt0167260"/>
    <s v="https://www.imdb.com/title/tt0167260/"/>
    <s v="The Lord of the Rings: The Return of the King"/>
    <s v="The Lord of the Rings: The Return of the King"/>
    <s v="movie"/>
    <s v="Gandalf and Aragorn lead the World of Men against Sauron's army to draw his gaze from Frodo and Sam as they approach Mount Doom with the One Ring."/>
    <s v="https://m.media-amazon.com/images/M/MV5BMTZkMjBjNWMtZGI5OC00MGU0LTk4ZTItODg2NWM3NTVmNWQ4XkEyXkFqcGc@.jpg"/>
    <s v="[{'url': 'https://m.media-amazon.com/images/M/MV5BMTZkMjBjNWMtZGI5OC00MGU0LTk4ZTItODg2NWM3NTVmNWQ4XkEyXkFqcGc@._V1_QL75_UX100_CR0,0,100,148_.jpg', 'width': 100, 'height': 148}, {'url': 'https://m.media-amazon.com/images/M/MV5BMTZkMjBjNWMtZGI5OC00MGU0LTk4ZTItODg2NWM3NTVmNWQ4XkEyXkFqcGc@._V1_QL75_UX280_CR0,0,280,414_.jpg', 'width': 280, 'height': 414}, {'url': 'https://m.media-amazon.com/images/M/MV5BMTZkMjBjNWMtZGI5OC00MGU0LTk4ZTItODg2NWM3NTVmNWQ4XkEyXkFqcGc@._V1_QL75_UX380_CR0,0,380,562_.jpg', 'width': 380, 'height': 562}]"/>
    <s v="https://www.youtube.com/watch?v=zckJCxYxn1g"/>
    <s v="PG-13"/>
    <n v="2003"/>
    <d v="2003-12-17T00:00:00"/>
    <s v="['The Lord of the Rings', 'Action Epic', 'Adventure Epic', 'Epic', 'Fantasy Epic', 'Mountain Adventure', 'Quest', 'Sword &amp; Sorcery', 'Tragedy', 'Adventure']"/>
    <s v="['NZ', 'US']"/>
    <s v="['https://www.facebook.com/lordoftheringstrilogy', 'http://www.lordoftherings.net/']"/>
    <s v="['en']"/>
    <s v="['Hinuera Valley, Matamata, Waikato, New Zealand']"/>
    <s v="[{'id': 'co0046718', 'name': 'New Line Cinema'}, {'id': 'co0046203', 'name': 'WingNut Films'}, {'id': 'co0061706', 'name': 'The Saul Zaentz Company'}]"/>
    <n v="94000000"/>
    <n v="1149453674"/>
    <x v="3"/>
    <b v="0"/>
    <n v="201"/>
    <n v="9"/>
    <n v="2181632"/>
    <n v="94"/>
  </r>
  <r>
    <s v="tt0050083"/>
    <s v="https://www.imdb.com/title/tt0050083/"/>
    <s v="12 Angry Men"/>
    <s v="12 Angry Men"/>
    <s v="movie"/>
    <s v="The jury in a New York City murder trial is frustrated by a single member whose skeptical caution forces them to more carefully consider the evidence before jumping to a hasty verdict."/>
    <s v="https://m.media-amazon.com/images/M/MV5BYjE4NzdmOTYtYjc5Yi00YzBiLWEzNDEtNTgxZGQ2MWVkN2NiXkEyXkFqcGc@.jpg"/>
    <s v="[{'url': 'https://m.media-amazon.com/images/M/MV5BYjE4NzdmOTYtYjc5Yi00YzBiLWEzNDEtNTgxZGQ2MWVkN2NiXkEyXkFqcGc@._V1_QL75_UX100_CR0,0,100,148_.jpg', 'width': 100, 'height': 148}, {'url': 'https://m.media-amazon.com/images/M/MV5BYjE4NzdmOTYtYjc5Yi00YzBiLWEzNDEtNTgxZGQ2MWVkN2NiXkEyXkFqcGc@._V1_QL75_UX280_CR0,0,280,414_.jpg', 'width': 280, 'height': 414}, {'url': 'https://m.media-amazon.com/images/M/MV5BYjE4NzdmOTYtYjc5Yi00YzBiLWEzNDEtNTgxZGQ2MWVkN2NiXkEyXkFqcGc@._V1_QL75_UX380_CR0,0,380,562_.jpg', 'width': 380, 'height': 562}]"/>
    <s v="https://www.youtube.com/watch?v=TEN-2uTi2c0"/>
    <s v="Approved"/>
    <n v="1957"/>
    <d v="1957-04-10T00:00:00"/>
    <s v="['Legal Drama', 'Psychological Drama', 'Crime', 'Drama']"/>
    <s v="['US']"/>
    <s v="[]"/>
    <s v="['en']"/>
    <s v="['New York County Courthouse - 60 Centre Street, New York City, New York, USA']"/>
    <s v="[{'id': 'co0032902', 'name': 'Orion-Nova Productions'}]"/>
    <n v="350000"/>
    <n v="13168"/>
    <x v="1"/>
    <b v="0"/>
    <n v="96"/>
    <n v="9"/>
    <n v="996035"/>
    <n v="97"/>
  </r>
  <r>
    <s v="tt0108052"/>
    <s v="https://www.imdb.com/title/tt0108052/"/>
    <s v="Schindler's List"/>
    <s v="Schindler's List"/>
    <s v="movie"/>
    <s v="In German-occupied Poland during World War II, industrialist Oskar Schindler gradually becomes concerned for his Jewish workforce after witnessing their persecution by the Nazis."/>
    <s v="https://m.media-amazon.com/images/M/MV5BNjM1ZDQxYWUtMzQyZS00MTE1LWJmZGYtNGUyNTdlYjM3ZmVmXkEyXkFqcGc@.jpg"/>
    <s v="[{'url': 'https://m.media-amazon.com/images/M/MV5BNjM1ZDQxYWUtMzQyZS00MTE1LWJmZGYtNGUyNTdlYjM3ZmVmXkEyXkFqcGc@._V1_QL75_UX100_CR0,0,100,148_.jpg', 'width': 100, 'height': 148}, {'url': 'https://m.media-amazon.com/images/M/MV5BNjM1ZDQxYWUtMzQyZS00MTE1LWJmZGYtNGUyNTdlYjM3ZmVmXkEyXkFqcGc@._V1_QL75_UX280_CR0,0,280,414_.jpg', 'width': 280, 'height': 414}, {'url': 'https://m.media-amazon.com/images/M/MV5BNjM1ZDQxYWUtMzQyZS00MTE1LWJmZGYtNGUyNTdlYjM3ZmVmXkEyXkFqcGc@._V1_QL75_UX380_CR0,0,380,562_.jpg', 'width': 380, 'height': 562}]"/>
    <s v="https://www.youtube.com/watch?v=kXYcYhckXD8"/>
    <s v="R"/>
    <n v="1993"/>
    <d v="1994-02-04T00:00:00"/>
    <s v="['Docudrama', 'Epic', 'Historical Epic', 'Period Drama', 'Prison Drama', 'Psychological Drama', 'Tragedy', 'Biography', 'Drama', 'History']"/>
    <s v="['US']"/>
    <s v="['https://www.facebook.com/SchindlersListMovie/', 'https://www.uphe.com/movies/schindlers-list']"/>
    <s v="['en', 'he', 'de', 'pl', 'la']"/>
    <s v="['Auschwitz-Birkenau Concentration Camp, Oswiecim, Malopolskie, Poland']"/>
    <s v="[{'id': 'co0005073', 'name': 'Universal Pictures'}, {'id': 'co0009119', 'name': 'Amblin Entertainment'}]"/>
    <n v="22000000"/>
    <n v="322161245"/>
    <x v="4"/>
    <b v="0"/>
    <n v="195"/>
    <n v="9"/>
    <n v="1595817"/>
    <n v="95"/>
  </r>
  <r>
    <s v="tt0120737"/>
    <s v="https://www.imdb.com/title/tt0120737/"/>
    <s v="The Lord of the Rings: The Fellowship of the Ring"/>
    <s v="The Lord of the Rings: The Fellowship of the Ring"/>
    <s v="movie"/>
    <s v="A meek Hobbit from the Shire and eight companions set out on a journey to destroy the powerful One Ring and save Middle-earth from the Dark Lord Sauron."/>
    <s v="https://m.media-amazon.com/images/M/MV5BNzIxMDQ2YTctNDY4MC00ZTRhLTk4ODQtMTVlOWY4NTdiYmMwXkEyXkFqcGc@.jpg"/>
    <s v="[{'url': 'https://m.media-amazon.com/images/M/MV5BNzIxMDQ2YTctNDY4MC00ZTRhLTk4ODQtMTVlOWY4NTdiYmMwXkEyXkFqcGc@._V1_QL75_UX100_CR0,0,100,148_.jpg', 'width': 100, 'height': 148}, {'url': 'https://m.media-amazon.com/images/M/MV5BNzIxMDQ2YTctNDY4MC00ZTRhLTk4ODQtMTVlOWY4NTdiYmMwXkEyXkFqcGc@._V1_QL75_UX280_CR0,0,280,414_.jpg', 'width': 280, 'height': 414}, {'url': 'https://m.media-amazon.com/images/M/MV5BNzIxMDQ2YTctNDY4MC00ZTRhLTk4ODQtMTVlOWY4NTdiYmMwXkEyXkFqcGc@._V1_QL75_UX380_CR0,0,380,562_.jpg', 'width': 380, 'height': 562}]"/>
    <s v="https://www.youtube.com/watch?v=_nZdmwHrcnw"/>
    <s v="PG-13"/>
    <n v="2001"/>
    <d v="2001-12-19T00:00:00"/>
    <s v="['The Lord of the Rings', 'Action Epic', 'Adventure Epic', 'Dark Fantasy', 'Epic', 'Fantasy Epic', 'Quest', 'Sword &amp; Sorcery', 'Adventure', 'Drama']"/>
    <s v="['NZ', 'US', 'GB']"/>
    <s v="['https://www.facebook.com/lordoftheringstrilogy', 'https://www.warnerbros.com/movies/lord-rings-fellowship-ring']"/>
    <s v="['en']"/>
    <s v="['Wellington, New Zealand']"/>
    <s v="[{'id': 'co0046718', 'name': 'New Line Cinema'}, {'id': 'co0046203', 'name': 'WingNut Films'}, {'id': 'co0614377', 'name': 'Marzano Films'}]"/>
    <n v="93000000"/>
    <n v="897539618"/>
    <x v="3"/>
    <b v="0"/>
    <n v="178"/>
    <n v="8.9"/>
    <n v="2224790"/>
    <n v="92"/>
  </r>
  <r>
    <s v="tt0110912"/>
    <s v="https://www.imdb.com/title/tt0110912/"/>
    <s v="Pulp Fiction"/>
    <s v="Pulp Fiction"/>
    <s v="movie"/>
    <s v="The lives of two mob hitmen, a boxer, a gangster and his wife, and a pair of diner bandits intertwine in four tales of violence and redemption."/>
    <s v="https://m.media-amazon.com/images/M/MV5BYTViYTE3ZGQtNDBlMC00ZTAyLTkyODMtZGRiZDg0MjA2YThkXkEyXkFqcGc@.jpg"/>
    <s v="[{'url': 'https://m.media-amazon.com/images/M/MV5BYTViYTE3ZGQtNDBlMC00ZTAyLTkyODMtZGRiZDg0MjA2YThkXkEyXkFqcGc@._V1_QL75_UX100_CR0,0,100,148_.jpg', 'width': 100, 'height': 148}, {'url': 'https://m.media-amazon.com/images/M/MV5BYTViYTE3ZGQtNDBlMC00ZTAyLTkyODMtZGRiZDg0MjA2YThkXkEyXkFqcGc@._V1_QL75_UX280_CR0,0,280,414_.jpg', 'width': 280, 'height': 414}, {'url': 'https://m.media-amazon.com/images/M/MV5BYTViYTE3ZGQtNDBlMC00ZTAyLTkyODMtZGRiZDg0MjA2YThkXkEyXkFqcGc@._V1_QL75_UX380_CR0,0,380,562_.jpg', 'width': 380, 'height': 562}]"/>
    <s v="https://www.youtube.com/watch?v=tGpTpVyI_OQ"/>
    <s v="R"/>
    <n v="1994"/>
    <d v="1994-10-14T00:00:00"/>
    <s v="['Dark Comedy', 'Drug Crime', 'Gangster', 'Crime', 'Drama']"/>
    <s v="['US']"/>
    <s v="['http://www.facebook.com/PulpFiction', 'http://www.miramax.com/movie/pulp-fiction']"/>
    <s v="['en', 'es', 'fr']"/>
    <s v="['1435 Flower Street, Glendale, California, USA']"/>
    <s v="[{'id': 'co0022594', 'name': 'Miramax'}, {'id': 'co0019267', 'name': 'A Band Apart'}, {'id': 'co0010434', 'name': 'Jersey Films'}]"/>
    <n v="8000000"/>
    <n v="213928762"/>
    <x v="1"/>
    <b v="0"/>
    <n v="154"/>
    <n v="8.8000000000000007"/>
    <n v="2455116"/>
    <n v="95"/>
  </r>
  <r>
    <s v="tt0060196"/>
    <s v="https://www.imdb.com/title/tt0060196/"/>
    <s v="The Good, the Bad and the Ugly"/>
    <s v="Il buono, il brutto, il cattivo"/>
    <s v="movie"/>
    <s v="A bounty-hunting scam joins two men in an uneasy alliance against a third in a race to find a fortune in gold buried in a remote cemetery."/>
    <s v="https://m.media-amazon.com/images/M/MV5BMWM5ZjQxM2YtNDlmYi00ZDNhLWI4MWUtN2VkYjBlMTY1ZTkwXkEyXkFqcGc@.jpg"/>
    <s v="[{'url': 'https://m.media-amazon.com/images/M/MV5BMWM5ZjQxM2YtNDlmYi00ZDNhLWI4MWUtN2VkYjBlMTY1ZTkwXkEyXkFqcGc@._V1_QL75_UX100_CR0,0,100,148_.jpg', 'width': 100, 'height': 148}, {'url': 'https://m.media-amazon.com/images/M/MV5BMWM5ZjQxM2YtNDlmYi00ZDNhLWI4MWUtN2VkYjBlMTY1ZTkwXkEyXkFqcGc@._V1_QL75_UX280_CR0,0,280,414_.jpg', 'width': 280, 'height': 414}, {'url': 'https://m.media-amazon.com/images/M/MV5BMWM5ZjQxM2YtNDlmYi00ZDNhLWI4MWUtN2VkYjBlMTY1ZTkwXkEyXkFqcGc@._V1_QL75_UX380_CR0,0,380,562_.jpg', 'width': 380, 'height': 562}]"/>
    <s v="https://www.youtube.com/watch?v=3VQjSSB78es"/>
    <s v="R"/>
    <n v="1966"/>
    <d v="1967-12-29T00:00:00"/>
    <s v="['Action Epic', 'Adventure Epic', 'Dark Comedy', 'Desert Adventure', 'Epic', 'Period Drama', 'Quest', 'Spaghetti Western', 'Western Epic', 'Adventure']"/>
    <s v="['IT', 'ES', 'US']"/>
    <s v="[]"/>
    <s v="['en', 'it']"/>
    <s v="['Cabo de Gata, AlmerÃ­a, AndalucÃ­a, Spain']"/>
    <s v="[{'id': 'co0013844', 'name': 'Produzioni Europee Associate (PEA)'}, {'id': 'co0046114', 'name': 'Arturo GonzÃ¡lez Producciones CinematogrÃ¡ficas'}, {'id': 'co0002257', 'name': 'Constantin Film'}]"/>
    <n v="1200000"/>
    <n v="25280183"/>
    <x v="5"/>
    <b v="0"/>
    <n v="178"/>
    <n v="8.8000000000000007"/>
    <n v="896337"/>
    <n v="90"/>
  </r>
  <r>
    <s v="tt0167261"/>
    <s v="https://www.imdb.com/title/tt0167261/"/>
    <s v="The Lord of the Rings: The Two Towers"/>
    <s v="The Lord of the Rings: The Two Towers"/>
    <s v="movie"/>
    <s v="While Frodo and Sam edge closer to Mordor with the help of the shifty Gollum, the divided fellowship makes a stand against Sauron's new ally, Saruman, and his hordes of Isengard."/>
    <s v="https://m.media-amazon.com/images/M/MV5BMGQxMDdiOWUtYjc1Ni00YzM1LWE2NjMtZTg3Y2JkMjEzMTJjXkEyXkFqcGc@.jpg"/>
    <s v="[{'url': 'https://m.media-amazon.com/images/M/MV5BMGQxMDdiOWUtYjc1Ni00YzM1LWE2NjMtZTg3Y2JkMjEzMTJjXkEyXkFqcGc@._V1_QL75_UX100_CR0,0,100,148_.jpg', 'width': 100, 'height': 148}, {'url': 'https://m.media-amazon.com/images/M/MV5BMGQxMDdiOWUtYjc1Ni00YzM1LWE2NjMtZTg3Y2JkMjEzMTJjXkEyXkFqcGc@._V1_QL75_UX280_CR0,0,280,414_.jpg', 'width': 280, 'height': 414}, {'url': 'https://m.media-amazon.com/images/M/MV5BMGQxMDdiOWUtYjc1Ni00YzM1LWE2NjMtZTg3Y2JkMjEzMTJjXkEyXkFqcGc@._V1_QL75_UX380_CR0,0,380,562_.jpg', 'width': 380, 'height': 562}]"/>
    <s v="https://www.youtube.com/watch?v=nuTU5XcZTLA"/>
    <s v="PG-13"/>
    <n v="2002"/>
    <d v="2002-12-18T00:00:00"/>
    <s v="['The Lord of the Rings', 'Action Epic', 'Adventure Epic', 'Dark Fantasy', 'Epic', 'Fantasy Epic', 'Quest', 'Sword &amp; Sorcery', 'Adventure', 'Drama']"/>
    <s v="['NZ', 'US']"/>
    <s v="['http://www.lordoftherings.net/', 'https://www.facebook.com/lordoftheringstrilogy']"/>
    <s v="['en']"/>
    <s v="['Hinuera Valley, Matamata, Waikato, New Zealand']"/>
    <s v="[{'id': 'co0046718', 'name': 'New Line Cinema'}, {'id': 'co0046203', 'name': 'WingNut Films'}, {'id': 'co0061706', 'name': 'The Saul Zaentz Company'}]"/>
    <n v="94000000"/>
    <n v="945185917"/>
    <x v="3"/>
    <b v="0"/>
    <n v="179"/>
    <n v="8.8000000000000007"/>
    <n v="1973312"/>
    <n v="87"/>
  </r>
  <r>
    <s v="tt0109830"/>
    <s v="https://www.imdb.com/title/tt0109830/"/>
    <s v="Forrest Gump"/>
    <s v="Forrest Gump"/>
    <s v="movie"/>
    <s v="The history of the United States from the 1950s to the '70s unfolds from the perspective of an Alabama man with an IQ of 75, who yearns to be reunited with his childhood sweetheart."/>
    <s v="https://m.media-amazon.com/images/M/MV5BNDYwNzVjMTItZmU5YS00YjQ5LTljYjgtMjY2NDVmYWMyNWFmXkEyXkFqcGc@.jpg"/>
    <s v="[{'url': 'https://m.media-amazon.com/images/M/MV5BNDYwNzVjMTItZmU5YS00YjQ5LTljYjgtMjY2NDVmYWMyNWFmXkEyXkFqcGc@._V1_QL75_UX100_CR0,0,100,148_.jpg', 'width': 100, 'height': 148}, {'url': 'https://m.media-amazon.com/images/M/MV5BNDYwNzVjMTItZmU5YS00YjQ5LTljYjgtMjY2NDVmYWMyNWFmXkEyXkFqcGc@._V1_QL75_UX280_CR0,0,280,414_.jpg', 'width': 280, 'height': 414}, {'url': 'https://m.media-amazon.com/images/M/MV5BNDYwNzVjMTItZmU5YS00YjQ5LTljYjgtMjY2NDVmYWMyNWFmXkEyXkFqcGc@._V1_QL75_UX380_CR0,0,380,562_.jpg', 'width': 380, 'height': 562}]"/>
    <s v="https://www.youtube.com/watch?v=Mj9IA9tTfio"/>
    <s v="PG-13"/>
    <n v="1994"/>
    <d v="1994-07-06T00:00:00"/>
    <s v="['Epic', 'Period Drama', 'Romantic Epic', 'Tragic Romance', 'Drama', 'Romance']"/>
    <s v="['US']"/>
    <s v="['https://www.facebook.com/ForrestGump', 'https://www.instagram.com/forrestgumpfilm/']"/>
    <s v="['en']"/>
    <s v="['Chippewa Square, Savannah, Georgia, USA']"/>
    <s v="[{'id': 'co0023400', 'name': 'Paramount Pictures'}, {'id': 'co0024369', 'name': 'The Steve Tisch Company'}, {'id': 'co0004317', 'name': 'Wendy Finerman Productions'}]"/>
    <n v="55000000"/>
    <n v="678226465"/>
    <x v="6"/>
    <b v="0"/>
    <n v="142"/>
    <n v="8.8000000000000007"/>
    <n v="2519721"/>
    <n v="82"/>
  </r>
  <r>
    <s v="tt0137523"/>
    <s v="https://www.imdb.com/title/tt0137523/"/>
    <s v="Fight Club"/>
    <s v="Fight Club"/>
    <s v="movie"/>
    <s v="An insomniac office worker and a devil-may-care soap maker form an underground fight club that evolves into much more."/>
    <s v="https://m.media-amazon.com/images/M/MV5BOTgyOGQ1NDItNGU3Ny00MjU3LTg2YWEtNmEyYjBiMjI1Y2M5XkEyXkFqcGc@.jpg"/>
    <s v="[{'url': 'https://m.media-amazon.com/images/M/MV5BOTgyOGQ1NDItNGU3Ny00MjU3LTg2YWEtNmEyYjBiMjI1Y2M5XkEyXkFqcGc@._V1_QL75_UX100_CR0,0,100,148_.jpg', 'width': 100, 'height': 148}, {'url': 'https://m.media-amazon.com/images/M/MV5BOTgyOGQ1NDItNGU3Ny00MjU3LTg2YWEtNmEyYjBiMjI1Y2M5XkEyXkFqcGc@._V1_QL75_UX280_CR0,0,280,414_.jpg', 'width': 280, 'height': 414}, {'url': 'https://m.media-amazon.com/images/M/MV5BOTgyOGQ1NDItNGU3Ny00MjU3LTg2YWEtNmEyYjBiMjI1Y2M5XkEyXkFqcGc@._V1_QL75_UX380_CR0,0,380,562_.jpg', 'width': 380, 'height': 562}]"/>
    <s v="https://www.youtube.com/watch?v=BdJKm16Co6M"/>
    <s v="R"/>
    <n v="1999"/>
    <d v="1999-10-15T00:00:00"/>
    <s v="['Dark Comedy', 'Psychological Drama', 'Psychological Thriller', 'Workplace Drama', 'Crime', 'Drama', 'Thriller']"/>
    <s v="['DE', 'US']"/>
    <s v="['https://www.facebook.com/FightClub', 'https://www.foxmovies.com/movies/fight-club']"/>
    <s v="['en']"/>
    <s v="['240 North Neptune Avenue, Los Angeles, California, USA']"/>
    <s v="[{'id': 'co0017497', 'name': 'Fox 2000 Pictures'}, {'id': 'co0867908', 'name': 'Regency Enterprises'}, {'id': 'co0038102', 'name': 'Linson Films'}]"/>
    <n v="63000000"/>
    <n v="102438967"/>
    <x v="7"/>
    <b v="0"/>
    <n v="139"/>
    <n v="8.8000000000000007"/>
    <n v="2641980"/>
    <n v="67"/>
  </r>
  <r>
    <s v="tt1375666"/>
    <s v="https://www.imdb.com/title/tt1375666/"/>
    <s v="Inception"/>
    <s v="Inception"/>
    <s v="movie"/>
    <s v="A thief who steals corporate secrets through the use of dream-sharing technology is given the inverse task of planting an idea into the mind of a CEO, but his tragic past may doom the project and his team to disaster."/>
    <s v="https://m.media-amazon.com/images/M/MV5BMjAxMzY3NjcxNF5BMl5BanBnXkFtZTcwNTI5OTM0Mw@@.jpg"/>
    <s v="[{'url': 'https://m.media-amazon.com/images/M/MV5BMjAxMzY3NjcxNF5BMl5BanBnXkFtZTcwNTI5OTM0Mw@@._V1_QL75_UX100_CR0,0,100,148_.jpg', 'width': 100, 'height': 148}, {'url': 'https://m.media-amazon.com/images/M/MV5BMjAxMzY3NjcxNF5BMl5BanBnXkFtZTcwNTI5OTM0Mw@@._V1_QL75_UX280_CR0,0,280,414_.jpg', 'width': 280, 'height': 414}, {'url': 'https://m.media-amazon.com/images/M/MV5BMjAxMzY3NjcxNF5BMl5BanBnXkFtZTcwNTI5OTM0Mw@@._V1_QL75_UX380_CR0,0,380,562_.jpg', 'width': 380, 'height': 562}]"/>
    <s v="https://www.youtube.com/watch?v=Jvurpf91omw"/>
    <s v="PG-13"/>
    <n v="2010"/>
    <d v="2010-07-16T00:00:00"/>
    <s v="['Action Epic', 'Adventure Epic', 'Epic', 'Psychological Thriller', 'Sci-Fi Epic', 'Adventure', 'Sci-Fi', 'Thriller']"/>
    <s v="['US', 'GB']"/>
    <s v="['http://wwws.warnerbros.co.jp/inception/', 'http://inceptionmovie.warnerbros.com/']"/>
    <s v="['en', 'ja', 'fr']"/>
    <s v="['Fortress Mountain, Kananaskis Country, Alberta, Canada']"/>
    <s v="[{'id': 'co0002663', 'name': 'Warner Bros.'}, {'id': 'co1041831', 'name': 'Legendary Pictures'}, {'id': 'co0147954', 'name': 'Syncopy'}]"/>
    <n v="160000000"/>
    <n v="839796627"/>
    <x v="8"/>
    <b v="0"/>
    <n v="148"/>
    <n v="8.8000000000000007"/>
    <n v="2849077"/>
    <n v="74"/>
  </r>
  <r>
    <s v="tt0080684"/>
    <s v="https://www.imdb.com/title/tt0080684/"/>
    <s v="Star Wars: Episode V - The Empire Strikes Back"/>
    <s v="Star Wars: Episode V - The Empire Strikes Back"/>
    <s v="movie"/>
    <s v="After the Empire overpowers the Rebel Alliance, Luke Skywalker begins training with Jedi Master Yoda, while Darth Vader and bounty hunter Boba Fett pursue his friends across the galaxy."/>
    <s v="https://m.media-amazon.com/images/M/MV5BMTkxNGFlNDktZmJkNC00MDdhLTg0MTEtZjZiYWI3MGE5NWIwXkEyXkFqcGc@.jpg"/>
    <s v="[{'url': 'https://m.media-amazon.com/images/M/MV5BMTkxNGFlNDktZmJkNC00MDdhLTg0MTEtZjZiYWI3MGE5NWIwXkEyXkFqcGc@._V1_QL75_UX100_CR0,0,100,148_.jpg', 'width': 100, 'height': 148}, {'url': 'https://m.media-amazon.com/images/M/MV5BMTkxNGFlNDktZmJkNC00MDdhLTg0MTEtZjZiYWI3MGE5NWIwXkEyXkFqcGc@._V1_QL75_UX280_CR0,0,280,414_.jpg', 'width': 280, 'height': 414}, {'url': 'https://m.media-amazon.com/images/M/MV5BMTkxNGFlNDktZmJkNC00MDdhLTg0MTEtZjZiYWI3MGE5NWIwXkEyXkFqcGc@._V1_QL75_UX380_CR0,0,380,562_.jpg', 'width': 380, 'height': 562}]"/>
    <s v="https://www.youtube.com/watch?v=JNwNXF9Y6kY"/>
    <s v="PG"/>
    <n v="1980"/>
    <d v="1980-06-18T00:00:00"/>
    <s v="['Star Wars', 'Adventure Epic', 'Fantasy Epic', 'Sci-Fi Epic', 'Space Sci-Fi', 'Sword &amp; Sorcery', 'Adventure', 'Fantasy', 'Sci-Fi']"/>
    <s v="['US']"/>
    <s v="['https://www.lucasfilm.com/productions/episode-v/', 'https://www.starwars.com/films/star-wars-episode-v-the-empire-strikes-back']"/>
    <s v="['en']"/>
    <s v="['HardangerjÃ¸kulen Glacier, Finse, Norway']"/>
    <s v="[{'id': 'co0071326', 'name': 'Lucasfilm'}]"/>
    <n v="18000000"/>
    <n v="550016086"/>
    <x v="9"/>
    <b v="0"/>
    <n v="124"/>
    <n v="8.6999999999999993"/>
    <n v="1516392"/>
    <n v="82"/>
  </r>
  <r>
    <s v="tt0133093"/>
    <s v="https://www.imdb.com/title/tt0133093/"/>
    <s v="The Matrix"/>
    <s v="The Matrix"/>
    <s v="movie"/>
    <s v="A computer hacker discovers that his life is nothing more than an elaborate simulation run by an evil AI."/>
    <s v="https://m.media-amazon.com/images/M/MV5BN2NmN2VhMTQtMDNiOS00NDlhLTliMjgtODE2ZTY0ODQyNDRhXkEyXkFqcGc@.jpg"/>
    <s v="[{'url': 'https://m.media-amazon.com/images/M/MV5BN2NmN2VhMTQtMDNiOS00NDlhLTliMjgtODE2ZTY0ODQyNDRhXkEyXkFqcGc@._V1_QL75_UX100_CR0,0,100,148_.jpg', 'width': 100, 'height': 148}, {'url': 'https://m.media-amazon.com/images/M/MV5BN2NmN2VhMTQtMDNiOS00NDlhLTliMjgtODE2ZTY0ODQyNDRhXkEyXkFqcGc@._V1_QL75_UX280_CR0,0,280,414_.jpg', 'width': 280, 'height': 414}, {'url': 'https://m.media-amazon.com/images/M/MV5BN2NmN2VhMTQtMDNiOS00NDlhLTliMjgtODE2ZTY0ODQyNDRhXkEyXkFqcGc@._V1_QL75_UX380_CR0,0,380,562_.jpg', 'width': 380, 'height': 562}]"/>
    <s v="https://www.youtube.com/watch?v=nUEQNVV3Gfs"/>
    <s v="R"/>
    <n v="1999"/>
    <d v="1999-03-31T00:00:00"/>
    <s v="['The Matrix', 'Action Epic', 'Artificial Intelligence', 'Cyberpunk', 'Dystopian Sci-Fi', 'Gun Fu', 'Martial Arts', 'Sci-Fi Epic', 'Action', 'Sci-Fi']"/>
    <s v="['US', 'AU']"/>
    <s v="['https://play.hbomax.com/feature/urn:hbo:feature:GXdu2VgPdq5uAuwEAADak', 'https://www.facebook.com/TheMatrixMovie/']"/>
    <s v="['en']"/>
    <s v="['Nashville, Tennessee, USA']"/>
    <s v="[{'id': 'co0002663', 'name': 'Warner Bros.'}, {'id': 'co0108864', 'name': 'Village Roadshow Pictures'}, {'id': 'co0060075', 'name': 'Groucho Film Partnership'}]"/>
    <n v="63000000"/>
    <n v="473333509"/>
    <x v="10"/>
    <b v="0"/>
    <n v="136"/>
    <n v="8.6999999999999993"/>
    <n v="2266147"/>
    <n v="73"/>
  </r>
  <r>
    <s v="tt0816692"/>
    <s v="https://www.imdb.com/title/tt0816692/"/>
    <s v="Interstellar"/>
    <s v="Interstellar"/>
    <s v="movie"/>
    <s v="In a dystopian future where Earth has become near-uninhabitable, a team of astronauts embark on a mission to find a new home for humanity."/>
    <s v="https://m.media-amazon.com/images/M/MV5BYzdjMDAxZGItMjI2My00ODA1LTlkNzItOWFjMDU5ZDJlYWY3XkEyXkFqcGc@.jpg"/>
    <s v="[{'url': 'https://m.media-amazon.com/images/M/MV5BYzdjMDAxZGItMjI2My00ODA1LTlkNzItOWFjMDU5ZDJlYWY3XkEyXkFqcGc@._V1_QL75_UX100_CR0,0,100,148_.jpg', 'width': 100, 'height': 148}, {'url': 'https://m.media-amazon.com/images/M/MV5BYzdjMDAxZGItMjI2My00ODA1LTlkNzItOWFjMDU5ZDJlYWY3XkEyXkFqcGc@._V1_QL75_UX280_CR0,0,280,414_.jpg', 'width': 280, 'height': 414}, {'url': 'https://m.media-amazon.com/images/M/MV5BYzdjMDAxZGItMjI2My00ODA1LTlkNzItOWFjMDU5ZDJlYWY3XkEyXkFqcGc@._V1_QL75_UX380_CR0,0,380,562_.jpg', 'width': 380, 'height': 562}]"/>
    <s v="https://www.youtube.com/watch?v=827FNDpQWrQ"/>
    <s v="PG-13"/>
    <n v="2014"/>
    <d v="2014-11-07T00:00:00"/>
    <s v="['Adventure Epic', 'Epic', 'Psychological Drama', 'Quest', 'Sci-Fi Epic', 'Space Sci-Fi', 'Time Travel', 'Adventure', 'Drama', 'Sci-Fi']"/>
    <s v="['US', 'GB', 'CA']"/>
    <s v="['https://www.facebook.com/Interstellar', 'https://twitter.com/Interstellar']"/>
    <s v="['en']"/>
    <s v="['Iceland']"/>
    <s v="[{'id': 'co0023400', 'name': 'Paramount Pictures'}, {'id': 'co0002663', 'name': 'Warner Bros.'}, {'id': 'co1041831', 'name': 'Legendary Pictures'}]"/>
    <n v="165000000"/>
    <n v="764344535"/>
    <x v="11"/>
    <b v="0"/>
    <n v="169"/>
    <n v="8.6999999999999993"/>
    <n v="2579990"/>
    <n v="74"/>
  </r>
  <r>
    <s v="tt0099685"/>
    <s v="https://www.imdb.com/title/tt0099685/"/>
    <s v="GoodFellas"/>
    <s v="GoodFellas"/>
    <s v="movie"/>
    <s v="The story of Henry Hill and his life in the mafia, covering his relationship with his wife Karen and his mob partners Jimmy Conway and Tommy DeVito."/>
    <s v="https://m.media-amazon.com/images/M/MV5BN2E5NzI2ZGMtY2VjNi00YTRjLWI1MDUtZGY5OWU1MWJjZjRjXkEyXkFqcGc@.jpg"/>
    <s v="[{'url': 'https://m.media-amazon.com/images/M/MV5BN2E5NzI2ZGMtY2VjNi00YTRjLWI1MDUtZGY5OWU1MWJjZjRjXkEyXkFqcGc@._V1_QL75_UX100_CR0,0,100,148_.jpg', 'width': 100, 'height': 148}, {'url': 'https://m.media-amazon.com/images/M/MV5BN2E5NzI2ZGMtY2VjNi00YTRjLWI1MDUtZGY5OWU1MWJjZjRjXkEyXkFqcGc@._V1_QL75_UX280_CR0,0,280,414_.jpg', 'width': 280, 'height': 414}, {'url': 'https://m.media-amazon.com/images/M/MV5BN2E5NzI2ZGMtY2VjNi00YTRjLWI1MDUtZGY5OWU1MWJjZjRjXkEyXkFqcGc@._V1_QL75_UX380_CR0,0,380,562_.jpg', 'width': 380, 'height': 562}]"/>
    <s v="https://www.youtube.com/watch?v=qWhS8Pjf-9c"/>
    <s v="R"/>
    <n v="1990"/>
    <d v="1990-09-21T00:00:00"/>
    <s v="['Docudrama', 'Gangster', 'True Crime', 'Biography', 'Crime', 'Drama']"/>
    <s v="['US']"/>
    <s v="['https://www.warnerbros.com/movies/goodfellas']"/>
    <s v="['en', 'it', 'he', 'yi']"/>
    <s v="['Staten Island, New York City, New York, USA']"/>
    <s v="[{'id': 'co0002663', 'name': 'Warner Bros.'}]"/>
    <n v="25000000"/>
    <n v="47292032"/>
    <x v="12"/>
    <b v="0"/>
    <n v="145"/>
    <n v="8.6999999999999993"/>
    <n v="1404679"/>
    <n v="92"/>
  </r>
  <r>
    <s v="tt0073486"/>
    <s v="https://www.imdb.com/title/tt0073486/"/>
    <s v="One Flew Over the Cuckoo's Nest"/>
    <s v="One Flew Over the Cuckoo's Nest"/>
    <s v="movie"/>
    <s v="A rebellious convict is sent to a psychiatric hospital for evaluation in 1963 Oregon, and encourages his docile companions to take more control of their lives and defy the tyrannical head nurse."/>
    <s v="https://m.media-amazon.com/images/M/MV5BYjBkMjgzMzYtNzRiMS00NDc3LWE4YTUtZjYxYjZhNjNhYzhhXkEyXkFqcGc@.jpg"/>
    <s v="[{'url': 'https://m.media-amazon.com/images/M/MV5BYjBkMjgzMzYtNzRiMS00NDc3LWE4YTUtZjYxYjZhNjNhYzhhXkEyXkFqcGc@._V1_QL75_UX100_CR0,0,100,148_.jpg', 'width': 100, 'height': 148}, {'url': 'https://m.media-amazon.com/images/M/MV5BYjBkMjgzMzYtNzRiMS00NDc3LWE4YTUtZjYxYjZhNjNhYzhhXkEyXkFqcGc@._V1_QL75_UX280_CR0,0,280,414_.jpg', 'width': 280, 'height': 414}, {'url': 'https://m.media-amazon.com/images/M/MV5BYjBkMjgzMzYtNzRiMS00NDc3LWE4YTUtZjYxYjZhNjNhYzhhXkEyXkFqcGc@._V1_QL75_UX380_CR0,0,380,562_.jpg', 'width': 380, 'height': 562}]"/>
    <s v="https://www.youtube.com/watch?v=NWZXL_anruA"/>
    <s v="R"/>
    <n v="1975"/>
    <d v="1975-11-21T00:00:00"/>
    <s v="['Dark Comedy', 'Medical Drama', 'Psychological Drama', 'Drama']"/>
    <s v="['US']"/>
    <s v="[]"/>
    <s v="['en']"/>
    <s v="['Oregon State Mental Hospital - 2600 Center Street NE, Salem, Oregon, USA']"/>
    <s v="[{'id': 'co0066949', 'name': 'Fantasy Films'}, {'id': 'co0046377', 'name': 'N.V. Zvaluw'}]"/>
    <n v="3000000"/>
    <n v="109130852"/>
    <x v="0"/>
    <b v="0"/>
    <n v="133"/>
    <n v="8.6"/>
    <n v="1162651"/>
    <n v="84"/>
  </r>
  <r>
    <s v="tt0114369"/>
    <s v="https://www.imdb.com/title/tt0114369/"/>
    <s v="Seven"/>
    <s v="Se7en"/>
    <s v="movie"/>
    <s v="Two detectives try to track down a serial killer who chooses his victims based on the Seven Deadly Sins."/>
    <s v="https://m.media-amazon.com/images/M/MV5BY2IzNzMxZjctZjUxZi00YzAxLTk3ZjMtODFjODdhMDU5NDM1XkEyXkFqcGc@.jpg"/>
    <s v="[{'url': 'https://m.media-amazon.com/images/M/MV5BY2IzNzMxZjctZjUxZi00YzAxLTk3ZjMtODFjODdhMDU5NDM1XkEyXkFqcGc@._V1_QL75_UX100_CR0,0,100,148_.jpg', 'width': 100, 'height': 148}, {'url': 'https://m.media-amazon.com/images/M/MV5BY2IzNzMxZjctZjUxZi00YzAxLTk3ZjMtODFjODdhMDU5NDM1XkEyXkFqcGc@._V1_QL75_UX280_CR0,0,280,414_.jpg', 'width': 280, 'height': 414}, {'url': 'https://m.media-amazon.com/images/M/MV5BY2IzNzMxZjctZjUxZi00YzAxLTk3ZjMtODFjODdhMDU5NDM1XkEyXkFqcGc@._V1_QL75_UX380_CR0,0,380,562_.jpg', 'width': 380, 'height': 562}]"/>
    <s v="https://www.youtube.com/watch?v=UKgMoL2JQ0I"/>
    <s v="R"/>
    <n v="1995"/>
    <d v="1995-09-22T00:00:00"/>
    <s v="['Cop Drama', 'Hard-boiled Detective', 'Police Procedural', 'Psychological Drama', 'Psychological Thriller', 'Serial Killer', 'Tragedy', 'Crime', 'Drama', 'Mystery']"/>
    <s v="['US']"/>
    <s v="['http://www.facebook.com/Se7en.Film']"/>
    <s v="['en']"/>
    <s v="['Pacific Electric Building, Los Angeles, California, USA']"/>
    <s v="[{'id': 'co0027715', 'name': 'Arnold Kopelson Productions'}, {'id': 'co0078943', 'name': 'Cecchi Gori Pictures'}, {'id': 'co0043545', 'name': 'Juno Pix'}]"/>
    <n v="33000000"/>
    <n v="329813591"/>
    <x v="13"/>
    <b v="0"/>
    <n v="127"/>
    <n v="8.6"/>
    <n v="2044647"/>
    <n v="65"/>
  </r>
  <r>
    <s v="tt0038650"/>
    <s v="https://www.imdb.com/title/tt0038650/"/>
    <s v="It's a Wonderful Life"/>
    <s v="It's a Wonderful Life"/>
    <s v="movie"/>
    <s v="An angel is sent from Heaven to help a desperately frustrated businessman see the value of his own life."/>
    <s v="https://m.media-amazon.com/images/M/MV5BMDM4OWFhYjEtNTE5Yy00NjcyLTg5N2UtZDQwNDZlYjlmNDU5XkEyXkFqcGc@.jpg"/>
    <s v="[{'url': 'https://m.media-amazon.com/images/M/MV5BMDM4OWFhYjEtNTE5Yy00NjcyLTg5N2UtZDQwNDZlYjlmNDU5XkEyXkFqcGc@._V1_QL75_UX100_CR0,0,100,148_.jpg', 'width': 100, 'height': 148}, {'url': 'https://m.media-amazon.com/images/M/MV5BMDM4OWFhYjEtNTE5Yy00NjcyLTg5N2UtZDQwNDZlYjlmNDU5XkEyXkFqcGc@._V1_QL75_UX280_CR0,0,280,414_.jpg', 'width': 280, 'height': 414}, {'url': 'https://m.media-amazon.com/images/M/MV5BMDM4OWFhYjEtNTE5Yy00NjcyLTg5N2UtZDQwNDZlYjlmNDU5XkEyXkFqcGc@._V1_QL75_UX380_CR0,0,380,562_.jpg', 'width': 380, 'height': 562}]"/>
    <s v="https://www.youtube.com/watch?v=kWumEBO97l4"/>
    <s v="PG"/>
    <n v="1946"/>
    <d v="1947-01-07T00:00:00"/>
    <s v="['Feel-Good Romance', 'Holiday Family', 'Holiday Romance', 'Psychological Drama', 'Supernatural Fantasy', 'Drama', 'Family', 'Fantasy', 'Holiday', 'Romance']"/>
    <s v="['US']"/>
    <s v="['https://www.facebook.com/ItsAWonderfulLifeMovie']"/>
    <s v="['en', 'fr']"/>
    <s v="['Beverly Hills High School - 241 Moreno Drive, Beverly Hills, California, USA']"/>
    <s v="[{'id': 'co0196361', 'name': 'Liberty Films (II)'}]"/>
    <n v="3180000"/>
    <n v="11497647"/>
    <x v="14"/>
    <b v="0"/>
    <n v="130"/>
    <n v="8.6"/>
    <n v="557068"/>
    <n v="89"/>
  </r>
  <r>
    <s v="tt0102926"/>
    <s v="https://www.imdb.com/title/tt0102926/"/>
    <s v="The Silence of the Lambs"/>
    <s v="The Silence of the Lambs"/>
    <s v="movie"/>
    <s v="A young FBI cadet is aided by a manipulative cannibal killer in her pursuit of a madman who skins his victims."/>
    <s v="https://m.media-amazon.com/images/M/MV5BNDdhOGJhYzctYzYwZC00YmI2LWI0MjctYjg4ODdlMDExYjBlXkEyXkFqcGc@.jpg"/>
    <s v="[{'url': 'https://m.media-amazon.com/images/M/MV5BNDdhOGJhYzctYzYwZC00YmI2LWI0MjctYjg4ODdlMDExYjBlXkEyXkFqcGc@._V1_QL75_UX100_CR0,0,100,148_.jpg', 'width': 100, 'height': 148}, {'url': 'https://m.media-amazon.com/images/M/MV5BNDdhOGJhYzctYzYwZC00YmI2LWI0MjctYjg4ODdlMDExYjBlXkEyXkFqcGc@._V1_QL75_UX280_CR0,0,280,414_.jpg', 'width': 280, 'height': 414}, {'url': 'https://m.media-amazon.com/images/M/MV5BNDdhOGJhYzctYzYwZC00YmI2LWI0MjctYjg4ODdlMDExYjBlXkEyXkFqcGc@._V1_QL75_UX380_CR0,0,380,562_.jpg', 'width': 380, 'height': 562}]"/>
    <s v="https://www.youtube.com/watch?v=Msigx2eqO6s"/>
    <s v="R"/>
    <n v="1991"/>
    <d v="1991-02-14T00:00:00"/>
    <s v="['Police Procedural', 'Psychological Drama', 'Psychological Horror', 'Psychological Thriller', 'Serial Killer', 'Crime', 'Drama', 'Horror', 'Thriller']"/>
    <s v="['US']"/>
    <s v="['https://www.facebook.com/TheSilenceOfTheLambsMovie/']"/>
    <s v="['en', 'la']"/>
    <s v="['Bimini Airport, South Bimini Island, Bimini Islands, Bahamas']"/>
    <s v="[{'id': 'co0165563', 'name': 'Strong Heart/Demme Production'}, {'id': 'co0001995', 'name': 'Orion Pictures'}]"/>
    <n v="19000000"/>
    <n v="273138318"/>
    <x v="15"/>
    <b v="0"/>
    <n v="118"/>
    <n v="8.6"/>
    <n v="1738870"/>
    <n v="86"/>
  </r>
  <r>
    <s v="tt0120815"/>
    <s v="https://www.imdb.com/title/tt0120815/"/>
    <s v="Saving Private Ryan"/>
    <s v="Saving Private Ryan"/>
    <s v="movie"/>
    <s v="Following the Normandy Landings, a group of U.S. soldiers go behind enemy lines to retrieve a paratrooper whose brothers have been killed in action."/>
    <s v="https://m.media-amazon.com/images/M/MV5BZGZhZGQ1ZWUtZTZjYS00MDJhLWFkYjctN2ZlYjE5NWYwZDM2XkEyXkFqcGc@.jpg"/>
    <s v="[{'url': 'https://m.media-amazon.com/images/M/MV5BZGZhZGQ1ZWUtZTZjYS00MDJhLWFkYjctN2ZlYjE5NWYwZDM2XkEyXkFqcGc@._V1_QL75_UX100_CR0,0,100,148_.jpg', 'width': 100, 'height': 148}, {'url': 'https://m.media-amazon.com/images/M/MV5BZGZhZGQ1ZWUtZTZjYS00MDJhLWFkYjctN2ZlYjE5NWYwZDM2XkEyXkFqcGc@._V1_QL75_UX280_CR0,0,280,414_.jpg', 'width': 280, 'height': 414}, {'url': 'https://m.media-amazon.com/images/M/MV5BZGZhZGQ1ZWUtZTZjYS00MDJhLWFkYjctN2ZlYjE5NWYwZDM2XkEyXkFqcGc@._V1_QL75_UX380_CR0,0,380,562_.jpg', 'width': 380, 'height': 562}]"/>
    <s v="https://www.youtube.com/watch?v=RYExstiQlLc"/>
    <s v="R"/>
    <n v="1998"/>
    <d v="1998-07-24T00:00:00"/>
    <s v="['Action Epic', 'Epic', 'Period Drama', 'Tragedy', 'War Epic', 'Drama', 'War']"/>
    <s v="['US']"/>
    <s v="['https://www.facebook.com/SavingPrivateRyanMovie/', 'https://twitter.com/SavingPFCRyan']"/>
    <s v="['en', 'fr', 'de', 'cs']"/>
    <s v="['Curracloe Beach, Ballinesker, County Wexford, Ireland']"/>
    <s v="[{'id': 'co0819670', 'name': 'DreamWorks Pictures'}, {'id': 'co0023400', 'name': 'Paramount Pictures'}, {'id': 'co0009119', 'name': 'Amblin Entertainment'}]"/>
    <n v="70000000"/>
    <n v="482352390"/>
    <x v="16"/>
    <b v="0"/>
    <n v="169"/>
    <n v="8.6"/>
    <n v="1653555"/>
    <n v="91"/>
  </r>
  <r>
    <s v="tt0047478"/>
    <s v="https://www.imdb.com/title/tt0047478/"/>
    <s v="Seven Samurai"/>
    <s v="Shichinin no samurai"/>
    <s v="movie"/>
    <s v="Farmers from a village exploited by bandits hire a veteran samurai for protection, and he gathers six other samurai to join him."/>
    <s v="https://m.media-amazon.com/images/M/MV5BZjliMWExOTMtZDQ3ZS00NWU3LWIyN2EtMjllNzk3ZTNlYzg4XkEyXkFqcGc@.jpg"/>
    <s v="[{'url': 'https://m.media-amazon.com/images/M/MV5BZjliMWExOTMtZDQ3ZS00NWU3LWIyN2EtMjllNzk3ZTNlYzg4XkEyXkFqcGc@._V1_QL75_UX100_CR0,0,100,148_.jpg', 'width': 100, 'height': 148}, {'url': 'https://m.media-amazon.com/images/M/MV5BZjliMWExOTMtZDQ3ZS00NWU3LWIyN2EtMjllNzk3ZTNlYzg4XkEyXkFqcGc@._V1_QL75_UX280_CR0,0,280,414_.jpg', 'width': 280, 'height': 414}, {'url': 'https://m.media-amazon.com/images/M/MV5BZjliMWExOTMtZDQ3ZS00NWU3LWIyN2EtMjllNzk3ZTNlYzg4XkEyXkFqcGc@._V1_QL75_UX380_CR0,0,380,562_.jpg', 'width': 380, 'height': 562}]"/>
    <s v="https://www.youtube.com/watch?v=fRUsjrkGs_A"/>
    <s v="Not Rated"/>
    <n v="1954"/>
    <d v="1956-11-19T00:00:00"/>
    <s v="['Japanese', 'Action Epic', 'Epic', 'Period Drama', 'Samurai', 'Action', 'Drama']"/>
    <s v="['JP']"/>
    <s v="[]"/>
    <s v="['ja']"/>
    <s v="['Izu Peninsula, Shizuoka, Japan']"/>
    <s v="[{'id': 'co0002219', 'name': 'Toho'}]"/>
    <n v="125000000"/>
    <n v="1130429"/>
    <x v="17"/>
    <b v="0"/>
    <n v="207"/>
    <n v="8.6"/>
    <n v="404161"/>
    <n v="98"/>
  </r>
  <r>
    <s v="tt0120689"/>
    <s v="https://www.imdb.com/title/tt0120689/"/>
    <s v="The Green Mile"/>
    <s v="The Green Mile"/>
    <s v="movie"/>
    <s v="A death row guard learns that a gentle giant in his charge possesses a mysterious gift."/>
    <s v="https://m.media-amazon.com/images/M/MV5BMTUxMzQyNjA5MF5BMl5BanBnXkFtZTYwOTU2NTY3.jpg"/>
    <s v="[{'url': 'https://m.media-amazon.com/images/M/MV5BMTUxMzQyNjA5MF5BMl5BanBnXkFtZTYwOTU2NTY3._V1_QL75_UX100_CR0,0,100,148_.jpg', 'width': 100, 'height': 148}, {'url': 'https://m.media-amazon.com/images/M/MV5BMTUxMzQyNjA5MF5BMl5BanBnXkFtZTYwOTU2NTY3._V1_QL75_UX280_CR0,0,280,414_.jpg', 'width': 280, 'height': 414}, {'url': 'https://m.media-amazon.com/images/M/MV5BMTUxMzQyNjA5MF5BMl5BanBnXkFtZTYwOTU2NTY3._V1_QL75_UX380_CR0,0,380,562_.jpg', 'width': 380, 'height': 562}]"/>
    <s v="https://www.youtube.com/watch?v=Bg7epsq0OIQ"/>
    <s v="R"/>
    <n v="1999"/>
    <d v="1999-12-10T00:00:00"/>
    <s v="['Period Drama', 'Prison Drama', 'Psychological Drama', 'Supernatural Fantasy', 'Tragedy', 'Crime', 'Drama', 'Fantasy', 'Mystery']"/>
    <s v="['US']"/>
    <s v="['https://www.facebook.com/TheGreenMileOfficial', 'http://www.thegreenmile.com/']"/>
    <s v="['en', 'fr']"/>
    <s v="['Tennessee State Penitentiary, Nashville, Tennessee, USA']"/>
    <s v="[{'id': 'co0040620', 'name': 'Castle Rock Entertainment'}, {'id': 'co0029398', 'name': 'Darkwoods Productions'}]"/>
    <n v="60000000"/>
    <n v="286801374"/>
    <x v="18"/>
    <b v="0"/>
    <n v="189"/>
    <n v="8.6"/>
    <n v="1575799"/>
    <n v="61"/>
  </r>
  <r>
    <s v="tt0317248"/>
    <s v="https://www.imdb.com/title/tt0317248/"/>
    <s v="City of God"/>
    <s v="Cidade de Deus"/>
    <s v="movie"/>
    <s v="In the slums of Rio, two kids' paths diverge as one struggles to become a photographer and the other a kingpin."/>
    <s v="https://m.media-amazon.com/images/M/MV5BYjY4NGI5OTUtY2ZlZS00Zjk4LTk5N2MtN2JmYWVjNGNmMGRlXkEyXkFqcGc@.jpg"/>
    <s v="[{'url': 'https://m.media-amazon.com/images/M/MV5BYjY4NGI5OTUtY2ZlZS00Zjk4LTk5N2MtN2JmYWVjNGNmMGRlXkEyXkFqcGc@._V1_QL75_UX100_CR0,0,100,148_.jpg', 'width': 100, 'height': 148}, {'url': 'https://m.media-amazon.com/images/M/MV5BYjY4NGI5OTUtY2ZlZS00Zjk4LTk5N2MtN2JmYWVjNGNmMGRlXkEyXkFqcGc@._V1_QL75_UX280_CR0,0,280,414_.jpg', 'width': 280, 'height': 414}, {'url': 'https://m.media-amazon.com/images/M/MV5BYjY4NGI5OTUtY2ZlZS00Zjk4LTk5N2MtN2JmYWVjNGNmMGRlXkEyXkFqcGc@._V1_QL75_UX380_CR0,0,380,562_.jpg', 'width': 380, 'height': 562}]"/>
    <s v="https://www.youtube.com/watch?v=dcUOO4Itgmw"/>
    <s v="R"/>
    <n v="2002"/>
    <d v="2004-02-13T00:00:00"/>
    <s v="['Portuguese', 'Caper', 'Coming-of-Age', 'Epic', 'Gangster', 'Political Drama', 'Psychological Drama', 'Crime', 'Drama']"/>
    <s v="['BR', 'FR']"/>
    <s v="['https://www.facebook.com/CityofGod', 'http://www.miramax.com/movie/city-of-god']"/>
    <s v="['pt']"/>
    <s v="['Rio de Janeiro, Rio de Janeiro, Brazil']"/>
    <s v="[{'id': 'co0069394', 'name': 'O2 Filmes'}, {'id': 'co0018942', 'name': 'VideoFilmes'}, {'id': 'co0026273', 'name': 'Globo Filmes'}]"/>
    <n v="3300000"/>
    <n v="30685656"/>
    <x v="1"/>
    <b v="0"/>
    <n v="130"/>
    <n v="8.6"/>
    <n v="877701"/>
    <n v="79"/>
  </r>
  <r>
    <s v="tt0118799"/>
    <s v="https://www.imdb.com/title/tt0118799/"/>
    <s v="Life Is Beautiful"/>
    <s v="La vita Ã¨ bella"/>
    <s v="movie"/>
    <s v="When an open-minded Jewish waiter and his son become victims of the Holocaust, he uses a perfect mixture of will, humor and imagination to protect his son from the dangers around their camp."/>
    <s v="https://m.media-amazon.com/images/M/MV5BZTBhOGYzZjQtYzE0Mi00MGIwLWE0MWYtNzMxNTM2OTFkM2NjXkEyXkFqcGc@.jpg"/>
    <s v="[{'url': 'https://m.media-amazon.com/images/M/MV5BZTBhOGYzZjQtYzE0Mi00MGIwLWE0MWYtNzMxNTM2OTFkM2NjXkEyXkFqcGc@._V1_QL75_UX100_CR0,0,100,148_.jpg', 'width': 100, 'height': 148}, {'url': 'https://m.media-amazon.com/images/M/MV5BZTBhOGYzZjQtYzE0Mi00MGIwLWE0MWYtNzMxNTM2OTFkM2NjXkEyXkFqcGc@._V1_QL75_UX280_CR0,0,280,414_.jpg', 'width': 280, 'height': 414}, {'url': 'https://m.media-amazon.com/images/M/MV5BZTBhOGYzZjQtYzE0Mi00MGIwLWE0MWYtNzMxNTM2OTFkM2NjXkEyXkFqcGc@._V1_QL75_UX380_CR0,0,380,562_.jpg', 'width': 380, 'height': 562}]"/>
    <s v="https://www.youtube.com/watch?v=pAYEQP8gx3w"/>
    <s v="PG-13"/>
    <n v="1997"/>
    <d v="1997-12-20T00:00:00"/>
    <s v="['Italian', 'Period Drama', 'Psychological Drama', 'Tragedy', 'Tragic Romance', 'Comedy', 'Drama', 'Romance', 'War']"/>
    <s v="['IT']"/>
    <s v="['https://www.miramax.com/movie/life-is-beautiful-la-vita-e-bella/', 'http://www.facebook.com/LifeisBeautifulMovie']"/>
    <s v="['it', 'de', 'en']"/>
    <s v="['Arezzo, Tuscany, Italy']"/>
    <s v="[{'id': 'co0030298', 'name': 'Melampo Cinematografica'}, {'id': 'co0037028', 'name': 'Cecchi Gori Group Tiger Cinematografica'}]"/>
    <n v="15000000000"/>
    <n v="230099013"/>
    <x v="19"/>
    <b v="0"/>
    <n v="116"/>
    <n v="8.6"/>
    <n v="818783"/>
    <n v="58"/>
  </r>
  <r>
    <s v="tt0103064"/>
    <s v="https://www.imdb.com/title/tt0103064/"/>
    <s v="Terminator 2: Judgment Day"/>
    <s v="Terminator 2: Judgment Day"/>
    <s v="movie"/>
    <s v="A cyborg from the future, identical to the one who failed to kill Sarah Connor, must now protect her ten-year-old son John from an even more advanced and powerful cyborg."/>
    <s v="https://m.media-amazon.com/images/M/MV5BNGMyMGNkMDUtMjc2Ni00NWFlLTgyODEtZTY2MzBiZTg0OWZiXkEyXkFqcGc@.jpg"/>
    <s v="[{'url': 'https://m.media-amazon.com/images/M/MV5BNGMyMGNkMDUtMjc2Ni00NWFlLTgyODEtZTY2MzBiZTg0OWZiXkEyXkFqcGc@._V1_QL75_UX100_CR0,0,100,148_.jpg', 'width': 100, 'height': 148}, {'url': 'https://m.media-amazon.com/images/M/MV5BNGMyMGNkMDUtMjc2Ni00NWFlLTgyODEtZTY2MzBiZTg0OWZiXkEyXkFqcGc@._V1_QL75_UX280_CR0,0,280,414_.jpg', 'width': 280, 'height': 414}, {'url': 'https://m.media-amazon.com/images/M/MV5BNGMyMGNkMDUtMjc2Ni00NWFlLTgyODEtZTY2MzBiZTg0OWZiXkEyXkFqcGc@._V1_QL75_UX380_CR0,0,380,562_.jpg', 'width': 380, 'height': 562}]"/>
    <s v="https://www.youtube.com/watch?v=lwSysg9o7wE"/>
    <s v="R"/>
    <n v="1991"/>
    <d v="1991-07-03T00:00:00"/>
    <s v="['Terminator', 'Action Epic', 'Artificial Intelligence', 'Dark Comedy', 'Dystopian Sci-Fi', 'One-Person Army Action', 'Sci-Fi Epic', 'Time Travel', 'Action', 'Adventure']"/>
    <s v="['US', 'FR']"/>
    <s v="['https://www.facebook.com/terminator2', 'http://www.terminator2-3d.de/']"/>
    <s v="['en', 'es']"/>
    <s v="['Bayside Parkway &amp; Gateway Boulevard, Fremont, California, USA']"/>
    <s v="[{'id': 'co0094459', 'name': 'Carolco Pictures'}, {'id': 'co0092551', 'name': 'Pacific Western'}, {'id': 'co0038663', 'name': 'Lightstorm Entertainment'}]"/>
    <n v="102000000"/>
    <n v="517814175"/>
    <x v="20"/>
    <b v="0"/>
    <n v="137"/>
    <n v="8.6"/>
    <n v="1293310"/>
    <n v="75"/>
  </r>
  <r>
    <s v="tt0088763"/>
    <s v="https://www.imdb.com/title/tt0088763/"/>
    <s v="Back to the Future"/>
    <s v="Back to the Future"/>
    <s v="movie"/>
    <s v="Marty McFly, a 17-year-old high school student, is accidentally sent 30 years into the past in a time-traveling DeLorean invented by his close friend, the maverick scientist Doc Brown."/>
    <s v="https://m.media-amazon.com/images/M/MV5BZmM3ZjE0NzctNjBiOC00MDZmLTgzMTUtNGVlOWFlOTNiZDJiXkEyXkFqcGc@.jpg"/>
    <s v="[{'url': 'https://m.media-amazon.com/images/M/MV5BZmM3ZjE0NzctNjBiOC00MDZmLTgzMTUtNGVlOWFlOTNiZDJiXkEyXkFqcGc@._V1_QL75_UX100_CR0,0,100,148_.jpg', 'width': 100, 'height': 148}, {'url': 'https://m.media-amazon.com/images/M/MV5BZmM3ZjE0NzctNjBiOC00MDZmLTgzMTUtNGVlOWFlOTNiZDJiXkEyXkFqcGc@._V1_QL75_UX280_CR0,0,280,414_.jpg', 'width': 280, 'height': 414}, {'url': 'https://m.media-amazon.com/images/M/MV5BZmM3ZjE0NzctNjBiOC00MDZmLTgzMTUtNGVlOWFlOTNiZDJiXkEyXkFqcGc@._V1_QL75_UX380_CR0,0,380,562_.jpg', 'width': 380, 'height': 562}]"/>
    <s v="https://www.youtube.com/watch?v=C-4Pr9kBtGc"/>
    <s v="PG"/>
    <n v="1985"/>
    <d v="1985-07-03T00:00:00"/>
    <s v="['High-Concept Comedy', 'Teen Adventure', 'Teen Comedy', 'Time Travel', 'Urban Adventure', 'Adventure', 'Comedy', 'Sci-Fi']"/>
    <s v="['US']"/>
    <s v="['https://www.facebook.com/BTTF', 'http://www.backtothefuture.com/']"/>
    <s v="['en']"/>
    <s v="['Whittier High School - 12417 E. Philadelphia Street, Whittier, California, USA']"/>
    <s v="[{'id': 'co0005073', 'name': 'Universal Pictures'}, {'id': 'co0009119', 'name': 'Amblin Entertainment'}, {'id': 'co0010110', 'name': 'U-Drive Productions'}]"/>
    <n v="19000000"/>
    <n v="392976852"/>
    <x v="21"/>
    <b v="0"/>
    <n v="116"/>
    <n v="8.5"/>
    <n v="1466723"/>
    <n v="88"/>
  </r>
  <r>
    <s v="tt0076759"/>
    <s v="https://www.imdb.com/title/tt0076759/"/>
    <s v="Star Wars: Episode IV - A New Hope"/>
    <s v="Star Wars"/>
    <s v="movie"/>
    <s v="A farmboy joins forces with various allies to save their galaxy from the evil Empire's planet-destroying battle station, while also rescuing the princess leading the rebellion against them."/>
    <s v="https://m.media-amazon.com/images/M/MV5BOGUwMDk0Y2MtNjBlNi00NmRiLTk2MWYtMGMyMDlhYmI4ZDBjXkEyXkFqcGc@.jpg"/>
    <s v="[{'url': 'https://m.media-amazon.com/images/M/MV5BOGUwMDk0Y2MtNjBlNi00NmRiLTk2MWYtMGMyMDlhYmI4ZDBjXkEyXkFqcGc@._V1_QL75_UX100_CR0,0,100,148_.jpg', 'width': 100, 'height': 148}, {'url': 'https://m.media-amazon.com/images/M/MV5BOGUwMDk0Y2MtNjBlNi00NmRiLTk2MWYtMGMyMDlhYmI4ZDBjXkEyXkFqcGc@._V1_QL75_UX280_CR0,0,280,414_.jpg', 'width': 280, 'height': 414}, {'url': 'https://m.media-amazon.com/images/M/MV5BOGUwMDk0Y2MtNjBlNi00NmRiLTk2MWYtMGMyMDlhYmI4ZDBjXkEyXkFqcGc@._V1_QL75_UX380_CR0,0,380,562_.jpg', 'width': 380, 'height': 562}]"/>
    <s v="https://www.youtube.com/watch?v=vZ734NWnAHA"/>
    <s v="PG"/>
    <n v="1977"/>
    <d v="1977-05-25T00:00:00"/>
    <s v="['Star Wars', 'Adventure Epic', 'Fantasy Epic', 'Quest', 'Sci-Fi Epic', 'Space Sci-Fi', 'Sword &amp; Sorcery', 'Action', 'Adventure', 'Fantasy']"/>
    <s v="['US']"/>
    <s v="['https://www.facebook.com/StarWars/', 'https://www.instagram.com/starwars/']"/>
    <s v="['en']"/>
    <s v="['Tikal National Park, Guatemala']"/>
    <s v="[{'id': 'co0071326', 'name': 'Lucasfilm'}, {'id': 'co0000756', 'name': '20th Century Fox'}]"/>
    <n v="11000000"/>
    <n v="775398507"/>
    <x v="22"/>
    <b v="0"/>
    <n v="121"/>
    <n v="8.6"/>
    <n v="1581533"/>
    <n v="90"/>
  </r>
  <r>
    <s v="tt6019206"/>
    <s v="https://www.imdb.com/title/tt6019206/"/>
    <s v="Kill Bill: The Whole Bloody Affair"/>
    <s v="Kill Bill: The Whole Bloody Affair"/>
    <s v="movie"/>
    <s v="A female assassin seeks revenge on her former lover and squad members, all of whom left her for dead."/>
    <s v="https://m.media-amazon.com/images/M/MV5BZDc2YzhkODAtZmRmZS00YzcxLWJkYWEtM2ZhZjY3MmMyZmJiXkEyXkFqcGc@.jpg"/>
    <s v="[{'url': 'https://m.media-amazon.com/images/M/MV5BZDc2YzhkODAtZmRmZS00YzcxLWJkYWEtM2ZhZjY3MmMyZmJiXkEyXkFqcGc@._V1_QL75_UX100_CR0,0,100,148_.jpg', 'width': 100, 'height': 148}, {'url': 'https://m.media-amazon.com/images/M/MV5BZDc2YzhkODAtZmRmZS00YzcxLWJkYWEtM2ZhZjY3MmMyZmJiXkEyXkFqcGc@._V1_QL75_UX280_CR0,0,280,414_.jpg', 'width': 280, 'height': 414}, {'url': 'https://m.media-amazon.com/images/M/MV5BZDc2YzhkODAtZmRmZS00YzcxLWJkYWEtM2ZhZjY3MmMyZmJiXkEyXkFqcGc@._V1_QL75_UX380_CR0,0,380,562_.jpg', 'width': 380, 'height': 562}]"/>
    <s v="https://www.youtube.com/watch?v=p_5MTB43bnw"/>
    <s v="Unrated"/>
    <n v="2004"/>
    <d v="2025-12-05T00:00:00"/>
    <s v="['Action Epic', 'Kung Fu', 'Martial Arts', 'One-Person Army Action', 'Action', 'Crime', 'Thriller']"/>
    <s v="['US']"/>
    <s v="['http://www.tarantino.info/2011/02/27/kill-bill-the-whole-bloody-affair-premieres-march-27/']"/>
    <s v="['en', 'ja', 'fr', 'es']"/>
    <s v="['Lancaster, California, USA']"/>
    <s v="[{'id': 'co0019267', 'name': 'A Band Apart'}, {'id': 'co0484967', 'name': 'Shaw Brothers'}, {'id': 'co0086625', 'name': 'Super Cool ManChu'}]"/>
    <m/>
    <n v="13089431"/>
    <x v="23"/>
    <b v="0"/>
    <n v="253"/>
    <n v="8.6999999999999993"/>
    <n v="51827"/>
    <n v="95"/>
  </r>
  <r>
    <s v="tt0245429"/>
    <s v="https://www.imdb.com/title/tt0245429/"/>
    <s v="Spirited Away"/>
    <s v="Sen to Chihiro no kamikakushi"/>
    <s v="movie"/>
    <s v="During her family's move to the suburbs, a sullen 10-year-old girl wanders into a world ruled by gods, witches and spirits, and where humans are changed into beasts."/>
    <s v="https://m.media-amazon.com/images/M/MV5BNTEyNmEwOWUtYzkyOC00ZTQ4LTllZmUtMjk0Y2YwOGUzYjRiXkEyXkFqcGc@.jpg"/>
    <s v="[{'url': 'https://m.media-amazon.com/images/M/MV5BNTEyNmEwOWUtYzkyOC00ZTQ4LTllZmUtMjk0Y2YwOGUzYjRiXkEyXkFqcGc@._V1_QL75_UX100_CR0,0,100,148_.jpg', 'width': 100, 'height': 148}, {'url': 'https://m.media-amazon.com/images/M/MV5BNTEyNmEwOWUtYzkyOC00ZTQ4LTllZmUtMjk0Y2YwOGUzYjRiXkEyXkFqcGc@._V1_QL75_UX280_CR0,0,280,414_.jpg', 'width': 280, 'height': 414}, {'url': 'https://m.media-amazon.com/images/M/MV5BNTEyNmEwOWUtYzkyOC00ZTQ4LTllZmUtMjk0Y2YwOGUzYjRiXkEyXkFqcGc@._V1_QL75_UX380_CR0,0,380,562_.jpg', 'width': 380, 'height': 562}]"/>
    <s v="https://www.youtube.com/watch?v=ByXuk9QqQkk"/>
    <s v="PG"/>
    <n v="2001"/>
    <d v="2003-03-28T00:00:00"/>
    <s v="['Japanese', 'Anime', 'Coming-of-Age', 'Fairy Tale', 'Hand-Drawn Animation', 'Isekai', 'Supernatural Fantasy', 'Adventure', 'Animation', 'Family']"/>
    <s v="['JP', 'US']"/>
    <s v="['https://goodfellas.film/movie/spirited-away/', 'http://disney.go.com/disneyvideos/animatedfilms/miyazaki/more_miyazaki.html']"/>
    <s v="['ja', 'en']"/>
    <s v="[]"/>
    <s v="[{'id': 'co0016626', 'name': 'Tokuma Shoten'}, {'id': 'co0048420', 'name': 'Studio Ghibli'}, {'id': 'co0003850', 'name': 'Nippon Television Network (NTV)'}]"/>
    <n v="2000000000"/>
    <n v="360795806"/>
    <x v="24"/>
    <b v="0"/>
    <n v="124"/>
    <n v="8.6"/>
    <n v="978488"/>
    <n v="96"/>
  </r>
  <r>
    <s v="tt0172495"/>
    <s v="https://www.imdb.com/title/tt0172495/"/>
    <s v="Gladiator"/>
    <s v="Gladiator"/>
    <s v="movie"/>
    <s v="A former Roman General sets out to exact vengeance against the corrupt emperor who murdered his family and sent him into slavery."/>
    <s v="https://m.media-amazon.com/images/M/MV5BYWQ4YmNjYjEtOWE1Zi00Y2U4LWI4NTAtMTU0MjkxNWQ1ZmJiXkEyXkFqcGc@.jpg"/>
    <s v="[{'url': 'https://m.media-amazon.com/images/M/MV5BYWQ4YmNjYjEtOWE1Zi00Y2U4LWI4NTAtMTU0MjkxNWQ1ZmJiXkEyXkFqcGc@._V1_QL75_UX100_CR0,0,100,148_.jpg', 'width': 100, 'height': 148}, {'url': 'https://m.media-amazon.com/images/M/MV5BYWQ4YmNjYjEtOWE1Zi00Y2U4LWI4NTAtMTU0MjkxNWQ1ZmJiXkEyXkFqcGc@._V1_QL75_UX280_CR0,0,280,414_.jpg', 'width': 280, 'height': 414}, {'url': 'https://m.media-amazon.com/images/M/MV5BYWQ4YmNjYjEtOWE1Zi00Y2U4LWI4NTAtMTU0MjkxNWQ1ZmJiXkEyXkFqcGc@._V1_QL75_UX380_CR0,0,380,562_.jpg', 'width': 380, 'height': 562}]"/>
    <s v="https://www.youtube.com/watch?v=P5ieIbInFpg"/>
    <s v="R"/>
    <n v="2000"/>
    <d v="2000-05-05T00:00:00"/>
    <s v="['Action Epic', 'Epic', 'Period Drama', 'Sword &amp; Sandal', 'Action', 'Adventure', 'Drama']"/>
    <s v="['US', 'GB', 'MT', 'MA']"/>
    <s v="['https://www.facebook.com/GladiatorMovie/', 'https://www.instagram.com/gladiatormovie/']"/>
    <s v="['en']"/>
    <s v="['Ouarzazate, Morocco']"/>
    <s v="[{'id': 'co0819670', 'name': 'DreamWorks Pictures'}, {'id': 'co0005073', 'name': 'Universal Pictures'}, {'id': 'co0074212', 'name': 'Scott Free Productions'}]"/>
    <n v="103000000"/>
    <n v="465518644"/>
    <x v="25"/>
    <b v="0"/>
    <n v="155"/>
    <n v="8.5"/>
    <n v="1869430"/>
    <n v="67"/>
  </r>
  <r>
    <s v="tt0253474"/>
    <s v="https://www.imdb.com/title/tt0253474/"/>
    <s v="The Pianist"/>
    <s v="The Pianist"/>
    <s v="movie"/>
    <s v="During WWII, acclaimed Polish musician Wladyslaw faces various struggles as he loses contact with his family. As the situation worsens, he hides in the ruins of Warsaw in order to survive."/>
    <s v="https://m.media-amazon.com/images/M/MV5BMjEwNmEwYjgtNTk3ZC00NjljLTg5ZDctZTY3ZGQwZjRkZmQxXkEyXkFqcGc@.jpg"/>
    <s v="[{'url': 'https://m.media-amazon.com/images/M/MV5BMjEwNmEwYjgtNTk3ZC00NjljLTg5ZDctZTY3ZGQwZjRkZmQxXkEyXkFqcGc@._V1_QL75_UX100_CR0,0,100,148_.jpg', 'width': 100, 'height': 148}, {'url': 'https://m.media-amazon.com/images/M/MV5BMjEwNmEwYjgtNTk3ZC00NjljLTg5ZDctZTY3ZGQwZjRkZmQxXkEyXkFqcGc@._V1_QL75_UX280_CR0,0,280,414_.jpg', 'width': 280, 'height': 414}, {'url': 'https://m.media-amazon.com/images/M/MV5BMjEwNmEwYjgtNTk3ZC00NjljLTg5ZDctZTY3ZGQwZjRkZmQxXkEyXkFqcGc@._V1_QL75_UX380_CR0,0,380,562_.jpg', 'width': 380, 'height': 562}]"/>
    <s v="https://www.youtube.com/watch?v=og9hFxxdSOg"/>
    <s v="R"/>
    <n v="2002"/>
    <d v="2003-03-28T00:00:00"/>
    <s v="['Docudrama', 'Epic', 'Period Drama', 'Psychological Drama', 'Tragedy', 'War Epic', 'Biography', 'Drama', 'Music', 'War']"/>
    <s v="['FR', 'PL', 'DE', 'GB', 'US']"/>
    <s v="['https://www.facebook.com/The-Pianist-302717273113887/']"/>
    <s v="['en', 'de', 'ru']"/>
    <s v="['InstalatorÃ³w, Ochota, Warsaw, Mazowieckie, Poland']"/>
    <s v="[{'id': 'co0024473', 'name': 'R.P. Productions'}, {'id': 'co0030304', 'name': 'Heritage Films'}, {'id': 'co0053177', 'name': 'Studio Babelsberg'}]"/>
    <n v="35000000"/>
    <n v="120098945"/>
    <x v="26"/>
    <b v="0"/>
    <n v="150"/>
    <n v="8.5"/>
    <n v="1019733"/>
    <n v="85"/>
  </r>
  <r>
    <s v="tt6751668"/>
    <s v="https://www.imdb.com/title/tt6751668/"/>
    <s v="Parasite"/>
    <s v="Gisaengchung"/>
    <s v="movie"/>
    <s v="Greed and class discrimination threaten the newly formed symbiotic relationship between the wealthy Park family and the destitute Kim clan."/>
    <s v="https://m.media-amazon.com/images/M/MV5BYjk1Y2U4MjQtY2ZiNS00OWQyLWI3MmYtZWUwNmRjYWRiNWNhXkEyXkFqcGc@.jpg"/>
    <s v="[{'url': 'https://m.media-amazon.com/images/M/MV5BYjk1Y2U4MjQtY2ZiNS00OWQyLWI3MmYtZWUwNmRjYWRiNWNhXkEyXkFqcGc@._V1_QL75_UX100_CR0,0,100,148_.jpg', 'width': 100, 'height': 148}, {'url': 'https://m.media-amazon.com/images/M/MV5BYjk1Y2U4MjQtY2ZiNS00OWQyLWI3MmYtZWUwNmRjYWRiNWNhXkEyXkFqcGc@._V1_QL75_UX280_CR0,0,280,414_.jpg', 'width': 280, 'height': 414}, {'url': 'https://m.media-amazon.com/images/M/MV5BYjk1Y2U4MjQtY2ZiNS00OWQyLWI3MmYtZWUwNmRjYWRiNWNhXkEyXkFqcGc@._V1_QL75_UX380_CR0,0,380,562_.jpg', 'width': 380, 'height': 562}]"/>
    <s v="https://www.youtube.com/watch?v=hb1iOVvkykY"/>
    <s v="R"/>
    <n v="2019"/>
    <d v="2019-11-08T00:00:00"/>
    <s v="['Korean', 'Dark Comedy', 'Psychological Drama', 'Psychological Thriller', 'Drama', 'Thriller']"/>
    <s v="['KR']"/>
    <s v="['https://www.barunsonena.com/en/contents/10', 'https://www.cjenm.com/en/featured-contents/parasite/']"/>
    <s v="['ko', 'en']"/>
    <s v="['Jahamun-ro, Buam-dong, Jongno-gu, Seoul, South Korea']"/>
    <s v="[{'id': 'co0197091', 'name': 'Barunson E&amp;A'}]"/>
    <n v="11400000"/>
    <n v="263423899"/>
    <x v="27"/>
    <b v="0"/>
    <n v="132"/>
    <n v="8.5"/>
    <n v="1183914"/>
    <n v="97"/>
  </r>
  <r>
    <s v="tt0095327"/>
    <s v="https://www.imdb.com/title/tt0095327/"/>
    <s v="Grave of the Fireflies"/>
    <s v="Hotaru no haka"/>
    <s v="movie"/>
    <s v="A young boy and his little sister struggle to survive in Japan during World War II."/>
    <s v="https://m.media-amazon.com/images/M/MV5BNTY5MmE2OGMtN2IxNC00MDY4LTkwMGEtZDUzOTYyNWE0ZTNjXkEyXkFqcGc@.jpg"/>
    <s v="[{'url': 'https://m.media-amazon.com/images/M/MV5BNTY5MmE2OGMtN2IxNC00MDY4LTkwMGEtZDUzOTYyNWE0ZTNjXkEyXkFqcGc@._V1_QL75_UX100_CR0,0,100,148_.jpg', 'width': 100, 'height': 148}, {'url': 'https://m.media-amazon.com/images/M/MV5BNTY5MmE2OGMtN2IxNC00MDY4LTkwMGEtZDUzOTYyNWE0ZTNjXkEyXkFqcGc@._V1_QL75_UX280_CR0,0,280,414_.jpg', 'width': 280, 'height': 414}, {'url': 'https://m.media-amazon.com/images/M/MV5BNTY5MmE2OGMtN2IxNC00MDY4LTkwMGEtZDUzOTYyNWE0ZTNjXkEyXkFqcGc@._V1_QL75_UX380_CR0,0,380,562_.jpg', 'width': 380, 'height': 562}]"/>
    <s v="https://www.youtube.com/watch?v=lhlh7JVcTt8"/>
    <s v="Not Rated"/>
    <n v="1988"/>
    <d v="1989-07-26T00:00:00"/>
    <s v="['Japanese', 'Adult Animation', 'Anime', 'Hand-Drawn Animation', 'Period Drama', 'Psychological Drama', 'Tragedy', 'Animation', 'Drama', 'War']"/>
    <s v="['JP', 'US']"/>
    <s v="[]"/>
    <s v="['ja']"/>
    <s v="[]"/>
    <s v="[{'id': 'co0057589', 'name': 'Shinchosha'}, {'id': 'co0048420', 'name': 'Studio Ghibli'}]"/>
    <n v="3700000"/>
    <n v="4707975"/>
    <x v="28"/>
    <b v="0"/>
    <n v="88"/>
    <n v="8.5"/>
    <n v="392294"/>
    <n v="94"/>
  </r>
  <r>
    <s v="tt0056058"/>
    <s v="https://www.imdb.com/title/tt0056058/"/>
    <s v="Harakiri"/>
    <s v="Seppuku"/>
    <s v="movie"/>
    <s v="When a ronin requesting seppuku at a feudal lord's palace is told of the brutal suicide of another ronin who previously visited, he reveals how their pasts are intertwined - and in doing so challenges the clan's integrity."/>
    <s v="https://m.media-amazon.com/images/M/MV5BZThiZjU5ZDQtZDI4Mi00ZGYyLTkzOTktYmIzZTFlZTkxYzg5XkEyXkFqcGc@.jpg"/>
    <s v="[{'url': 'https://m.media-amazon.com/images/M/MV5BZThiZjU5ZDQtZDI4Mi00ZGYyLTkzOTktYmIzZTFlZTkxYzg5XkEyXkFqcGc@._V1_QL75_UX100_CR0,0,100,148_.jpg', 'width': 100, 'height': 148}, {'url': 'https://m.media-amazon.com/images/M/MV5BZThiZjU5ZDQtZDI4Mi00ZGYyLTkzOTktYmIzZTFlZTkxYzg5XkEyXkFqcGc@._V1_QL75_UX280_CR0,0,280,414_.jpg', 'width': 280, 'height': 414}, {'url': 'https://m.media-amazon.com/images/M/MV5BZThiZjU5ZDQtZDI4Mi00ZGYyLTkzOTktYmIzZTFlZTkxYzg5XkEyXkFqcGc@._V1_QL75_UX380_CR0,0,380,562_.jpg', 'width': 380, 'height': 562}]"/>
    <s v="https://www.youtube.com/watch?v=gfABwM-Ppng"/>
    <s v="Not Rated"/>
    <n v="1962"/>
    <d v="1964-08-04T00:00:00"/>
    <s v="['Japanese', 'Epic', 'Period Drama', 'Psychological Drama', 'Drama', 'Mystery']"/>
    <s v="['JP']"/>
    <s v="[]"/>
    <s v="['ja']"/>
    <s v="['Kyoto, Kyoto, Japan']"/>
    <s v="[{'id': 'co0007001', 'name': 'Shochiku'}]"/>
    <m/>
    <n v="15222"/>
    <x v="29"/>
    <b v="0"/>
    <n v="133"/>
    <n v="8.6"/>
    <n v="93033"/>
    <n v="85"/>
  </r>
  <r>
    <s v="tt0054215"/>
    <s v="https://www.imdb.com/title/tt0054215/"/>
    <s v="Psycho"/>
    <s v="Psycho"/>
    <s v="movie"/>
    <s v="A secretary on the run for embezzlement takes refuge at a secluded California motel owned by a repressed man and his overbearing mother."/>
    <s v="https://m.media-amazon.com/images/M/MV5BYjZhMzFiZjItODA3ZC00MmRhLWIzMGYtMmVjOWUwYTA3MTRjXkEyXkFqcGc@.jpg"/>
    <s v="[{'url': 'https://m.media-amazon.com/images/M/MV5BYjZhMzFiZjItODA3ZC00MmRhLWIzMGYtMmVjOWUwYTA3MTRjXkEyXkFqcGc@._V1_QL75_UX100_CR0,0,100,148_.jpg', 'width': 100, 'height': 148}, {'url': 'https://m.media-amazon.com/images/M/MV5BYjZhMzFiZjItODA3ZC00MmRhLWIzMGYtMmVjOWUwYTA3MTRjXkEyXkFqcGc@._V1_QL75_UX280_CR0,0,280,414_.jpg', 'width': 280, 'height': 414}, {'url': 'https://m.media-amazon.com/images/M/MV5BYjZhMzFiZjItODA3ZC00MmRhLWIzMGYtMmVjOWUwYTA3MTRjXkEyXkFqcGc@._V1_QL75_UX380_CR0,0,380,562_.jpg', 'width': 380, 'height': 562}]"/>
    <s v="https://www.youtube.com/watch?v=D90QhegiVvo"/>
    <s v="R"/>
    <n v="1960"/>
    <d v="1960-09-08T00:00:00"/>
    <s v="['Dark Comedy', 'Psychological Horror', 'Psychological Thriller', 'Slasher Horror', 'Suspense Mystery', 'Drama', 'Horror', 'Mystery', 'Thriller']"/>
    <s v="['US']"/>
    <s v="[]"/>
    <s v="['en']"/>
    <s v="['Psycho House and Bates Motel, Backlot Universal Studios, Universal City, California, USA']"/>
    <s v="[{'id': 'co0137799', 'name': 'Alfred J. Hitchcock Productions'}, {'id': 'co0137800', 'name': 'Shamley Productions'}]"/>
    <n v="806947"/>
    <n v="32276120"/>
    <x v="30"/>
    <b v="0"/>
    <n v="109"/>
    <n v="8.5"/>
    <n v="790839"/>
    <n v="97"/>
  </r>
  <r>
    <s v="tt0110357"/>
    <s v="https://www.imdb.com/title/tt0110357/"/>
    <s v="The Lion King"/>
    <s v="The Lion King"/>
    <s v="movie"/>
    <s v="Lion prince Simba and his father are targeted by his bitter uncle, who wants to ascend the throne himself."/>
    <s v="https://m.media-amazon.com/images/M/MV5BZGRiZDZhZjItM2M3ZC00Y2IyLTk3Y2MtMWY5YjliNDFkZTJlXkEyXkFqcGc@.jpg"/>
    <s v="[{'url': 'https://m.media-amazon.com/images/M/MV5BZGRiZDZhZjItM2M3ZC00Y2IyLTk3Y2MtMWY5YjliNDFkZTJlXkEyXkFqcGc@._V1_QL75_UX100_CR0,0,100,148_.jpg', 'width': 100, 'height': 148}, {'url': 'https://m.media-amazon.com/images/M/MV5BZGRiZDZhZjItM2M3ZC00Y2IyLTk3Y2MtMWY5YjliNDFkZTJlXkEyXkFqcGc@._V1_QL75_UX280_CR0,0,280,414_.jpg', 'width': 280, 'height': 414}, {'url': 'https://m.media-amazon.com/images/M/MV5BZGRiZDZhZjItM2M3ZC00Y2IyLTk3Y2MtMWY5YjliNDFkZTJlXkEyXkFqcGc@._V1_QL75_UX380_CR0,0,380,562_.jpg', 'width': 380, 'height': 562}]"/>
    <s v="https://www.youtube.com/watch?v=lFzVJEksoDY"/>
    <s v="G"/>
    <n v="1994"/>
    <d v="1994-06-24T00:00:00"/>
    <s v="['Adventure Epic', 'Animal Adventure', 'Coming-of-Age', 'Hand-Drawn Animation', 'Jungle Adventure', 'Adventure', 'Animation', 'Drama', 'Family', 'Musical']"/>
    <s v="['US']"/>
    <s v="['https://www.facebook.com/DisneyTheLionKing', 'http://movies.disney.com/the-lion-king']"/>
    <s v="['en', 'sw', 'xh', 'zu']"/>
    <s v="['Walt Disney Feature Animation - 1420 Flower Street, Glendale, California, USA']"/>
    <s v="[{'id': 'co0008970', 'name': 'Walt Disney Pictures'}, {'id': 'co0074039', 'name': 'Walt Disney Animation Studios'}, {'id': 'co0075995', 'name': 'Walt Disney Feature Animation'}]"/>
    <n v="45000000"/>
    <n v="979161632"/>
    <x v="31"/>
    <b v="0"/>
    <n v="88"/>
    <n v="8.5"/>
    <n v="1270658"/>
    <n v="88"/>
  </r>
  <r>
    <s v="tt0407887"/>
    <s v="https://www.imdb.com/title/tt0407887/"/>
    <s v="The Departed"/>
    <s v="The Departed"/>
    <s v="movie"/>
    <s v="An undercover cop and a mole in the police attempt to identify each other while infiltrating an Irish gang in South Boston."/>
    <s v="https://m.media-amazon.com/images/M/MV5BMTI1MTY2OTIxNV5BMl5BanBnXkFtZTYwNjQ4NjY3.jpg"/>
    <s v="[{'url': 'https://m.media-amazon.com/images/M/MV5BMTI1MTY2OTIxNV5BMl5BanBnXkFtZTYwNjQ4NjY3._V1_QL75_UX100_CR0,0,100,148_.jpg', 'width': 100, 'height': 148}, {'url': 'https://m.media-amazon.com/images/M/MV5BMTI1MTY2OTIxNV5BMl5BanBnXkFtZTYwNjQ4NjY3._V1_QL75_UX280_CR0,0,280,414_.jpg', 'width': 280, 'height': 414}, {'url': 'https://m.media-amazon.com/images/M/MV5BMTI1MTY2OTIxNV5BMl5BanBnXkFtZTYwNjQ4NjY3._V1_QL75_UX380_CR0,0,380,562_.jpg', 'width': 380, 'height': 562}]"/>
    <s v="https://www.youtube.com/watch?v=r-MiSNsCdQ4"/>
    <s v="R"/>
    <n v="2006"/>
    <d v="2006-10-06T00:00:00"/>
    <s v="['Cop Drama', 'Epic', 'Gangster', 'Psychological Thriller', 'Crime', 'Drama', 'Thriller']"/>
    <s v="['US', 'HK']"/>
    <s v="[]"/>
    <s v="['en']"/>
    <s v="['SUNY Maritime College, Bronx, New York City, New York, USA']"/>
    <s v="[{'id': 'co0002663', 'name': 'Warner Bros.'}, {'id': 'co0136967', 'name': 'Plan B Entertainment'}, {'id': 'co0011877', 'name': 'Initial Entertainment Group (IEG)'}]"/>
    <n v="90000000"/>
    <n v="292095981"/>
    <x v="7"/>
    <b v="0"/>
    <n v="151"/>
    <n v="8.5"/>
    <n v="1568818"/>
    <n v="85"/>
  </r>
  <r>
    <s v="tt2582802"/>
    <s v="https://www.imdb.com/title/tt2582802/"/>
    <s v="Whiplash"/>
    <s v="Whiplash"/>
    <s v="movie"/>
    <s v="A promising young drummer enrolls at a cut-throat music conservatory where his dreams of greatness are mentored by an instructor who will stop at nothing to realize a student's potential."/>
    <s v="https://m.media-amazon.com/images/M/MV5BMDFjOWFkYzktYzhhMC00NmYyLTkwY2EtYjViMDhmNzg0OGFkXkEyXkFqcGc@.jpg"/>
    <s v="[{'url': 'https://m.media-amazon.com/images/M/MV5BMDFjOWFkYzktYzhhMC00NmYyLTkwY2EtYjViMDhmNzg0OGFkXkEyXkFqcGc@._V1_QL75_UX100_CR0,0,100,148_.jpg', 'width': 100, 'height': 148}, {'url': 'https://m.media-amazon.com/images/M/MV5BMDFjOWFkYzktYzhhMC00NmYyLTkwY2EtYjViMDhmNzg0OGFkXkEyXkFqcGc@._V1_QL75_UX280_CR0,0,280,414_.jpg', 'width': 280, 'height': 414}, {'url': 'https://m.media-amazon.com/images/M/MV5BMDFjOWFkYzktYzhhMC00NmYyLTkwY2EtYjViMDhmNzg0OGFkXkEyXkFqcGc@._V1_QL75_UX380_CR0,0,380,562_.jpg', 'width': 380, 'height': 562}]"/>
    <s v="https://www.youtube.com/watch?v=Df1xkYYbYrY"/>
    <s v="R"/>
    <n v="2014"/>
    <d v="2014-10-15T00:00:00"/>
    <s v="['Psychological Drama', 'Drama', 'Music']"/>
    <s v="['US']"/>
    <s v="['http://sonyclassics.com/whiplash/', 'http://www.advitamdistribution.com/whiplash/']"/>
    <s v="['en']"/>
    <s v="['Santa Clarita, California, USA']"/>
    <s v="[{'id': 'co0135575', 'name': 'Bold Films'}, {'id': 'co0098315', 'name': 'Blumhouse Productions'}, {'id': 'co0280848', 'name': 'Right of Way Films'}]"/>
    <n v="3300000"/>
    <n v="50431161"/>
    <x v="32"/>
    <b v="0"/>
    <n v="106"/>
    <n v="8.5"/>
    <n v="1171605"/>
    <n v="89"/>
  </r>
  <r>
    <s v="tt0482571"/>
    <s v="https://www.imdb.com/title/tt0482571/"/>
    <s v="The Prestige"/>
    <s v="The Prestige"/>
    <s v="movie"/>
    <s v="Two magicians dismantle their lives to outmaneuver each other following a shared tragedy. They chase the ultimate illusion across Victorian London, sacrificing sanity and safety to master a teleportation feat that defies all logic."/>
    <s v="https://m.media-amazon.com/images/M/MV5BM2Y0YmM5MWYtZTYzNi00ZjU5LTlmOGYtZDQ4ODQyMjAzNjQ2XkEyXkFqcGc@.jpg"/>
    <s v="[{'url': 'https://m.media-amazon.com/images/M/MV5BM2Y0YmM5MWYtZTYzNi00ZjU5LTlmOGYtZDQ4ODQyMjAzNjQ2XkEyXkFqcGc@._V1_QL75_UX100_CR0,0,100,148_.jpg', 'width': 100, 'height': 148}, {'url': 'https://m.media-amazon.com/images/M/MV5BM2Y0YmM5MWYtZTYzNi00ZjU5LTlmOGYtZDQ4ODQyMjAzNjQ2XkEyXkFqcGc@._V1_QL75_UX280_CR0,0,280,414_.jpg', 'width': 280, 'height': 414}, {'url': 'https://m.media-amazon.com/images/M/MV5BM2Y0YmM5MWYtZTYzNi00ZjU5LTlmOGYtZDQ4ODQyMjAzNjQ2XkEyXkFqcGc@._V1_QL75_UX380_CR0,0,380,562_.jpg', 'width': 380, 'height': 562}]"/>
    <s v="https://www.youtube.com/watch?v=ijXruSzfGEc"/>
    <s v="PG-13"/>
    <n v="2006"/>
    <d v="2006-10-20T00:00:00"/>
    <s v="['Period Drama', 'Steampunk', 'Tragedy', 'Drama', 'Mystery', 'Sci-Fi', 'Thriller']"/>
    <s v="['GB', 'US']"/>
    <s v="[]"/>
    <s v="['en']"/>
    <s v="['Durango and Silverton Narrow Gauge Railroad, Colorado, USA']"/>
    <s v="[{'id': 'co0049348', 'name': 'Touchstone Pictures'}, {'id': 'co0002663', 'name': 'Warner Bros.'}, {'id': 'co0129644', 'name': 'Newmarket Films'}]"/>
    <n v="40000000"/>
    <n v="109676311"/>
    <x v="33"/>
    <b v="0"/>
    <n v="130"/>
    <n v="8.5"/>
    <n v="1611350"/>
    <n v="66"/>
  </r>
  <r>
    <s v="tt0120586"/>
    <s v="https://www.imdb.com/title/tt0120586/"/>
    <s v="American History X"/>
    <s v="American History X"/>
    <s v="movie"/>
    <s v="A neo-Nazi is released from prison a changed man and hopes to prevent his younger brother from following in his footsteps."/>
    <s v="https://m.media-amazon.com/images/M/MV5BMzhiOTQ0NDItOTg0Zi00OGVmLWE0OGEtMTI4NDM0NWMxZWU4XkEyXkFqcGc@.jpg"/>
    <s v="[{'url': 'https://m.media-amazon.com/images/M/MV5BMzhiOTQ0NDItOTg0Zi00OGVmLWE0OGEtMTI4NDM0NWMxZWU4XkEyXkFqcGc@._V1_QL75_UX100_CR0,0,100,148_.jpg', 'width': 100, 'height': 148}, {'url': 'https://m.media-amazon.com/images/M/MV5BMzhiOTQ0NDItOTg0Zi00OGVmLWE0OGEtMTI4NDM0NWMxZWU4XkEyXkFqcGc@._V1_QL75_UX280_CR0,0,280,414_.jpg', 'width': 280, 'height': 414}, {'url': 'https://m.media-amazon.com/images/M/MV5BMzhiOTQ0NDItOTg0Zi00OGVmLWE0OGEtMTI4NDM0NWMxZWU4XkEyXkFqcGc@._V1_QL75_UX380_CR0,0,380,562_.jpg', 'width': 380, 'height': 562}]"/>
    <s v="https://www.youtube.com/watch?v=ZVAfE5cT59c"/>
    <s v="R"/>
    <n v="1998"/>
    <d v="1998-11-20T00:00:00"/>
    <s v="['Gangster', 'Political Drama', 'Prison Drama', 'Psychological Drama', 'Tragedy', 'Crime', 'Drama']"/>
    <s v="['US']"/>
    <s v="['https://www.facebook.com/americanhistoryxmovie/', 'https://www.warnerbros.com/movies/american-history-x']"/>
    <s v="['en']"/>
    <s v="['Venice High School - 13000 Venice Boulevard, Venice, Los Angeles, California, USA']"/>
    <s v="[{'id': 'co0046718', 'name': 'New Line Cinema'}, {'id': 'co0023612', 'name': 'The Turman-Morrissey Company'}]"/>
    <n v="20000000"/>
    <n v="23875714"/>
    <x v="1"/>
    <b v="0"/>
    <n v="119"/>
    <n v="8.5"/>
    <n v="1281171"/>
    <n v="62"/>
  </r>
  <r>
    <s v="tt9362722"/>
    <s v="https://www.imdb.com/title/tt9362722/"/>
    <s v="Spider-Man: Across the Spider-Verse"/>
    <s v="Spider-Man: Across the Spider-Verse"/>
    <s v="movie"/>
    <s v="Traveling across the multiverse, Miles Morales meets a new team of Spider-People, made up of heroes from different dimensions. But when the heroes clash over how to deal with a new threat, Miles finds himself at a crossroads."/>
    <s v="https://m.media-amazon.com/images/M/MV5BNThiZjA3MjItZGY5Ni00ZmJhLWEwN2EtOTBlYTA4Y2E0M2ZmXkEyXkFqcGc@.jpg"/>
    <s v="[{'url': 'https://m.media-amazon.com/images/M/MV5BNThiZjA3MjItZGY5Ni00ZmJhLWEwN2EtOTBlYTA4Y2E0M2ZmXkEyXkFqcGc@._V1_QL75_UX100_CR0,0,100,148_.jpg', 'width': 100, 'height': 148}, {'url': 'https://m.media-amazon.com/images/M/MV5BNThiZjA3MjItZGY5Ni00ZmJhLWEwN2EtOTBlYTA4Y2E0M2ZmXkEyXkFqcGc@._V1_QL75_UX280_CR0,0,280,414_.jpg', 'width': 280, 'height': 414}, {'url': 'https://m.media-amazon.com/images/M/MV5BNThiZjA3MjItZGY5Ni00ZmJhLWEwN2EtOTBlYTA4Y2E0M2ZmXkEyXkFqcGc@._V1_QL75_UX380_CR0,0,380,562_.jpg', 'width': 380, 'height': 562}]"/>
    <s v="https://www.youtube.com/watch?v=cqGjhVJWtEg"/>
    <s v="PG"/>
    <n v="2023"/>
    <d v="2023-06-02T00:00:00"/>
    <s v="['Marvel', 'Action Epic', 'Adventure Epic', 'Coming-of-Age', 'Computer Animation', 'Epic', 'Sci-Fi Epic', 'Superhero', 'Teen Adventure', 'Teen Drama']"/>
    <s v="['US']"/>
    <s v="['https://www.acrossthespiderverse.movie/']"/>
    <s v="['en']"/>
    <s v="[]"/>
    <s v="[{'id': 'co0014351', 'name': 'Columbia Pictures'}, {'id': 'co0047120', 'name': 'Marvel Entertainment'}, {'id': 'co0121181', 'name': 'Sony Pictures Animation'}]"/>
    <n v="150000000"/>
    <n v="690824738"/>
    <x v="34"/>
    <b v="0"/>
    <n v="140"/>
    <n v="8.5"/>
    <n v="541329"/>
    <n v="86"/>
  </r>
  <r>
    <s v="tt0110413"/>
    <s v="https://www.imdb.com/title/tt0110413/"/>
    <s v="LÃ©on: The Professional"/>
    <s v="LÃ©on"/>
    <s v="movie"/>
    <s v="When her family is murdered by a group of corrupt officers led by the tyrannical Norman Stansfield, a young 12-year-old girl enlists the help of an Italian-American hitman to seek revenge."/>
    <s v="https://m.media-amazon.com/images/M/MV5BNGRkYTNhOWQtYmI0Ni00MjZhLWJmMzAtMTA2Mjg4NGNiNDU0XkEyXkFqcGc@.jpg"/>
    <s v="[{'url': 'https://m.media-amazon.com/images/M/MV5BNGRkYTNhOWQtYmI0Ni00MjZhLWJmMzAtMTA2Mjg4NGNiNDU0XkEyXkFqcGc@._V1_QL75_UX100_CR0,0,100,148_.jpg', 'width': 100, 'height': 148}, {'url': 'https://m.media-amazon.com/images/M/MV5BNGRkYTNhOWQtYmI0Ni00MjZhLWJmMzAtMTA2Mjg4NGNiNDU0XkEyXkFqcGc@._V1_QL75_UX280_CR0,0,280,414_.jpg', 'width': 280, 'height': 414}, {'url': 'https://m.media-amazon.com/images/M/MV5BNGRkYTNhOWQtYmI0Ni00MjZhLWJmMzAtMTA2Mjg4NGNiNDU0XkEyXkFqcGc@._V1_QL75_UX380_CR0,0,380,562_.jpg', 'width': 380, 'height': 562}]"/>
    <s v="https://www.youtube.com/watch?v=Nq101UyQyTo"/>
    <s v="R"/>
    <n v="1994"/>
    <d v="1994-11-18T00:00:00"/>
    <s v="['Gangster', 'One-Person Army Action', 'Tragedy', 'Action', 'Crime', 'Drama', 'Thriller']"/>
    <s v="['FR', 'US']"/>
    <s v="['https://leon.officialwebsite.art/']"/>
    <s v="['en', 'it', 'fr']"/>
    <s v="['Paris, France']"/>
    <s v="[{'id': 'co0014351', 'name': 'Columbia Pictures'}, {'id': 'co0172053', 'name': 'Gaumont'}, {'id': 'co0008826', 'name': 'Les Films du Dauphin'}]"/>
    <n v="16000000"/>
    <n v="20330788"/>
    <x v="35"/>
    <b v="0"/>
    <n v="110"/>
    <n v="8.5"/>
    <n v="1359764"/>
    <n v="64"/>
  </r>
  <r>
    <s v="tt0095765"/>
    <s v="https://www.imdb.com/title/tt0095765/"/>
    <s v="Cinema Paradiso"/>
    <s v="Nuovo Cinema Paradiso"/>
    <s v="movie"/>
    <s v="Salvatore, a famous film director, returns to his hometown for the funeral of the local theater's film projectionist, Alfredo. He reminisces about his life as a young boy falling in love with cinema."/>
    <s v="https://m.media-amazon.com/images/M/MV5BMTljNzc4YWEtYTZlMS00ODMyLWIwMTAtNWQxY2VkMDEwYTk5XkEyXkFqcGc@.jpg"/>
    <s v="[{'url': 'https://m.media-amazon.com/images/M/MV5BMTljNzc4YWEtYTZlMS00ODMyLWIwMTAtNWQxY2VkMDEwYTk5XkEyXkFqcGc@._V1_QL75_UX100_CR0,0,100,148_.jpg', 'width': 100, 'height': 148}, {'url': 'https://m.media-amazon.com/images/M/MV5BMTljNzc4YWEtYTZlMS00ODMyLWIwMTAtNWQxY2VkMDEwYTk5XkEyXkFqcGc@._V1_QL75_UX280_CR0,0,280,414_.jpg', 'width': 280, 'height': 414}, {'url': 'https://m.media-amazon.com/images/M/MV5BMTljNzc4YWEtYTZlMS00ODMyLWIwMTAtNWQxY2VkMDEwYTk5XkEyXkFqcGc@._V1_QL75_UX380_CR0,0,380,562_.jpg', 'width': 380, 'height': 562}]"/>
    <s v="https://www.youtube.com/watch?v=stLekU5BnbI"/>
    <s v="PG"/>
    <n v="1988"/>
    <d v="1990-02-23T00:00:00"/>
    <s v="['Italian', 'Coming-of-Age', 'Drama', 'Romance']"/>
    <s v="['IT', 'FR']"/>
    <s v="['https://www.facebook.com/CinemaParadisoMovie', 'http://www.miramax.com/movie/cinema-paradiso']"/>
    <s v="['it']"/>
    <s v="['CefalÃ¹, Palermo, Sicily, Italy']"/>
    <s v="[{'id': 'co0013358', 'name': 'Cristaldifilm'}, {'id': 'co0042444', 'name': 'Les Films Ariane'}, {'id': 'co0009359', 'name': 'Rai 3'}]"/>
    <n v="5000000"/>
    <n v="13502484"/>
    <x v="6"/>
    <b v="0"/>
    <n v="174"/>
    <n v="8.5"/>
    <n v="319062"/>
    <n v="80"/>
  </r>
  <r>
    <s v="tt0034583"/>
    <s v="https://www.imdb.com/title/tt0034583/"/>
    <s v="Casablanca"/>
    <s v="Casablanca"/>
    <s v="movie"/>
    <s v="A cynical expatriate American cafe owner struggles to decide whether or not to help his former lover and her fugitive husband escape the Nazis in French Morocco."/>
    <s v="https://m.media-amazon.com/images/M/MV5BNWEzN2U1YTYtYTQyMS00NTVkLWE2NGQtZWFlMmM0MDNjMmRiXkEyXkFqcGc@.jpg"/>
    <s v="[{'url': 'https://m.media-amazon.com/images/M/MV5BNWEzN2U1YTYtYTQyMS00NTVkLWE2NGQtZWFlMmM0MDNjMmRiXkEyXkFqcGc@._V1_QL75_UX100_CR0,0,100,148_.jpg', 'width': 100, 'height': 148}, {'url': 'https://m.media-amazon.com/images/M/MV5BNWEzN2U1YTYtYTQyMS00NTVkLWE2NGQtZWFlMmM0MDNjMmRiXkEyXkFqcGc@._V1_QL75_UX280_CR0,0,280,414_.jpg', 'width': 280, 'height': 414}, {'url': 'https://m.media-amazon.com/images/M/MV5BNWEzN2U1YTYtYTQyMS00NTVkLWE2NGQtZWFlMmM0MDNjMmRiXkEyXkFqcGc@._V1_QL75_UX380_CR0,0,380,562_.jpg', 'width': 380, 'height': 562}]"/>
    <s v="https://www.youtube.com/watch?v=4rguz_XRi8E"/>
    <s v="PG"/>
    <n v="1942"/>
    <d v="1943-01-23T00:00:00"/>
    <s v="['Psychological Drama', 'Drama', 'Romance', 'War']"/>
    <s v="['US']"/>
    <s v="['https://www.facebook.com/CasablancaTheMovie', 'http://www.warnerbros.com/movies/casablanca']"/>
    <s v="['en', 'fr', 'de', 'it', 'ru']"/>
    <s v="['Flagstaff, Arizona, USA']"/>
    <s v="[{'id': 'co0002663', 'name': 'Warner Bros.'}]"/>
    <n v="950000"/>
    <n v="4757681"/>
    <x v="36"/>
    <b v="0"/>
    <n v="102"/>
    <n v="8.5"/>
    <n v="658490"/>
    <n v="100"/>
  </r>
  <r>
    <s v="tt1675434"/>
    <s v="https://www.imdb.com/title/tt1675434/"/>
    <s v="The Intouchables"/>
    <s v="Intouchables"/>
    <s v="movie"/>
    <s v="After he becomes a quadriplegic from a paragliding accident, an aristocrat hires a young man from the projects to be his caregiver."/>
    <s v="https://m.media-amazon.com/images/M/MV5BMTYxNDA3MDQwNl5BMl5BanBnXkFtZTcwNTU4Mzc1Nw@@.jpg"/>
    <s v="[{'url': 'https://m.media-amazon.com/images/M/MV5BMTYxNDA3MDQwNl5BMl5BanBnXkFtZTcwNTU4Mzc1Nw@@._V1_QL75_UX100_CR0,0,100,148_.jpg', 'width': 100, 'height': 148}, {'url': 'https://m.media-amazon.com/images/M/MV5BMTYxNDA3MDQwNl5BMl5BanBnXkFtZTcwNTU4Mzc1Nw@@._V1_QL75_UX280_CR0,0,280,414_.jpg', 'width': 280, 'height': 414}, {'url': 'https://m.media-amazon.com/images/M/MV5BMTYxNDA3MDQwNl5BMl5BanBnXkFtZTcwNTU4Mzc1Nw@@._V1_QL75_UX380_CR0,0,380,562_.jpg', 'width': 380, 'height': 562}]"/>
    <s v="https://www.youtube.com/watch?v=dvdJ--DV0Uo"/>
    <s v="R"/>
    <n v="2011"/>
    <d v="2011-11-02T00:00:00"/>
    <s v="['French', 'Buddy Comedy', 'Docudrama', 'Comedy', 'Drama']"/>
    <s v="['FR']"/>
    <s v="['https://www.facebook.com/theintouchables']"/>
    <s v="['fr', 'en']"/>
    <s v="['Cabourg, Calvados, France']"/>
    <s v="[{'id': 'co0093197', 'name': 'Quad'}, {'id': 'co0387248', 'name': 'Ten Films'}, {'id': 'co0028557', 'name': 'Canal+'}]"/>
    <n v="9500000"/>
    <n v="426590315"/>
    <x v="37"/>
    <b v="0"/>
    <n v="112"/>
    <n v="8.5"/>
    <n v="1036529"/>
    <n v="57"/>
  </r>
  <r>
    <s v="tt0114814"/>
    <s v="https://www.imdb.com/title/tt0114814/"/>
    <s v="The Usual Suspects"/>
    <s v="The Usual Suspects"/>
    <s v="movie"/>
    <s v="The sole survivor of a pier shoot-out tells the story of how a notorious criminal influenced the events that began with five criminals meeting in a seemingly random police lineup."/>
    <s v="https://m.media-amazon.com/images/M/MV5BOTE5MDUxZDUtZWZmZC00NDVmLWFhOGQtNWI2YTc4NzY3MGQ0XkEyXkFqcGc@.jpg"/>
    <s v="[{'url': 'https://m.media-amazon.com/images/M/MV5BOTE5MDUxZDUtZWZmZC00NDVmLWFhOGQtNWI2YTc4NzY3MGQ0XkEyXkFqcGc@._V1_QL75_UX100_CR0,0,100,148_.jpg', 'width': 100, 'height': 148}, {'url': 'https://m.media-amazon.com/images/M/MV5BOTE5MDUxZDUtZWZmZC00NDVmLWFhOGQtNWI2YTc4NzY3MGQ0XkEyXkFqcGc@._V1_QL75_UX280_CR0,0,280,414_.jpg', 'width': 280, 'height': 414}, {'url': 'https://m.media-amazon.com/images/M/MV5BOTE5MDUxZDUtZWZmZC00NDVmLWFhOGQtNWI2YTc4NzY3MGQ0XkEyXkFqcGc@._V1_QL75_UX380_CR0,0,380,562_.jpg', 'width': 380, 'height': 562}]"/>
    <s v="https://www.youtube.com/watch?v=jM3jrHGAsIE"/>
    <s v="R"/>
    <n v="1995"/>
    <d v="1995-08-16T00:00:00"/>
    <s v="['Caper', 'Gangster', 'Heist', 'Psychological Drama', 'Psychological Thriller', 'Suspense Mystery', 'Whodunnit', 'Crime', 'Drama', 'Mystery']"/>
    <s v="['US', 'DE']"/>
    <s v="['https://www.facebook.com/usualsuspectsmovie/']"/>
    <s v="['en', 'hu', 'es', 'fr']"/>
    <s v="[&quot;Korean Friendship Bell, Angel's Gate Park - 3601 Gaffey Street, San Pedro, Los Angeles, California, USA&quot;]"/>
    <s v="[{'id': 'co0030612', 'name': 'Polygram Filmed Entertainment'}, {'id': 'co0033402', 'name': 'Spelling Films International'}, {'id': 'co0082030', 'name': 'Blue Parrot'}]"/>
    <n v="6000000"/>
    <n v="23343219"/>
    <x v="13"/>
    <b v="0"/>
    <n v="106"/>
    <n v="8.5"/>
    <n v="1247355"/>
    <n v="76"/>
  </r>
  <r>
    <s v="tt1853728"/>
    <s v="https://www.imdb.com/title/tt1853728/"/>
    <s v="Django Unchained"/>
    <s v="Django Unchained"/>
    <s v="movie"/>
    <s v="With the help of a German bounty-hunter, a freed slave sets out to rescue his wife from a brutal plantation owner in Mississippi."/>
    <s v="https://m.media-amazon.com/images/M/MV5BMjIyNTQ5NjQ1OV5BMl5BanBnXkFtZTcwODg1MDU4OA@@.jpg"/>
    <s v="[{'url': 'https://m.media-amazon.com/images/M/MV5BMjIyNTQ5NjQ1OV5BMl5BanBnXkFtZTcwODg1MDU4OA@@._V1_QL75_UX100_CR0,0,100,148_.jpg', 'width': 100, 'height': 148}, {'url': 'https://m.media-amazon.com/images/M/MV5BMjIyNTQ5NjQ1OV5BMl5BanBnXkFtZTcwODg1MDU4OA@@._V1_QL75_UX280_CR0,0,280,414_.jpg', 'width': 280, 'height': 414}, {'url': 'https://m.media-amazon.com/images/M/MV5BMjIyNTQ5NjQ1OV5BMl5BanBnXkFtZTcwODg1MDU4OA@@._V1_QL75_UX380_CR0,0,380,562_.jpg', 'width': 380, 'height': 562}]"/>
    <s v="https://www.youtube.com/watch?v=_iH0UBYDI4g"/>
    <s v="R"/>
    <n v="2012"/>
    <d v="2012-12-25T00:00:00"/>
    <s v="['Dark Comedy', 'Epic', 'One-Person Army Action', 'Period Drama', 'Western Epic', 'Drama', 'Western']"/>
    <s v="['US']"/>
    <s v="['https://www.facebook.com/unchainedmovie']"/>
    <s v="['en', 'de', 'fr', 'it']"/>
    <s v="['Evergreen Plantation - 4677 Highway 18, Edgard, Louisiana, USA']"/>
    <s v="[{'id': 'co0014351', 'name': 'Columbia Pictures'}, {'id': 'co0150452', 'name': 'The Weinstein Company'}, {'id': 'co0282627', 'name': 'Visiona Romantica'}]"/>
    <n v="100000000"/>
    <n v="426079005"/>
    <x v="38"/>
    <b v="0"/>
    <n v="165"/>
    <n v="8.5"/>
    <n v="1902162"/>
    <n v="81"/>
  </r>
  <r>
    <s v="tt0078748"/>
    <s v="https://www.imdb.com/title/tt0078748/"/>
    <s v="Alien"/>
    <s v="Alien"/>
    <s v="movie"/>
    <s v="After investigating a mysterious transmission of unknown origin, the crew of a commercial spacecraft encounters a deadly lifeform."/>
    <s v="https://m.media-amazon.com/images/M/MV5BN2NhMDk2MmEtZDQzOC00MmY5LThhYzAtMDdjZGFjOGZjMjdjXkEyXkFqcGc@.jpg"/>
    <s v="[{'url': 'https://m.media-amazon.com/images/M/MV5BN2NhMDk2MmEtZDQzOC00MmY5LThhYzAtMDdjZGFjOGZjMjdjXkEyXkFqcGc@._V1_QL75_UX100_CR0,0,100,148_.jpg', 'width': 100, 'height': 148}, {'url': 'https://m.media-amazon.com/images/M/MV5BN2NhMDk2MmEtZDQzOC00MmY5LThhYzAtMDdjZGFjOGZjMjdjXkEyXkFqcGc@._V1_QL75_UX280_CR0,0,280,414_.jpg', 'width': 280, 'height': 414}, {'url': 'https://m.media-amazon.com/images/M/MV5BN2NhMDk2MmEtZDQzOC00MmY5LThhYzAtMDdjZGFjOGZjMjdjXkEyXkFqcGc@._V1_QL75_UX380_CR0,0,380,562_.jpg', 'width': 380, 'height': 562}]"/>
    <s v="https://www.youtube.com/watch?v=L2VWfWC-wI4"/>
    <s v="R"/>
    <n v="1979"/>
    <d v="1979-06-22T00:00:00"/>
    <s v="['Alien', 'Alien Invasion', 'Cyberpunk', 'Monster Horror', 'Space Sci-Fi', 'Horror', 'Sci-Fi']"/>
    <s v="['GB', 'US']"/>
    <s v="['https://www.facebook.com/alienanthology/']"/>
    <s v="['en']"/>
    <s v="['Shepperton Studios, Shepperton, Surrey, England, UK']"/>
    <s v="[{'id': 'co0000756', 'name': '20th Century Fox'}, {'id': 'co0132161', 'name': 'Brandywine Productions'}, {'id': 'co0074212', 'name': 'Scott Free Productions'}]"/>
    <n v="11000000"/>
    <n v="109726643"/>
    <x v="39"/>
    <b v="0"/>
    <n v="117"/>
    <n v="8.4"/>
    <n v="1071667"/>
    <n v="89"/>
  </r>
  <r>
    <s v="tt0047396"/>
    <s v="https://www.imdb.com/title/tt0047396/"/>
    <s v="Rear Window"/>
    <s v="Rear Window"/>
    <s v="movie"/>
    <s v="A bored photographer recovering from a broken leg passes the time by watching his neighbors and begins to suspect one of them of murder."/>
    <s v="https://m.media-amazon.com/images/M/MV5BODZhOWI1ODgtMzdiOS00YjNkLTgwOGUtYmIyZDg5ZmQwMzQ1XkEyXkFqcGc@.jpg"/>
    <s v="[{'url': 'https://m.media-amazon.com/images/M/MV5BODZhOWI1ODgtMzdiOS00YjNkLTgwOGUtYmIyZDg5ZmQwMzQ1XkEyXkFqcGc@._V1_QL75_UX100_CR0,0,100,148_.jpg', 'width': 100, 'height': 148}, {'url': 'https://m.media-amazon.com/images/M/MV5BODZhOWI1ODgtMzdiOS00YjNkLTgwOGUtYmIyZDg5ZmQwMzQ1XkEyXkFqcGc@._V1_QL75_UX280_CR0,0,280,414_.jpg', 'width': 280, 'height': 414}, {'url': 'https://m.media-amazon.com/images/M/MV5BODZhOWI1ODgtMzdiOS00YjNkLTgwOGUtYmIyZDg5ZmQwMzQ1XkEyXkFqcGc@._V1_QL75_UX380_CR0,0,380,562_.jpg', 'width': 380, 'height': 562}]"/>
    <s v="https://www.youtube.com/watch?v=f9fz8q962Dc"/>
    <s v="PG"/>
    <n v="1954"/>
    <d v="1954-09-01T00:00:00"/>
    <s v="['Dark Comedy', 'Psychological Thriller', 'Suspense Mystery', 'Drama', 'Mystery', 'Thriller']"/>
    <s v="['US']"/>
    <s v="[]"/>
    <s v="['en']"/>
    <s v="['Stage 18, Paramount Studios - 5555 Melrose Avenue, Hollywood, Los Angeles, California, USA']"/>
    <s v="[{'id': 'co0137799', 'name': 'Alfred J. Hitchcock Productions'}]"/>
    <n v="1000000"/>
    <n v="37918896"/>
    <x v="40"/>
    <b v="0"/>
    <n v="112"/>
    <n v="8.4"/>
    <n v="571660"/>
    <n v="100"/>
  </r>
  <r>
    <s v="tt0027977"/>
    <s v="https://www.imdb.com/title/tt0027977/"/>
    <s v="Modern Times"/>
    <s v="Modern Times"/>
    <s v="movie"/>
    <s v="The Tramp struggles to live in modern industrial society with the help of a young homeless woman."/>
    <s v="https://m.media-amazon.com/images/M/MV5BODVkZGFhNGQtYjdiYi00Njc4LWFmYTItNTlmNzJjMTg1ZDc5XkEyXkFqcGc@.jpg"/>
    <s v="[{'url': 'https://m.media-amazon.com/images/M/MV5BODVkZGFhNGQtYjdiYi00Njc4LWFmYTItNTlmNzJjMTg1ZDc5XkEyXkFqcGc@._V1_QL75_UX100_CR0,0,100,148_.jpg', 'width': 100, 'height': 148}, {'url': 'https://m.media-amazon.com/images/M/MV5BODVkZGFhNGQtYjdiYi00Njc4LWFmYTItNTlmNzJjMTg1ZDc5XkEyXkFqcGc@._V1_QL75_UX280_CR0,0,280,414_.jpg', 'width': 280, 'height': 414}, {'url': 'https://m.media-amazon.com/images/M/MV5BODVkZGFhNGQtYjdiYi00Njc4LWFmYTItNTlmNzJjMTg1ZDc5XkEyXkFqcGc@._V1_QL75_UX380_CR0,0,380,562_.jpg', 'width': 380, 'height': 562}]"/>
    <s v="https://www.youtube.com/watch?v=NNznUyDmSFc"/>
    <s v="G"/>
    <n v="1936"/>
    <d v="1936-02-25T00:00:00"/>
    <s v="['Romantic Comedy', 'Satire', 'Slapstick', 'Comedy', 'Drama', 'Romance']"/>
    <s v="['US']"/>
    <s v="['https://www.instagram.com/charliechaplinofficial/', 'https://www.charliechaplin.com/en/films/6-Modern-Times']"/>
    <s v="['en']"/>
    <s v="['Sierra Hwy. &amp; Penman Rd., Santa Clarita, California, USA']"/>
    <s v="[{'id': 'co0028083', 'name': 'Charles Chaplin Productions'}]"/>
    <n v="1500000"/>
    <n v="469661"/>
    <x v="19"/>
    <b v="0"/>
    <n v="87"/>
    <n v="8.5"/>
    <n v="286821"/>
    <n v="96"/>
  </r>
  <r>
    <s v="tt0064116"/>
    <s v="https://www.imdb.com/title/tt0064116/"/>
    <s v="Once Upon a Time in the West"/>
    <s v="C'era una volta il West"/>
    <s v="movie"/>
    <s v="A mysterious stranger with a harmonica teams up with a notorious desperado to protect a beautiful widow and her land from a ruthless assassin in the employ of a railroad tycoon."/>
    <s v="https://m.media-amazon.com/images/M/MV5BZjYyNGY1MDEtN2I1MC00MGVhLTljZTYtODQ1NzQ0ODc2NzZlXkEyXkFqcGc@.jpg"/>
    <s v="[{'url': 'https://m.media-amazon.com/images/M/MV5BZjYyNGY1MDEtN2I1MC00MGVhLTljZTYtODQ1NzQ0ODc2NzZlXkEyXkFqcGc@._V1_QL75_UX100_CR0,0,100,148_.jpg', 'width': 100, 'height': 148}, {'url': 'https://m.media-amazon.com/images/M/MV5BZjYyNGY1MDEtN2I1MC00MGVhLTljZTYtODQ1NzQ0ODc2NzZlXkEyXkFqcGc@._V1_QL75_UX280_CR0,0,280,414_.jpg', 'width': 280, 'height': 414}, {'url': 'https://m.media-amazon.com/images/M/MV5BZjYyNGY1MDEtN2I1MC00MGVhLTljZTYtODQ1NzQ0ODc2NzZlXkEyXkFqcGc@._V1_QL75_UX380_CR0,0,380,562_.jpg', 'width': 380, 'height': 562}]"/>
    <s v="https://www.youtube.com/watch?v=Yw-Av9BpC-w"/>
    <s v="PG-13"/>
    <n v="1968"/>
    <d v="1969-07-04T00:00:00"/>
    <s v="['Adventure Epic', 'Desert Adventure', 'Epic', 'Period Drama', 'Quest', 'Spaghetti Western', 'Western Epic', 'Drama', 'Western']"/>
    <s v="['IT', 'US']"/>
    <s v="[]"/>
    <s v="['en', 'es', 'it']"/>
    <s v="['Monument Valley, Arizona, USA']"/>
    <s v="[{'id': 'co0021811', 'name': 'Rafran Cinematografica'}, {'id': 'co0067506', 'name': 'San Marco'}, {'id': 'co0023400', 'name': 'Paramount Pictures'}]"/>
    <n v="5000000"/>
    <n v="5445580"/>
    <x v="38"/>
    <b v="0"/>
    <n v="145"/>
    <n v="8.5"/>
    <n v="386341"/>
    <n v="82"/>
  </r>
  <r>
    <s v="tt33764258"/>
    <s v="https://www.imdb.com/title/tt33764258/"/>
    <s v="The Odyssey"/>
    <s v="The Odyssey"/>
    <s v="movie"/>
    <s v="After the Trojan War, Odysseus faces a dangerous voyage back to Ithaca, meeting creatures like the Cyclops Polyphemus, Sirens, and Calypso along the way."/>
    <s v="https://m.media-amazon.com/images/M/MV5BNTcyNmJlZmQtNDUwYy00NDBjLTg1NGQtYTY2Y2UxMWM3NmI1XkEyXkFqcGc@.jpg"/>
    <s v="[{'url': 'https://m.media-amazon.com/images/M/MV5BNTcyNmJlZmQtNDUwYy00NDBjLTg1NGQtYTY2Y2UxMWM3NmI1XkEyXkFqcGc@._V1_QL75_UX100_CR0,0,100,148_.jpg', 'width': 100, 'height': 148}, {'url': 'https://m.media-amazon.com/images/M/MV5BNTcyNmJlZmQtNDUwYy00NDBjLTg1NGQtYTY2Y2UxMWM3NmI1XkEyXkFqcGc@._V1_QL75_UX280_CR0,0,280,414_.jpg', 'width': 280, 'height': 414}, {'url': 'https://m.media-amazon.com/images/M/MV5BNTcyNmJlZmQtNDUwYy00NDBjLTg1NGQtYTY2Y2UxMWM3NmI1XkEyXkFqcGc@._V1_QL75_UX380_CR0,0,380,562_.jpg', 'width': 380, 'height': 562}]"/>
    <m/>
    <s v="R"/>
    <n v="2026"/>
    <d v="2026-07-17T00:00:00"/>
    <s v="['Action Epic', 'Adventure Epic', 'Dark Fantasy', 'Fantasy Epic', 'Quest', 'Sea Adventure', 'Sword &amp; Sandal', 'Action', 'Adventure', 'Fantasy']"/>
    <s v="['US', 'GB']"/>
    <s v="['https://www.facebook.com/OdysseyMovie', 'https://www.instagram.com/theodysseymovie/']"/>
    <s v="['en', 'el']"/>
    <s v="['Messinia, Peloponnese region, Greece']"/>
    <s v="[{'id': 'co0005073', 'name': 'Universal Pictures'}, {'id': 'co0147954', 'name': 'Syncopy'}]"/>
    <n v="250000000"/>
    <n v="922051460"/>
    <x v="22"/>
    <b v="0"/>
    <n v="173"/>
    <n v="8.5"/>
    <n v="348090"/>
    <n v="88"/>
  </r>
  <r>
    <s v="tt0021749"/>
    <s v="https://www.imdb.com/title/tt0021749/"/>
    <s v="City Lights"/>
    <s v="City Lights"/>
    <s v="movie"/>
    <s v="With the aid of a wealthy erratic tippler, a dewy-eyed tramp who has fallen in love with a blind flower girl accumulates money to be able to help her medically."/>
    <s v="https://m.media-amazon.com/images/M/MV5BM2U4NjgzODUtODkyOC00YTE2LTlhNTItYzFlYmM1NTEzZDA2XkEyXkFqcGc@.jpg"/>
    <s v="[{'url': 'https://m.media-amazon.com/images/M/MV5BM2U4NjgzODUtODkyOC00YTE2LTlhNTItYzFlYmM1NTEzZDA2XkEyXkFqcGc@._V1_QL75_UX100_CR0,0,100,148_.jpg', 'width': 100, 'height': 148}, {'url': 'https://m.media-amazon.com/images/M/MV5BM2U4NjgzODUtODkyOC00YTE2LTlhNTItYzFlYmM1NTEzZDA2XkEyXkFqcGc@._V1_QL75_UX280_CR0,0,280,414_.jpg', 'width': 280, 'height': 414}, {'url': 'https://m.media-amazon.com/images/M/MV5BM2U4NjgzODUtODkyOC00YTE2LTlhNTItYzFlYmM1NTEzZDA2XkEyXkFqcGc@._V1_QL75_UX380_CR0,0,380,562_.jpg', 'width': 380, 'height': 562}]"/>
    <s v="https://www.youtube.com/watch?v=7vl7F8S4cpQ"/>
    <s v="G"/>
    <n v="1931"/>
    <d v="1931-03-07T00:00:00"/>
    <s v="['Feel-Good Romance', 'Romantic Comedy', 'Satire', 'Slapstick', 'Comedy', 'Drama', 'Romance']"/>
    <s v="['US']"/>
    <s v="['https://www.instagram.com/charliechaplinofficial/']"/>
    <s v="['en']"/>
    <s v="['Chaplin Studios - 1416 N. La Brea Avenue, Hollywood, Los Angeles, California, USA']"/>
    <s v="[{'id': 'co0028083', 'name': 'Charles Chaplin Productions'}]"/>
    <n v="1500000"/>
    <n v="56018"/>
    <x v="19"/>
    <b v="0"/>
    <n v="87"/>
    <n v="8.5"/>
    <n v="217547"/>
    <n v="99"/>
  </r>
  <r>
    <s v="tt0910970"/>
    <s v="https://www.imdb.com/title/tt0910970/"/>
    <s v="WALLÂ·E"/>
    <s v="WALLÂ·E"/>
    <s v="movie"/>
    <s v="In a future where humans have temporarily abandoned Earth, a trash-compacting robot falls in love with a flying droid and helps her on her quest to restore hope to mankind."/>
    <s v="https://m.media-amazon.com/images/M/MV5BMjExMTg5OTU0NF5BMl5BanBnXkFtZTcwMjMxMzMzMw@@.jpg"/>
    <s v="[{'url': 'https://m.media-amazon.com/images/M/MV5BMjExMTg5OTU0NF5BMl5BanBnXkFtZTcwMjMxMzMzMw@@._V1_QL75_UX100_CR0,0,100,148_.jpg', 'width': 100, 'height': 148}, {'url': 'https://m.media-amazon.com/images/M/MV5BMjExMTg5OTU0NF5BMl5BanBnXkFtZTcwMjMxMzMzMw@@._V1_QL75_UX280_CR0,0,280,414_.jpg', 'width': 280, 'height': 414}, {'url': 'https://m.media-amazon.com/images/M/MV5BMjExMTg5OTU0NF5BMl5BanBnXkFtZTcwMjMxMzMzMw@@._V1_QL75_UX380_CR0,0,380,562_.jpg', 'width': 380, 'height': 562}]"/>
    <s v="https://www.youtube.com/watch?v=8-_9n5DtKOc"/>
    <s v="G"/>
    <n v="2008"/>
    <d v="2008-06-27T00:00:00"/>
    <s v="['Adventure Epic', 'Artificial Intelligence', 'Computer Animation', 'Dystopian Sci-Fi', 'Epic', 'Psychological Drama', 'Sci-Fi Epic', 'Space Sci-Fi', 'Adventure', 'Animation']"/>
    <s v="['US', 'JP']"/>
    <s v="['http://adisney.go.com/disneyvideos/animatedfilms/wall-e/', 'https://www.facebook.com/PixarWallE']"/>
    <s v="['en']"/>
    <s v="['Pixar Animation Studios - 1200 Park Avenue, Emeryville, California, USA']"/>
    <s v="[{'id': 'co0008970', 'name': 'Walt Disney Pictures'}, {'id': 'co0017902', 'name': 'Pixar Animation Studios'}, {'id': 'co0622634', 'name': 'FortyFour Studios'}]"/>
    <n v="180000000"/>
    <n v="527404782"/>
    <x v="24"/>
    <b v="0"/>
    <n v="98"/>
    <n v="8.4"/>
    <n v="1334115"/>
    <n v="95"/>
  </r>
  <r>
    <s v="tt0078788"/>
    <s v="https://www.imdb.com/title/tt0078788/"/>
    <s v="Apocalypse Now"/>
    <s v="Apocalypse Now"/>
    <s v="movie"/>
    <s v="A U.S. Army officer serving in Vietnam is tasked with assassinating a renegade Special Forces Colonel who sees himself as a god."/>
    <s v="https://m.media-amazon.com/images/M/MV5BZDhiMTljYjYtODc1Yy00MmEwLTg2OTYtYmE1YTRmNDE4MmEwXkEyXkFqcGc@.jpg"/>
    <s v="[{'url': 'https://m.media-amazon.com/images/M/MV5BZDhiMTljYjYtODc1Yy00MmEwLTg2OTYtYmE1YTRmNDE4MmEwXkEyXkFqcGc@._V1_QL75_UX100_CR0,0,100,148_.jpg', 'width': 100, 'height': 148}, {'url': 'https://m.media-amazon.com/images/M/MV5BZDhiMTljYjYtODc1Yy00MmEwLTg2OTYtYmE1YTRmNDE4MmEwXkEyXkFqcGc@._V1_QL75_UX280_CR0,0,280,414_.jpg', 'width': 280, 'height': 414}, {'url': 'https://m.media-amazon.com/images/M/MV5BZDhiMTljYjYtODc1Yy00MmEwLTg2OTYtYmE1YTRmNDE4MmEwXkEyXkFqcGc@._V1_QL75_UX380_CR0,0,380,562_.jpg', 'width': 380, 'height': 562}]"/>
    <s v="https://www.youtube.com/watch?v=Nd2QtwblrsE"/>
    <s v="R"/>
    <n v="1979"/>
    <d v="1979-08-15T00:00:00"/>
    <s v="['Adventure Epic', 'Epic', 'Hard-boiled Detective', 'Psychological Drama', 'Quest', 'Suspense Mystery', 'War Epic', 'Drama', 'Mystery', 'War']"/>
    <s v="['US']"/>
    <s v="['https://www.lionsgate.com/movies/apocalypse-now', 'https://www.facebook.com/ApocalypseNowMovie/']"/>
    <s v="['en', 'fr', 'vi']"/>
    <s v="['Baler Bay, Baler, Aurora, Philippines']"/>
    <s v="[{'id': 'co0020958', 'name': 'American Zoetrope'}, {'id': 'co0035894', 'name': 'Zoetrope Studios'}]"/>
    <n v="31500000"/>
    <n v="105513178"/>
    <x v="41"/>
    <b v="0"/>
    <n v="147"/>
    <n v="8.4"/>
    <n v="774972"/>
    <n v="94"/>
  </r>
  <r>
    <s v="tt0209144"/>
    <s v="https://www.imdb.com/title/tt0209144/"/>
    <s v="Memento"/>
    <s v="Memento"/>
    <s v="movie"/>
    <s v="A former insurance investigator who now suffers from anterograde amnesia uses notes and tattoos to hunt down his wife's murderer."/>
    <s v="https://m.media-amazon.com/images/M/MV5BMGQ3Y2Q4NjktN2E4Ny00Y2Q2LTliZDUtZTNiNjRhY2I0NGIyXkEyXkFqcGc@.jpg"/>
    <s v="[{'url': 'https://m.media-amazon.com/images/M/MV5BMGQ3Y2Q4NjktN2E4Ny00Y2Q2LTliZDUtZTNiNjRhY2I0NGIyXkEyXkFqcGc@._V1_QL75_UX100_CR0,0,100,148_.jpg', 'width': 100, 'height': 148}, {'url': 'https://m.media-amazon.com/images/M/MV5BMGQ3Y2Q4NjktN2E4Ny00Y2Q2LTliZDUtZTNiNjRhY2I0NGIyXkEyXkFqcGc@._V1_QL75_UX280_CR0,0,280,414_.jpg', 'width': 280, 'height': 414}, {'url': 'https://m.media-amazon.com/images/M/MV5BMGQ3Y2Q4NjktN2E4Ny00Y2Q2LTliZDUtZTNiNjRhY2I0NGIyXkEyXkFqcGc@._V1_QL75_UX380_CR0,0,380,562_.jpg', 'width': 380, 'height': 562}]"/>
    <s v="https://www.youtube.com/watch?v=Rq9eM4ZXRgs"/>
    <s v="R"/>
    <n v="2000"/>
    <d v="2001-05-25T00:00:00"/>
    <s v="['Psychological Thriller', 'Suspense Mystery', 'Mystery', 'Thriller']"/>
    <s v="['US']"/>
    <s v="['https://tv.apple.com/movie/memento/umc.cmc.331ztpz088uyhmqcxvkh0d9uy', 'https://www.facebook.com/MementoOfficial']"/>
    <s v="['en']"/>
    <s v="['Travel Inn - 7254 Foothill Blvd., Tujunga, Los Angeles, California, USA']"/>
    <s v="[{'id': 'co0082027', 'name': 'Newmarket Capital Group'}, {'id': 'co0050544', 'name': 'Team Todd'}, {'id': 'co0156819', 'name': 'I Remember Productions'}]"/>
    <n v="9000000"/>
    <n v="43260108"/>
    <x v="42"/>
    <b v="0"/>
    <n v="113"/>
    <n v="8.4"/>
    <n v="1450156"/>
    <n v="83"/>
  </r>
  <r>
    <s v="tt4154756"/>
    <s v="https://www.imdb.com/title/tt4154756/"/>
    <s v="Avengers: Infinity War"/>
    <s v="Avengers: Infinity War"/>
    <s v="movie"/>
    <s v="The Avengers and their allies must be willing to sacrifice all in an attempt to defeat the powerful Thanos before his blitz of devastation and ruin puts an end to the universe."/>
    <s v="https://m.media-amazon.com/images/M/MV5BMjMxNjY2MDU1OV5BMl5BanBnXkFtZTgwNzY1MTUwNTM@.jpg"/>
    <s v="[{'url': 'https://m.media-amazon.com/images/M/MV5BMjMxNjY2MDU1OV5BMl5BanBnXkFtZTgwNzY1MTUwNTM@._V1_QL75_UX100_CR0,0,100,148_.jpg', 'width': 100, 'height': 148}, {'url': 'https://m.media-amazon.com/images/M/MV5BMjMxNjY2MDU1OV5BMl5BanBnXkFtZTgwNzY1MTUwNTM@._V1_QL75_UX280_CR0,0,280,414_.jpg', 'width': 280, 'height': 414}, {'url': 'https://m.media-amazon.com/images/M/MV5BMjMxNjY2MDU1OV5BMl5BanBnXkFtZTgwNzY1MTUwNTM@._V1_QL75_UX380_CR0,0,380,562_.jpg', 'width': 380, 'height': 562}]"/>
    <s v="https://www.youtube.com/watch?v=6ZfuNTqbHE8"/>
    <s v="PG-13"/>
    <n v="2018"/>
    <d v="2018-04-27T00:00:00"/>
    <s v="['Marvel', 'Action Epic', 'Adventure Epic', 'Alien Invasion', 'Epic', 'Sci-Fi Epic', 'Space Sci-Fi', 'Superhero', 'Action', 'Adventure']"/>
    <s v="['US', 'NO']"/>
    <s v="['http://marvel.com/movies/movie/223/avengers_infinity_war', 'https://www.hotstar.com/in/movies/avengers-infinity-war/1660010677']"/>
    <s v="['en']"/>
    <s v="['Cockburn Street, Edinburgh, City of Edinburgh, Scotland, UK']"/>
    <s v="[{'id': 'co0051941', 'name': 'Marvel Studios'}, {'id': 'co0265297', 'name': 'Jason Roberts Productions'}, {'id': 'co0713020', 'name': 'South Pictures'}]"/>
    <n v="350000000"/>
    <n v="2052415039"/>
    <x v="20"/>
    <b v="0"/>
    <n v="149"/>
    <n v="8.4"/>
    <n v="1393829"/>
    <n v="68"/>
  </r>
  <r>
    <s v="tt15239678"/>
    <s v="https://www.imdb.com/title/tt15239678/"/>
    <s v="Dune: Part Two"/>
    <s v="Dune: Part Two"/>
    <s v="movie"/>
    <s v="Paul Atreides unites with the Fremen while on a warpath of revenge against the conspirators who destroyed his family. Facing a choice between the love of his life and the fate of the universe, he endeavors to prevent a terrible future."/>
    <s v="https://m.media-amazon.com/images/M/MV5BNTc0YmQxMjEtODI5MC00NjFiLTlkMWUtOGQ5NjFmYWUyZGJhXkEyXkFqcGc@.jpg"/>
    <s v="[{'url': 'https://m.media-amazon.com/images/M/MV5BNTc0YmQxMjEtODI5MC00NjFiLTlkMWUtOGQ5NjFmYWUyZGJhXkEyXkFqcGc@._V1_QL75_UX100_CR0,0,100,148_.jpg', 'width': 100, 'height': 148}, {'url': 'https://m.media-amazon.com/images/M/MV5BNTc0YmQxMjEtODI5MC00NjFiLTlkMWUtOGQ5NjFmYWUyZGJhXkEyXkFqcGc@._V1_QL75_UX280_CR0,0,280,414_.jpg', 'width': 280, 'height': 414}, {'url': 'https://m.media-amazon.com/images/M/MV5BNTc0YmQxMjEtODI5MC00NjFiLTlkMWUtOGQ5NjFmYWUyZGJhXkEyXkFqcGc@._V1_QL75_UX380_CR0,0,380,562_.jpg', 'width': 380, 'height': 562}]"/>
    <s v="https://www.youtube.com/watch?v=Way9Dexny3w"/>
    <s v="PG-13"/>
    <n v="2024"/>
    <d v="2024-03-01T00:00:00"/>
    <s v="['Dune', 'Action Epic', 'Adventure Epic', 'Desert Adventure', 'Epic', 'Sci-Fi Epic', 'Space Sci-Fi', 'Action', 'Adventure', 'Drama']"/>
    <s v="['US', 'CA', 'AE', 'HU', 'IT', 'NZ', 'JO', 'GM']"/>
    <s v="['https://www.dunemovie.com/']"/>
    <s v="['en']"/>
    <s v="['Wadi Rum, Jordan']"/>
    <s v="[{'id': 'co0002663', 'name': 'Warner Bros.'}, {'id': 'co1041831', 'name': 'Legendary Pictures'}, {'id': 'co0753601', 'name': 'Villeneuve Films'}]"/>
    <n v="190000000"/>
    <n v="714844358"/>
    <x v="25"/>
    <b v="0"/>
    <n v="166"/>
    <n v="8.4"/>
    <n v="781524"/>
    <n v="79"/>
  </r>
  <r>
    <s v="tt0082971"/>
    <s v="https://www.imdb.com/title/tt0082971/"/>
    <s v="Raiders of the Lost Ark"/>
    <s v="Raiders of the Lost Ark"/>
    <s v="movie"/>
    <s v="In 1936, archaeologist Indiana Jones is tasked by Army Intelligence to help locate a legendary ancient power, the Ark of Covenant, before the Nazis get it first."/>
    <s v="https://m.media-amazon.com/images/M/MV5BOGNhMjg2ZjgtYzk4Ni00MTViLTg1MmUtYzM2MDZiYjZlMmU3XkEyXkFqcGc@.jpg"/>
    <s v="[{'url': 'https://m.media-amazon.com/images/M/MV5BOGNhMjg2ZjgtYzk4Ni00MTViLTg1MmUtYzM2MDZiYjZlMmU3XkEyXkFqcGc@._V1_QL75_UX100_CR0,0,100,148_.jpg', 'width': 100, 'height': 148}, {'url': 'https://m.media-amazon.com/images/M/MV5BOGNhMjg2ZjgtYzk4Ni00MTViLTg1MmUtYzM2MDZiYjZlMmU3XkEyXkFqcGc@._V1_QL75_UX280_CR0,0,280,414_.jpg', 'width': 280, 'height': 414}, {'url': 'https://m.media-amazon.com/images/M/MV5BOGNhMjg2ZjgtYzk4Ni00MTViLTg1MmUtYzM2MDZiYjZlMmU3XkEyXkFqcGc@._V1_QL75_UX380_CR0,0,380,562_.jpg', 'width': 380, 'height': 562}]"/>
    <s v="https://www.youtube.com/watch?v=0xQSIdSRlAk"/>
    <s v="PG"/>
    <n v="1981"/>
    <d v="1981-06-12T00:00:00"/>
    <s v="['Indiana Jones', 'Action Epic', 'Adventure Epic', 'Desert Adventure', 'Globetrotting Adventure', 'Quest', 'Adventure']"/>
    <s v="['US']"/>
    <s v="['https://www.facebook.com/IndianaJones/', 'https://www.lucasfilm.com/productions/raiders-of-the-lost-ark/']"/>
    <s v="['en', 'de', 'es', 'ne', 'he', 'ar']"/>
    <s v="['University of the Pacific, Stockton, California, USA']"/>
    <s v="[{'id': 'co0023400', 'name': 'Paramount Pictures'}, {'id': 'co0071326', 'name': 'Lucasfilm'}]"/>
    <n v="18000000"/>
    <n v="389925971"/>
    <x v="43"/>
    <b v="0"/>
    <n v="115"/>
    <n v="8.4"/>
    <n v="1116659"/>
    <n v="86"/>
  </r>
  <r>
    <s v="tt4633694"/>
    <s v="https://www.imdb.com/title/tt4633694/"/>
    <s v="Spider-Man: Into the Spider-Verse"/>
    <s v="Spider-Man: Into the Spider-Verse"/>
    <s v="movie"/>
    <s v="Teen Miles Morales becomes the Spider-Man of his universe and must join with five spider-powered individuals from other dimensions to stop a threat for all realities."/>
    <s v="https://m.media-amazon.com/images/M/MV5BMjMwNDkxMTgzOF5BMl5BanBnXkFtZTgwNTkwNTQ3NjM@.jpg"/>
    <s v="[{'url': 'https://m.media-amazon.com/images/M/MV5BMjMwNDkxMTgzOF5BMl5BanBnXkFtZTgwNTkwNTQ3NjM@._V1_QL75_UX100_CR0,0,100,148_.jpg', 'width': 100, 'height': 148}, {'url': 'https://m.media-amazon.com/images/M/MV5BMjMwNDkxMTgzOF5BMl5BanBnXkFtZTgwNTkwNTQ3NjM@._V1_QL75_UX280_CR0,0,280,414_.jpg', 'width': 280, 'height': 414}, {'url': 'https://m.media-amazon.com/images/M/MV5BMjMwNDkxMTgzOF5BMl5BanBnXkFtZTgwNTkwNTQ3NjM@._V1_QL75_UX380_CR0,0,380,562_.jpg', 'width': 380, 'height': 562}]"/>
    <s v="https://www.youtube.com/watch?v=ii3n7hYQOl4"/>
    <s v="PG"/>
    <n v="2018"/>
    <d v="2018-12-14T00:00:00"/>
    <s v="['Marvel', 'Action Epic', 'Adventure Epic', 'Coming-of-Age', 'Computer Animation', 'Epic', 'Sci-Fi Epic', 'Superhero', 'Teen Adventure', 'Teen Drama']"/>
    <s v="['CA', 'US']"/>
    <s v="['http://www.intothespiderverse.movie/']"/>
    <s v="['en', 'es']"/>
    <s v="[]"/>
    <s v="[{'id': 'co0014351', 'name': 'Columbia Pictures'}, {'id': 'co0047120', 'name': 'Marvel Entertainment'}, {'id': 'co0121181', 'name': 'Sony Pictures Animation'}]"/>
    <n v="90000000"/>
    <n v="394884133"/>
    <x v="34"/>
    <b v="0"/>
    <n v="117"/>
    <n v="8.4"/>
    <n v="804765"/>
    <n v="87"/>
  </r>
  <r>
    <s v="tt0405094"/>
    <s v="https://www.imdb.com/title/tt0405094/"/>
    <s v="The Lives of Others"/>
    <s v="Das Leben der Anderen"/>
    <s v="movie"/>
    <s v="In 1984 East Berlin, an agent of the secret police conducting surveillance on a writer and his lover finds himself becoming increasingly absorbed by their lives."/>
    <s v="https://m.media-amazon.com/images/M/MV5BYjM1N2Q0YWEtN2E5MC00NDM3LTk2NTEtMTc1NTk5OTA5ZGIzXkEyXkFqcGc@.jpg"/>
    <s v="[{'url': 'https://m.media-amazon.com/images/M/MV5BYjM1N2Q0YWEtN2E5MC00NDM3LTk2NTEtMTc1NTk5OTA5ZGIzXkEyXkFqcGc@._V1_QL75_UX100_CR0,0,100,148_.jpg', 'width': 100, 'height': 148}, {'url': 'https://m.media-amazon.com/images/M/MV5BYjM1N2Q0YWEtN2E5MC00NDM3LTk2NTEtMTc1NTk5OTA5ZGIzXkEyXkFqcGc@._V1_QL75_UX280_CR0,0,280,414_.jpg', 'width': 280, 'height': 414}, {'url': 'https://m.media-amazon.com/images/M/MV5BYjM1N2Q0YWEtN2E5MC00NDM3LTk2NTEtMTc1NTk5OTA5ZGIzXkEyXkFqcGc@._V1_QL75_UX380_CR0,0,380,562_.jpg', 'width': 380, 'height': 562}]"/>
    <s v="https://www.youtube.com/watch?v=n3_iLOp6IhM"/>
    <s v="R"/>
    <n v="2006"/>
    <d v="2007-03-30T00:00:00"/>
    <s v="['German', 'Political Thriller', 'Psychological Drama', 'Spy', 'Drama', 'Mystery', 'Thriller']"/>
    <s v="['DE', 'FR']"/>
    <s v="['http://www.thelivesofothers.com/']"/>
    <s v="['de']"/>
    <s v="['GedenkstÃ¤tte HohenschÃ¶nhausen, HohenschÃ¶nhausen, Berlin, Germany']"/>
    <s v="[{'id': 'co0008261', 'name': 'Wiedemann &amp; Berg Filmproduktion'}, {'id': 'co0051615', 'name': 'Bayerischer Rundfunk (BR)'}, {'id': 'co0014456', 'name': 'ARTE'}]"/>
    <n v="2000000"/>
    <n v="77672685"/>
    <x v="40"/>
    <b v="0"/>
    <n v="137"/>
    <n v="8.4"/>
    <n v="445571"/>
    <n v="89"/>
  </r>
  <r>
    <s v="tt0043014"/>
    <s v="https://www.imdb.com/title/tt0043014/"/>
    <s v="Sunset Boulevard"/>
    <s v="Sunset Blvd."/>
    <s v="movie"/>
    <s v="A failed screenwriter falls into a mercenary romance with a faded silent-film star."/>
    <s v="https://m.media-amazon.com/images/M/MV5BMTU0NTkyNzYwMF5BMl5BanBnXkFtZTgwMDU0NDk5MTI@.jpg"/>
    <s v="[{'url': 'https://m.media-amazon.com/images/M/MV5BMTU0NTkyNzYwMF5BMl5BanBnXkFtZTgwMDU0NDk5MTI@._V1_QL75_UX100_CR0,0,100,148_.jpg', 'width': 100, 'height': 148}, {'url': 'https://m.media-amazon.com/images/M/MV5BMTU0NTkyNzYwMF5BMl5BanBnXkFtZTgwMDU0NDk5MTI@._V1_QL75_UX280_CR0,0,280,414_.jpg', 'width': 280, 'height': 414}, {'url': 'https://m.media-amazon.com/images/M/MV5BMTU0NTkyNzYwMF5BMl5BanBnXkFtZTgwMDU0NDk5MTI@._V1_QL75_UX380_CR0,0,380,562_.jpg', 'width': 380, 'height': 562}]"/>
    <s v="https://www.youtube.com/watch?v=_dY0SVxnHjQ"/>
    <s v="Approved"/>
    <n v="1950"/>
    <d v="1950-08-04T00:00:00"/>
    <s v="['Dark Comedy', 'Film Noir', 'Psychological Drama', 'Showbiz Drama', 'Tragedy', 'Drama']"/>
    <s v="['US']"/>
    <s v="[]"/>
    <s v="['en']"/>
    <s v="['Getty Mansion - 641 S. Irving Boulevard, Midtown, Los Angeles, California, USA']"/>
    <s v="[{'id': 'co0023400', 'name': 'Paramount Pictures'}]"/>
    <n v="1752000"/>
    <n v="339342"/>
    <x v="44"/>
    <b v="0"/>
    <n v="110"/>
    <n v="8.4"/>
    <n v="262826"/>
    <n v="94"/>
  </r>
  <r>
    <s v="tt0051201"/>
    <s v="https://www.imdb.com/title/tt0051201/"/>
    <s v="Witness for the Prosecution"/>
    <s v="Witness for the Prosecution"/>
    <s v="movie"/>
    <s v="A veteran British barrister must defend his client in a murder trial that has surprise after surprise."/>
    <s v="https://m.media-amazon.com/images/M/MV5BNjRhNTQzMzQtMWViMi00ODQ1LTg0MTEtYWE4ZWZlYjM4YjJhXkEyXkFqcGc@.jpg"/>
    <s v="[{'url': 'https://m.media-amazon.com/images/M/MV5BNjRhNTQzMzQtMWViMi00ODQ1LTg0MTEtYWE4ZWZlYjM4YjJhXkEyXkFqcGc@._V1_QL75_UX100_CR0,0,100,148_.jpg', 'width': 100, 'height': 148}, {'url': 'https://m.media-amazon.com/images/M/MV5BNjRhNTQzMzQtMWViMi00ODQ1LTg0MTEtYWE4ZWZlYjM4YjJhXkEyXkFqcGc@._V1_QL75_UX280_CR0,0,280,414_.jpg', 'width': 280, 'height': 414}, {'url': 'https://m.media-amazon.com/images/M/MV5BNjRhNTQzMzQtMWViMi00ODQ1LTg0MTEtYWE4ZWZlYjM4YjJhXkEyXkFqcGc@._V1_QL75_UX380_CR0,0,380,562_.jpg', 'width': 380, 'height': 562}]"/>
    <s v="https://www.youtube.com/watch?v=CgjVcXRDU0I"/>
    <s v="Approved"/>
    <n v="1957"/>
    <d v="1958-02-06T00:00:00"/>
    <s v="['Legal Drama', 'Legal Thriller', 'Whodunnit', 'Crime', 'Drama', 'Mystery', 'Thriller']"/>
    <s v="['US']"/>
    <s v="[]"/>
    <s v="['en', 'de']"/>
    <s v="['Metro-Goldwyn-Mayer Studios - 10202 W. Washington Blvd., Culver City, California, USA']"/>
    <s v="[{'id': 'co0134950', 'name': 'Edward Small Productions'}]"/>
    <n v="3000000"/>
    <n v="7903"/>
    <x v="13"/>
    <b v="0"/>
    <n v="116"/>
    <n v="8.4"/>
    <n v="163463"/>
    <n v="76"/>
  </r>
  <r>
    <s v="tt0050825"/>
    <s v="https://www.imdb.com/title/tt0050825/"/>
    <s v="Paths of Glory"/>
    <s v="Paths of Glory"/>
    <s v="movie"/>
    <s v="A colonel defends three of his soldiers in a court-martial after they abandon a suicidal attack."/>
    <s v="https://m.media-amazon.com/images/M/MV5BNmQ2NmI2ODYtMDQzNS00NzQyLTkzZjgtZmZlYTQ5MTc1OWU3XkEyXkFqcGc@.jpg"/>
    <s v="[{'url': 'https://m.media-amazon.com/images/M/MV5BNmQ2NmI2ODYtMDQzNS00NzQyLTkzZjgtZmZlYTQ5MTc1OWU3XkEyXkFqcGc@._V1_QL75_UX100_CR0,0,100,148_.jpg', 'width': 100, 'height': 148}, {'url': 'https://m.media-amazon.com/images/M/MV5BNmQ2NmI2ODYtMDQzNS00NzQyLTkzZjgtZmZlYTQ5MTc1OWU3XkEyXkFqcGc@._V1_QL75_UX280_CR0,0,280,414_.jpg', 'width': 280, 'height': 414}, {'url': 'https://m.media-amazon.com/images/M/MV5BNmQ2NmI2ODYtMDQzNS00NzQyLTkzZjgtZmZlYTQ5MTc1OWU3XkEyXkFqcGc@._V1_QL75_UX380_CR0,0,380,562_.jpg', 'width': 380, 'height': 562}]"/>
    <s v="https://www.youtube.com/watch?v=FESvZ0HG2p4"/>
    <s v="Approved"/>
    <n v="1957"/>
    <d v="1957-12-25T00:00:00"/>
    <s v="['Epic', 'Legal Drama', 'Period Drama', 'Political Drama', 'Psychological Drama', 'Tragedy', 'War Epic', 'Drama', 'War']"/>
    <s v="['US']"/>
    <s v="[]"/>
    <s v="['en', 'de', 'la']"/>
    <s v="['SchloÃŸ SchleiÃŸheim, OberschleiÃŸheim, Bavaria, Germany']"/>
    <s v="[{'id': 'co0068126', 'name': 'Bryna Productions'}]"/>
    <n v="935000"/>
    <n v="9307"/>
    <x v="16"/>
    <b v="0"/>
    <n v="88"/>
    <n v="8.4"/>
    <n v="241545"/>
    <n v="90"/>
  </r>
  <r>
    <s v="tt0081505"/>
    <s v="https://www.imdb.com/title/tt0081505/"/>
    <s v="The Shining"/>
    <s v="The Shining"/>
    <s v="movie"/>
    <s v="A family heads to an isolated hotel for the winter, where a sinister presence influences the father into violence. At the same time, his psychic son sees horrifying forebodings from both the past and the future."/>
    <s v="https://m.media-amazon.com/images/M/MV5BNmM5ZThhY2ItOGRjOS00NzZiLWEwYTItNDgyMjFkOTgxMmRiXkEyXkFqcGc@.jpg"/>
    <s v="[{'url': 'https://m.media-amazon.com/images/M/MV5BNmM5ZThhY2ItOGRjOS00NzZiLWEwYTItNDgyMjFkOTgxMmRiXkEyXkFqcGc@._V1_QL75_UX100_CR0,0,100,148_.jpg', 'width': 100, 'height': 148}, {'url': 'https://m.media-amazon.com/images/M/MV5BNmM5ZThhY2ItOGRjOS00NzZiLWEwYTItNDgyMjFkOTgxMmRiXkEyXkFqcGc@._V1_QL75_UX280_CR0,0,280,414_.jpg', 'width': 280, 'height': 414}, {'url': 'https://m.media-amazon.com/images/M/MV5BNmM5ZThhY2ItOGRjOS00NzZiLWEwYTItNDgyMjFkOTgxMmRiXkEyXkFqcGc@._V1_QL75_UX380_CR0,0,380,562_.jpg', 'width': 380, 'height': 562}]"/>
    <s v="https://www.youtube.com/watch?v=S014oGZiSdI"/>
    <s v="R"/>
    <n v="1980"/>
    <d v="1980-06-13T00:00:00"/>
    <s v="['Psychological Drama', 'Psychological Horror', 'Supernatural Horror', 'Drama', 'Horror']"/>
    <s v="['GB', 'US']"/>
    <s v="[]"/>
    <s v="['en']"/>
    <s v="['Timberline Lodge - 27500 E Timberline Road, Government Camp, Mount Hood, Oregon, USA']"/>
    <s v="[{'id': 'co0002663', 'name': 'Warner Bros.'}, {'id': 'co0113563', 'name': 'Hawk Films'}, {'id': 'co0025454', 'name': 'Peregrine'}]"/>
    <n v="19000000"/>
    <n v="50312025"/>
    <x v="45"/>
    <b v="0"/>
    <n v="146"/>
    <n v="8.4"/>
    <n v="1236777"/>
    <n v="68"/>
  </r>
  <r>
    <s v="tt0032553"/>
    <s v="https://www.imdb.com/title/tt0032553/"/>
    <s v="The Great Dictator"/>
    <s v="The Great Dictator"/>
    <s v="movie"/>
    <s v="Dictator Adenoid Hynkel tries to expand his empire while a poor Jewish barber tries to avoid persecution from Hynkel's regime."/>
    <s v="https://m.media-amazon.com/images/M/MV5BMjc4ZjEwNDUtMjlmZS00NzQ4LTg2N2MtMGI3ZjMyMmM3ZDM2XkEyXkFqcGc@.jpg"/>
    <s v="[{'url': 'https://m.media-amazon.com/images/M/MV5BMjc4ZjEwNDUtMjlmZS00NzQ4LTg2N2MtMGI3ZjMyMmM3ZDM2XkEyXkFqcGc@._V1_QL75_UX100_CR0,0,100,148_.jpg', 'width': 100, 'height': 148}, {'url': 'https://m.media-amazon.com/images/M/MV5BMjc4ZjEwNDUtMjlmZS00NzQ4LTg2N2MtMGI3ZjMyMmM3ZDM2XkEyXkFqcGc@._V1_QL75_UX280_CR0,0,280,414_.jpg', 'width': 280, 'height': 414}, {'url': 'https://m.media-amazon.com/images/M/MV5BMjc4ZjEwNDUtMjlmZS00NzQ4LTg2N2MtMGI3ZjMyMmM3ZDM2XkEyXkFqcGc@._V1_QL75_UX380_CR0,0,380,562_.jpg', 'width': 380, 'height': 562}]"/>
    <s v="https://www.youtube.com/watch?v=k8bVG8XC-4I"/>
    <s v="G"/>
    <n v="1940"/>
    <d v="1941-03-07T00:00:00"/>
    <s v="['Dark Comedy', 'Parody', 'Political Drama', 'Satire', 'Slapstick', 'Comedy', 'Drama', 'War']"/>
    <s v="['US']"/>
    <s v="['https://www.instagram.com/charliechaplinofficial/', 'https://www.charliechaplin.com/en/films/7-The-Great-Dictator']"/>
    <s v="['en', 'eo', 'la']"/>
    <s v="['Santa Monica Mountains, Los Angeles, California, USA']"/>
    <s v="[{'id': 'co0028083', 'name': 'Charles Chaplin Productions'}]"/>
    <n v="2000000"/>
    <n v="972212"/>
    <x v="46"/>
    <b v="0"/>
    <n v="125"/>
    <n v="8.4"/>
    <n v="259512"/>
    <n v="0"/>
  </r>
  <r>
    <s v="tt0361748"/>
    <s v="https://www.imdb.com/title/tt0361748/"/>
    <s v="Inglourious Basterds"/>
    <s v="Inglourious Basterds"/>
    <s v="movie"/>
    <s v="In Nazi-occupied France during World War II, a plan to assassinate Nazi leaders by a group of Jewish U.S. soldiers coincides with a theatre owner's vengeful plans for the same."/>
    <s v="https://m.media-amazon.com/images/M/MV5BODZhMWJlNjYtNDExNC00MTIzLTllM2ItOGQ2NGVjNDQ3MzkzXkEyXkFqcGc@.jpg"/>
    <s v="[{'url': 'https://m.media-amazon.com/images/M/MV5BODZhMWJlNjYtNDExNC00MTIzLTllM2ItOGQ2NGVjNDQ3MzkzXkEyXkFqcGc@._V1_QL75_UX100_CR0,0,100,148_.jpg', 'width': 100, 'height': 148}, {'url': 'https://m.media-amazon.com/images/M/MV5BODZhMWJlNjYtNDExNC00MTIzLTllM2ItOGQ2NGVjNDQ3MzkzXkEyXkFqcGc@._V1_QL75_UX280_CR0,0,280,414_.jpg', 'width': 280, 'height': 414}, {'url': 'https://m.media-amazon.com/images/M/MV5BODZhMWJlNjYtNDExNC00MTIzLTllM2ItOGQ2NGVjNDQ3MzkzXkEyXkFqcGc@._V1_QL75_UX380_CR0,0,380,562_.jpg', 'width': 380, 'height': 562}]"/>
    <s v="https://www.youtube.com/watch?v=QFIUD3aq_do"/>
    <s v="R"/>
    <n v="2009"/>
    <d v="2009-08-21T00:00:00"/>
    <s v="['Dark Comedy', 'Epic', 'Period Drama', 'War Epic', 'Drama', 'War']"/>
    <s v="['US', 'DE']"/>
    <s v="['https://www.facebook.com/inglouriousbasterds', 'http://basterds.ru/']"/>
    <s v="['en', 'de', 'fr', 'it']"/>
    <s v="['Brasserie La Renaissance, 112 rue Championnet, Paris 18, Paris, France']"/>
    <s v="[{'id': 'co0005073', 'name': 'Universal Pictures'}, {'id': 'co0150452', 'name': 'The Weinstein Company'}, {'id': 'co0019267', 'name': 'A Band Apart'}]"/>
    <n v="70000000"/>
    <n v="321461171"/>
    <x v="16"/>
    <b v="0"/>
    <n v="153"/>
    <n v="8.4"/>
    <n v="1806286"/>
    <n v="69"/>
  </r>
  <r>
    <s v="tt0090605"/>
    <s v="https://www.imdb.com/title/tt0090605/"/>
    <s v="Aliens"/>
    <s v="Aliens"/>
    <s v="movie"/>
    <s v="Decades after surviving the Nostromo incident, Ellen Ripley is sent out to re-establish contact with a terraforming colony but finds herself battling the Alien Queen and her offspring."/>
    <s v="https://m.media-amazon.com/images/M/MV5BZjIyNGJhYzYtN2I1My00OTVhLWEyMzItZTVjNDMzOTVkYWViXkEyXkFqcGc@.jpg"/>
    <s v="[{'url': 'https://m.media-amazon.com/images/M/MV5BZjIyNGJhYzYtN2I1My00OTVhLWEyMzItZTVjNDMzOTVkYWViXkEyXkFqcGc@._V1_QL75_UX100_CR0,0,100,148_.jpg', 'width': 100, 'height': 148}, {'url': 'https://m.media-amazon.com/images/M/MV5BZjIyNGJhYzYtN2I1My00OTVhLWEyMzItZTVjNDMzOTVkYWViXkEyXkFqcGc@._V1_QL75_UX280_CR0,0,280,414_.jpg', 'width': 280, 'height': 414}, {'url': 'https://m.media-amazon.com/images/M/MV5BZjIyNGJhYzYtN2I1My00OTVhLWEyMzItZTVjNDMzOTVkYWViXkEyXkFqcGc@._V1_QL75_UX380_CR0,0,380,562_.jpg', 'width': 380, 'height': 562}]"/>
    <s v="https://www.youtube.com/watch?v=Ahi3JNdCD2U"/>
    <s v="R"/>
    <n v="1986"/>
    <d v="1986-07-18T00:00:00"/>
    <s v="['Alien', 'Alien Invasion', 'Cyberpunk', 'Monster Horror', 'Space Sci-Fi', 'Survival', 'Action', 'Adventure', 'Horror', 'Sci-Fi']"/>
    <s v="['GB', 'US']"/>
    <s v="['https://www.hotstar.com/id/movies/aliens/1770000953', 'https://play.hbomax.com/extra/urn:hbo:extra:GWi702QDuca6BwgEAAAE8']"/>
    <s v="['en', 'es']"/>
    <s v="['Acton Lane Power Station, Acton Lane, Acton, London, England, UK']"/>
    <s v="[{'id': 'co0000756', 'name': '20th Century Fox'}, {'id': 'co0000756', 'name': '20th Century Fox'}, {'id': 'co0132161', 'name': 'Brandywine Productions'}]"/>
    <n v="18500000"/>
    <n v="131060248"/>
    <x v="47"/>
    <b v="0"/>
    <n v="137"/>
    <n v="8.4"/>
    <n v="844780"/>
    <n v="84"/>
  </r>
  <r>
    <s v="tt23849204"/>
    <s v="https://www.imdb.com/title/tt23849204/"/>
    <s v="12th Fail"/>
    <s v="12th Fail"/>
    <s v="movie"/>
    <s v="The real-life story of IPS Officer Manoj Kumar Sharma and IRS Officer Shraddha Joshi."/>
    <s v="https://m.media-amazon.com/images/M/MV5BNTE3OTIxZDYtNjA0NC00N2YxLTg1NGQtOTYxNmZkMDkwOWNjXkEyXkFqcGc@.jpg"/>
    <s v="[{'url': 'https://m.media-amazon.com/images/M/MV5BNTE3OTIxZDYtNjA0NC00N2YxLTg1NGQtOTYxNmZkMDkwOWNjXkEyXkFqcGc@._V1_QL75_UX100_CR0,0,100,148_.jpg', 'width': 100, 'height': 148}, {'url': 'https://m.media-amazon.com/images/M/MV5BNTE3OTIxZDYtNjA0NC00N2YxLTg1NGQtOTYxNmZkMDkwOWNjXkEyXkFqcGc@._V1_QL75_UX280_CR0,0,280,414_.jpg', 'width': 280, 'height': 414}, {'url': 'https://m.media-amazon.com/images/M/MV5BNTE3OTIxZDYtNjA0NC00N2YxLTg1NGQtOTYxNmZkMDkwOWNjXkEyXkFqcGc@._V1_QL75_UX380_CR0,0,380,562_.jpg', 'width': 380, 'height': 562}]"/>
    <s v="https://www.youtube.com/watch?v=WeMJo701mvQ"/>
    <m/>
    <n v="2023"/>
    <d v="2023-10-27T00:00:00"/>
    <s v="['Hindi', 'Docudrama', 'Biography', 'Drama']"/>
    <s v="['IN']"/>
    <s v="['https://www.123movieswiki.org/12th-fail/', 'https://www.hotstar.com/in/movies/12th-fail/1260161273']"/>
    <s v="['hi', 'en']"/>
    <s v="['Chambal Valley, Madhya Pradesh, India']"/>
    <s v="[{'id': 'co0774661', 'name': 'Vinod Chopra Films'}, {'id': 'co0274702', 'name': 'Zee Studios'}]"/>
    <m/>
    <n v="138288"/>
    <x v="48"/>
    <b v="0"/>
    <n v="147"/>
    <n v="8.6999999999999993"/>
    <n v="175242"/>
    <n v="0"/>
  </r>
  <r>
    <s v="tt0057565"/>
    <s v="https://www.imdb.com/title/tt0057565/"/>
    <s v="High and Low"/>
    <s v="Tengoku to jigoku"/>
    <s v="movie"/>
    <s v="An executive of a Yokohama shoe company becomes a victim of extortion when his chauffeur's son is kidnapped by mistake and held for ransom."/>
    <s v="https://m.media-amazon.com/images/M/MV5BOTFmOTNjYjUtMDA2MC00ZTJiLThiYzktNDdjNzQwMjNkN2NmXkEyXkFqcGc@.jpg"/>
    <s v="[{'url': 'https://m.media-amazon.com/images/M/MV5BOTFmOTNjYjUtMDA2MC00ZTJiLThiYzktNDdjNzQwMjNkN2NmXkEyXkFqcGc@._V1_QL75_UX100_CR0,0,100,148_.jpg', 'width': 100, 'height': 148}, {'url': 'https://m.media-amazon.com/images/M/MV5BOTFmOTNjYjUtMDA2MC00ZTJiLThiYzktNDdjNzQwMjNkN2NmXkEyXkFqcGc@._V1_QL75_UX280_CR0,0,280,414_.jpg', 'width': 280, 'height': 414}, {'url': 'https://m.media-amazon.com/images/M/MV5BOTFmOTNjYjUtMDA2MC00ZTJiLThiYzktNDdjNzQwMjNkN2NmXkEyXkFqcGc@._V1_QL75_UX380_CR0,0,380,562_.jpg', 'width': 380, 'height': 562}]"/>
    <s v="https://www.youtube.com/watch?v=ELsgPvgDBoY"/>
    <s v="Not Rated"/>
    <n v="1963"/>
    <d v="1963-11-26T00:00:00"/>
    <s v="['Japanese', 'Police Procedural', 'Psychological Thriller', 'Crime', 'Drama', 'Mystery', 'Thriller']"/>
    <s v="['JP']"/>
    <s v="[]"/>
    <s v="['ja']"/>
    <s v="['Toho Studios, Tokyo, Japan']"/>
    <s v="[{'id': 'co0002219', 'name': 'Toho'}, {'id': 'co0095216', 'name': 'Kurosawa Production Co.'}]"/>
    <n v="230000000"/>
    <n v="72745"/>
    <x v="13"/>
    <b v="0"/>
    <n v="143"/>
    <n v="8.4"/>
    <n v="72863"/>
    <n v="90"/>
  </r>
  <r>
    <s v="tt4154796"/>
    <s v="https://www.imdb.com/title/tt4154796/"/>
    <s v="Avengers: Endgame"/>
    <s v="Avengers: Endgame"/>
    <s v="movie"/>
    <s v="After the devastating events of Avengers: Infinity War (2018), the universe is in ruins. With the help of remaining allies, the Avengers assemble once more in order to reverse Thanos' actions and restore balance to the universe."/>
    <s v="https://m.media-amazon.com/images/M/MV5BMTc5MDE2ODcwNV5BMl5BanBnXkFtZTgwMzI2NzQ2NzM@.jpg"/>
    <s v="[{'url': 'https://m.media-amazon.com/images/M/MV5BMTc5MDE2ODcwNV5BMl5BanBnXkFtZTgwMzI2NzQ2NzM@._V1_QL75_UX100_CR0,0,100,148_.jpg', 'width': 100, 'height': 148}, {'url': 'https://m.media-amazon.com/images/M/MV5BMTc5MDE2ODcwNV5BMl5BanBnXkFtZTgwMzI2NzQ2NzM@._V1_QL75_UX280_CR0,0,280,414_.jpg', 'width': 280, 'height': 414}, {'url': 'https://m.media-amazon.com/images/M/MV5BMTc5MDE2ODcwNV5BMl5BanBnXkFtZTgwMzI2NzQ2NzM@._V1_QL75_UX380_CR0,0,380,562_.jpg', 'width': 380, 'height': 562}]"/>
    <s v="https://www.youtube.com/watch?v=hA6hldpSTF8"/>
    <s v="PG-13"/>
    <n v="2019"/>
    <d v="2019-04-26T00:00:00"/>
    <s v="['Marvel', 'Action Epic', 'Adventure Epic', 'Epic', 'Sci-Fi Epic', 'Space Sci-Fi', 'Superhero', 'Time Travel', 'Action', 'Adventure']"/>
    <s v="['US']"/>
    <s v="['https://www.marvel.com/movies/avengers-endgame', 'https://www.facebook.com/avengers']"/>
    <s v="['en', 'ja', 'xh', 'de']"/>
    <s v="['Durham Cathedral, The College, Durham, County Durham, England, UK']"/>
    <s v="[{'id': 'co0051941', 'name': 'Marvel Studios'}]"/>
    <n v="356000000"/>
    <n v="2799439100"/>
    <x v="20"/>
    <b v="0"/>
    <n v="181"/>
    <n v="8.4"/>
    <n v="1469332"/>
    <n v="78"/>
  </r>
  <r>
    <s v="tt0119217"/>
    <s v="https://www.imdb.com/title/tt0119217/"/>
    <s v="Good Will Hunting"/>
    <s v="Good Will Hunting"/>
    <s v="movie"/>
    <s v="A therapist counsels Will Hunting, a janitor with a genius IQ."/>
    <s v="https://m.media-amazon.com/images/M/MV5BNDdjZGQ5YzEtNTc2My00Mjc0LWFlMTctYzkwMzZlNzdiZWYzXkEyXkFqcGc@.jpg"/>
    <s v="[{'url': 'https://m.media-amazon.com/images/M/MV5BNDdjZGQ5YzEtNTc2My00Mjc0LWFlMTctYzkwMzZlNzdiZWYzXkEyXkFqcGc@._V1_QL75_UX100_CR0,0,100,148_.jpg', 'width': 100, 'height': 148}, {'url': 'https://m.media-amazon.com/images/M/MV5BNDdjZGQ5YzEtNTc2My00Mjc0LWFlMTctYzkwMzZlNzdiZWYzXkEyXkFqcGc@._V1_QL75_UX280_CR0,0,280,414_.jpg', 'width': 280, 'height': 414}, {'url': 'https://m.media-amazon.com/images/M/MV5BNDdjZGQ5YzEtNTc2My00Mjc0LWFlMTctYzkwMzZlNzdiZWYzXkEyXkFqcGc@._V1_QL75_UX380_CR0,0,380,562_.jpg', 'width': 380, 'height': 562}]"/>
    <s v="https://www.youtube.com/watch?v=ReIJ1lbL-Q8"/>
    <s v="R"/>
    <n v="1997"/>
    <d v="1998-01-09T00:00:00"/>
    <s v="['Coming-of-Age', 'Psychological Drama', 'Drama', 'Romance']"/>
    <s v="['US']"/>
    <s v="['http://www.facebook.com/GoodWillHuntingMovie', 'http://www.miramax.com/movie/good-will-hunting']"/>
    <s v="['en']"/>
    <s v="['Massachusetts Turnpike, Massachusetts, USA']"/>
    <s v="[{'id': 'co0022594', 'name': 'Miramax'}, {'id': 'co0093776', 'name': 'Lawrence Bender Productions'}, {'id': 'co0031032', 'name': 'Be Gentlemen Limited Partnership'}]"/>
    <n v="10000000"/>
    <n v="225933435"/>
    <x v="6"/>
    <b v="0"/>
    <n v="126"/>
    <n v="8.4"/>
    <n v="1232731"/>
    <n v="71"/>
  </r>
  <r>
    <s v="tt2380307"/>
    <s v="https://www.imdb.com/title/tt2380307/"/>
    <s v="Coco"/>
    <s v="Coco"/>
    <s v="movie"/>
    <s v="Aspiring musician Miguel, confronted with his family's ancestral ban on music, enters the Land of the Dead to find his great-great-grandfather, a legendary singer."/>
    <s v="https://m.media-amazon.com/images/M/MV5BMDIyM2E2NTAtMzlhNy00ZGUxLWI1NjgtZDY5MzhiMDc5NGU3XkEyXkFqcGc@.jpg"/>
    <s v="[{'url': 'https://m.media-amazon.com/images/M/MV5BMDIyM2E2NTAtMzlhNy00ZGUxLWI1NjgtZDY5MzhiMDc5NGU3XkEyXkFqcGc@._V1_QL75_UX100_CR0,0,100,148_.jpg', 'width': 100, 'height': 148}, {'url': 'https://m.media-amazon.com/images/M/MV5BMDIyM2E2NTAtMzlhNy00ZGUxLWI1NjgtZDY5MzhiMDc5NGU3XkEyXkFqcGc@._V1_QL75_UX280_CR0,0,280,414_.jpg', 'width': 280, 'height': 414}, {'url': 'https://m.media-amazon.com/images/M/MV5BMDIyM2E2NTAtMzlhNy00ZGUxLWI1NjgtZDY5MzhiMDc5NGU3XkEyXkFqcGc@._V1_QL75_UX380_CR0,0,380,562_.jpg', 'width': 380, 'height': 562}]"/>
    <s v="https://www.youtube.com/watch?v=xlnPHQ3TLX8"/>
    <s v="PG"/>
    <n v="2017"/>
    <d v="2017-11-22T00:00:00"/>
    <s v="['Adventure Epic', 'Computer Animation', 'Dark Comedy', 'Epic', 'Fantasy Epic', 'Psychological Drama', 'Supernatural Fantasy', 'Adventure', 'Animation', 'Drama']"/>
    <s v="['US', 'MX']"/>
    <s v="['https://www.facebook.com/PixarCoco', 'https://movies.disney.com/coco']"/>
    <s v="['en', 'es']"/>
    <s v="['Pixar Animation Studios - 1200 Park Avenue, Emeryville, California, USA']"/>
    <s v="[{'id': 'co0008970', 'name': 'Walt Disney Pictures'}, {'id': 'co0017902', 'name': 'Pixar Animation Studios'}, {'id': 'co0679476', 'name': 'DÃ­a de Muertos'}]"/>
    <n v="175000000"/>
    <n v="822423956"/>
    <x v="31"/>
    <b v="0"/>
    <n v="105"/>
    <n v="8.4"/>
    <n v="719956"/>
    <n v="81"/>
  </r>
  <r>
    <s v="tt1345836"/>
    <s v="https://www.imdb.com/title/tt1345836/"/>
    <s v="The Dark Knight Rises"/>
    <s v="The Dark Knight Rises"/>
    <s v="movie"/>
    <s v="Bane, an imposing terrorist, attacks Gotham City and disrupts its eight-year-long period of peace. This forces Bruce Wayne to come out of hiding and don the cape and cowl of Batman again."/>
    <s v="https://m.media-amazon.com/images/M/MV5BMTk4ODQzNDY3Ml5BMl5BanBnXkFtZTcwODA0NTM4Nw@@.jpg"/>
    <s v="[{'url': 'https://m.media-amazon.com/images/M/MV5BMTk4ODQzNDY3Ml5BMl5BanBnXkFtZTcwODA0NTM4Nw@@._V1_QL75_UX100_CR0,0,100,148_.jpg', 'width': 100, 'height': 148}, {'url': 'https://m.media-amazon.com/images/M/MV5BMTk4ODQzNDY3Ml5BMl5BanBnXkFtZTcwODA0NTM4Nw@@._V1_QL75_UX280_CR0,0,280,414_.jpg', 'width': 280, 'height': 414}, {'url': 'https://m.media-amazon.com/images/M/MV5BMTk4ODQzNDY3Ml5BMl5BanBnXkFtZTcwODA0NTM4Nw@@._V1_QL75_UX380_CR0,0,380,562_.jpg', 'width': 380, 'height': 562}]"/>
    <s v="https://www.youtube.com/watch?v=z5Humz3ONgk"/>
    <s v="PG-13"/>
    <n v="2012"/>
    <d v="2012-07-20T00:00:00"/>
    <s v="['DC', 'Action Epic', 'Epic', 'Psychological Drama', 'Superhero', 'Crime', 'Thriller']"/>
    <s v="['US', 'GB']"/>
    <s v="['https://www.facebook.com/darkknighttrilogy', 'https://www.warnerbros.com/movies/dark-knight-rises']"/>
    <s v="['en', 'ar']"/>
    <s v="['Mehrangarh Fort, Jodhpur, Rajasthan, India']"/>
    <s v="[{'id': 'co0002663', 'name': 'Warner Bros.'}, {'id': 'co1041831', 'name': 'Legendary Pictures'}, {'id': 'co0123927', 'name': 'DC Entertainment'}]"/>
    <n v="250000000"/>
    <n v="1085429532"/>
    <x v="2"/>
    <b v="0"/>
    <n v="164"/>
    <n v="8.4"/>
    <n v="2015322"/>
    <n v="78"/>
  </r>
  <r>
    <s v="tt0114709"/>
    <s v="https://www.imdb.com/title/tt0114709/"/>
    <s v="Toy Story"/>
    <s v="Toy Story"/>
    <s v="movie"/>
    <s v="A cowboy doll is profoundly jealous when a new spaceman action figure supplants him as the top toy in a boy's bedroom. When circumstances separate them from their owner, the duo have to put aside their differences to return to him."/>
    <s v="https://m.media-amazon.com/images/M/MV5BZTA3OWVjOWItNjE1NS00NzZiLWE1MjgtZDZhMWI1ZTlkNzYwXkEyXkFqcGc@.jpg"/>
    <s v="[{'url': 'https://m.media-amazon.com/images/M/MV5BZTA3OWVjOWItNjE1NS00NzZiLWE1MjgtZDZhMWI1ZTlkNzYwXkEyXkFqcGc@._V1_QL75_UX100_CR0,0,100,148_.jpg', 'width': 100, 'height': 148}, {'url': 'https://m.media-amazon.com/images/M/MV5BZTA3OWVjOWItNjE1NS00NzZiLWE1MjgtZDZhMWI1ZTlkNzYwXkEyXkFqcGc@._V1_QL75_UX280_CR0,0,280,414_.jpg', 'width': 280, 'height': 414}, {'url': 'https://m.media-amazon.com/images/M/MV5BZTA3OWVjOWItNjE1NS00NzZiLWE1MjgtZDZhMWI1ZTlkNzYwXkEyXkFqcGc@._V1_QL75_UX380_CR0,0,380,562_.jpg', 'width': 380, 'height': 562}]"/>
    <s v="https://www.youtube.com/watch?v=tN1A2mVnrOM"/>
    <s v="G"/>
    <n v="1995"/>
    <d v="1995-11-22T00:00:00"/>
    <s v="['Toy Story', 'Buddy Comedy', 'Computer Animation', 'Quest', 'Urban Adventure', 'Adventure', 'Animation', 'Comedy', 'Family', 'Fantasy']"/>
    <s v="['US']"/>
    <s v="['https://www.facebook.com/PixarToyStory', 'http://toystory.disney.com/toy-story']"/>
    <s v="['en']"/>
    <s v="['Pixar Animation Studios - 1001 W. Cutting Blvd., Richmond, California, USA']"/>
    <s v="[{'id': 'co0008970', 'name': 'Walt Disney Pictures'}, {'id': 'co0017902', 'name': 'Pixar Animation Studios'}]"/>
    <n v="30000000"/>
    <n v="401157969"/>
    <x v="49"/>
    <b v="0"/>
    <n v="81"/>
    <n v="8.3000000000000007"/>
    <n v="1191245"/>
    <n v="96"/>
  </r>
  <r>
    <s v="tt0086879"/>
    <s v="https://www.imdb.com/title/tt0086879/"/>
    <s v="Amadeus"/>
    <s v="Amadeus"/>
    <s v="movie"/>
    <s v="In 18th-century Vienna, court composer Antonio Salieri becomes awed and consumed by envy when the gifted, irreverent Wolfgang Amadeus Mozart bursts onto the imperial music scene."/>
    <s v="https://m.media-amazon.com/images/M/MV5BMzc2MjM0NTMtOGY4NC00NzY1LWE2ODUtZjMzY2RhNGNkZDAyXkEyXkFqcGc@.jpg"/>
    <s v="[{'url': 'https://m.media-amazon.com/images/M/MV5BMzc2MjM0NTMtOGY4NC00NzY1LWE2ODUtZjMzY2RhNGNkZDAyXkEyXkFqcGc@._V1_QL75_UX100_CR0,0,100,148_.jpg', 'width': 100, 'height': 148}, {'url': 'https://m.media-amazon.com/images/M/MV5BMzc2MjM0NTMtOGY4NC00NzY1LWE2ODUtZjMzY2RhNGNkZDAyXkEyXkFqcGc@._V1_QL75_UX280_CR0,0,280,414_.jpg', 'width': 280, 'height': 414}, {'url': 'https://m.media-amazon.com/images/M/MV5BMzc2MjM0NTMtOGY4NC00NzY1LWE2ODUtZjMzY2RhNGNkZDAyXkEyXkFqcGc@._V1_QL75_UX380_CR0,0,380,562_.jpg', 'width': 380, 'height': 562}]"/>
    <s v="https://www.youtube.com/watch?v=_R4fbdzzXok"/>
    <s v="PG"/>
    <n v="1984"/>
    <d v="1984-09-19T00:00:00"/>
    <s v="['Costume Drama', 'Epic', 'Period Drama', 'Psychological Drama', 'Tragedy', 'Biography', 'Drama', 'Music']"/>
    <s v="['US', 'FR']"/>
    <s v="['https://www.facebook.com/AmadeusFilm']"/>
    <s v="['en', 'it', 'la', 'de', 'fr']"/>
    <s v="['Barrandov Studios, Prague, Czech Republic']"/>
    <s v="[{'id': 'co0061706', 'name': 'The Saul Zaentz Company'}, {'id': 'co0001757', 'name': 'AMLF'}]"/>
    <n v="18000000"/>
    <n v="52271162"/>
    <x v="26"/>
    <b v="0"/>
    <n v="160"/>
    <n v="8.4"/>
    <n v="471289"/>
    <n v="87"/>
  </r>
  <r>
    <s v="tt5311514"/>
    <s v="https://www.imdb.com/title/tt5311514/"/>
    <s v="Your Name."/>
    <s v="Kimi no na wa."/>
    <s v="movie"/>
    <s v="Two teenagers, a city boy in Tokyo and a girl in rural Japan, mysteriously begin swapping bodies, forging a connection that sends them searching for one another."/>
    <s v="https://m.media-amazon.com/images/M/MV5BMjI1ODZkYTgtYTY3Yy00ZTJkLWFkOTgtZDUyYWM4MzQwNjk0XkEyXkFqcGc@.jpg"/>
    <s v="[{'url': 'https://m.media-amazon.com/images/M/MV5BMjI1ODZkYTgtYTY3Yy00ZTJkLWFkOTgtZDUyYWM4MzQwNjk0XkEyXkFqcGc@._V1_QL75_UX100_CR0,0,100,148_.jpg', 'width': 100, 'height': 148}, {'url': 'https://m.media-amazon.com/images/M/MV5BMjI1ODZkYTgtYTY3Yy00ZTJkLWFkOTgtZDUyYWM4MzQwNjk0XkEyXkFqcGc@._V1_QL75_UX280_CR0,0,280,414_.jpg', 'width': 280, 'height': 414}, {'url': 'https://m.media-amazon.com/images/M/MV5BMjI1ODZkYTgtYTY3Yy00ZTJkLWFkOTgtZDUyYWM4MzQwNjk0XkEyXkFqcGc@._V1_QL75_UX380_CR0,0,380,562_.jpg', 'width': 380, 'height': 562}]"/>
    <s v="https://www.youtube.com/watch?v=xU47nhruN-Q"/>
    <m/>
    <n v="2016"/>
    <d v="2017-04-07T00:00:00"/>
    <s v="['Japanese', 'Anime', 'Hand-Drawn Animation', 'Psychological Drama', 'ShÅjo', 'Animation', 'Drama', 'Fantasy', 'Romance']"/>
    <s v="['JP']"/>
    <s v="['https://www.cwfilms.jp/en/products/article/kiminona.html', 'https://www.funimationfilms.com/movie/yourname/']"/>
    <s v="['ja']"/>
    <s v="[]"/>
    <s v="[{'id': 'co0028938', 'name': 'Amuse'}, {'id': 'co0279747', 'name': 'CoMix Wave Films'}, {'id': 'co0169715', 'name': 'East Japan Marketing &amp; Communications Inc.'}]"/>
    <n v="370000000"/>
    <n v="405631820"/>
    <x v="50"/>
    <b v="0"/>
    <n v="106"/>
    <n v="8.4"/>
    <n v="400218"/>
    <n v="81"/>
  </r>
  <r>
    <s v="tt0082096"/>
    <s v="https://www.imdb.com/title/tt0082096/"/>
    <s v="Das Boot"/>
    <s v="Das Boot"/>
    <s v="movie"/>
    <s v="During World War II, a German U-boat crew embarks on a perilous Atlantic patrol, confronting enemy attacks, isolation, and the crushing strain of life underwater."/>
    <s v="https://m.media-amazon.com/images/M/MV5BNGU0MWZlMTUtM2Y3Ny00NGNmLWE5NmEtN2YxOWQzMGM3ZWYzXkEyXkFqcGc@.jpg"/>
    <s v="[{'url': 'https://m.media-amazon.com/images/M/MV5BNGU0MWZlMTUtM2Y3Ny00NGNmLWE5NmEtN2YxOWQzMGM3ZWYzXkEyXkFqcGc@._V1_QL75_UX100_CR0,0,100,148_.jpg', 'width': 100, 'height': 148}, {'url': 'https://m.media-amazon.com/images/M/MV5BNGU0MWZlMTUtM2Y3Ny00NGNmLWE5NmEtN2YxOWQzMGM3ZWYzXkEyXkFqcGc@._V1_QL75_UX280_CR0,0,280,414_.jpg', 'width': 280, 'height': 414}, {'url': 'https://m.media-amazon.com/images/M/MV5BNGU0MWZlMTUtM2Y3Ny00NGNmLWE5NmEtN2YxOWQzMGM3ZWYzXkEyXkFqcGc@._V1_QL75_UX380_CR0,0,380,562_.jpg', 'width': 380, 'height': 562}]"/>
    <s v="https://www.youtube.com/watch?v=r37MmBuFoc0"/>
    <m/>
    <n v="1981"/>
    <d v="1982-02-10T00:00:00"/>
    <s v="['German', 'Epic', 'Period Drama', 'Psychological Drama', 'Survival', 'War Epic', 'Drama', 'War']"/>
    <s v="['XWG']"/>
    <s v="['https://dasboot.officialwebsite.art/']"/>
    <s v="['de', 'en', 'fr']"/>
    <s v="['North Sea near Heligoland']"/>
    <s v="[{'id': 'co0011145', 'name': 'Bavaria Film'}, {'id': 'co0004917', 'name': 'Twin Bros. Productions'}, {'id': 'co0100358', 'name': 'Radiant Film GmbH'}]"/>
    <n v="32000000"/>
    <n v="11489279"/>
    <x v="16"/>
    <b v="0"/>
    <n v="149"/>
    <n v="8.3000000000000007"/>
    <n v="289519"/>
    <n v="85"/>
  </r>
  <r>
    <s v="tt0112573"/>
    <s v="https://www.imdb.com/title/tt0112573/"/>
    <s v="Braveheart"/>
    <s v="Braveheart"/>
    <s v="movie"/>
    <s v="Scottish warrior William Wallace leads his countrymen in a rebellion to free his homeland from the tyranny of King Edward I of England."/>
    <s v="https://m.media-amazon.com/images/M/MV5BNGMxZDBhNGQtYTZlNi00N2UzLWI4NDEtNmUzNWM2NTdmZDA0XkEyXkFqcGc@.jpg"/>
    <s v="[{'url': 'https://m.media-amazon.com/images/M/MV5BNGMxZDBhNGQtYTZlNi00N2UzLWI4NDEtNmUzNWM2NTdmZDA0XkEyXkFqcGc@._V1_QL75_UX100_CR0,0,100,148_.jpg', 'width': 100, 'height': 148}, {'url': 'https://m.media-amazon.com/images/M/MV5BNGMxZDBhNGQtYTZlNi00N2UzLWI4NDEtNmUzNWM2NTdmZDA0XkEyXkFqcGc@._V1_QL75_UX280_CR0,0,280,414_.jpg', 'width': 280, 'height': 414}, {'url': 'https://m.media-amazon.com/images/M/MV5BNGMxZDBhNGQtYTZlNi00N2UzLWI4NDEtNmUzNWM2NTdmZDA0XkEyXkFqcGc@._V1_QL75_UX380_CR0,0,380,562_.jpg', 'width': 380, 'height': 562}]"/>
    <s v="https://www.youtube.com/watch?v=nMft5QDOHek"/>
    <s v="R"/>
    <n v="1995"/>
    <d v="1995-05-24T00:00:00"/>
    <s v="['Action Epic', 'Costume Drama', 'Epic', 'Period Drama', 'War Epic', 'Drama', 'War']"/>
    <s v="['US']"/>
    <s v="['https://www.facebook.com/braveheartmovie/', 'https://www.paramountpictures.com/movies/braveheart']"/>
    <s v="['en', 'fr', 'la', 'gd', 'it']"/>
    <s v="['Fort William, Glen Coe, Highland, Scotland, UK']"/>
    <s v="[{'id': 'co0000700', 'name': 'Icon Entertainment International'}, {'id': 'co0042559', 'name': 'The Ladd Company'}, {'id': 'co0078539', 'name': 'B.H. Finance C.V.'}]"/>
    <n v="72000000"/>
    <n v="213216216"/>
    <x v="16"/>
    <b v="0"/>
    <n v="178"/>
    <n v="8.3000000000000007"/>
    <n v="1168115"/>
    <n v="68"/>
  </r>
  <r>
    <s v="tt0119698"/>
    <s v="https://www.imdb.com/title/tt0119698/"/>
    <s v="Princess Mononoke"/>
    <s v="Mononoke-hime"/>
    <s v="movie"/>
    <s v="After a deadly curse forces him from home, young warrior Ashitaka journeys west and is drawn into a conflict between ancient forest spirits, an iron town, and a wolf-raised girl."/>
    <s v="https://m.media-amazon.com/images/M/MV5BZTcyN2Y0MDYtMGI1NC00MWQ1LWFhZGMtN2U4NTcxZGYyNjljXkEyXkFqcGc@.jpg"/>
    <s v="[{'url': 'https://m.media-amazon.com/images/M/MV5BZTcyN2Y0MDYtMGI1NC00MWQ1LWFhZGMtN2U4NTcxZGYyNjljXkEyXkFqcGc@._V1_QL75_UX100_CR0,0,100,148_.jpg', 'width': 100, 'height': 148}, {'url': 'https://m.media-amazon.com/images/M/MV5BZTcyN2Y0MDYtMGI1NC00MWQ1LWFhZGMtN2U4NTcxZGYyNjljXkEyXkFqcGc@._V1_QL75_UX280_CR0,0,280,414_.jpg', 'width': 280, 'height': 414}, {'url': 'https://m.media-amazon.com/images/M/MV5BZTcyN2Y0MDYtMGI1NC00MWQ1LWFhZGMtN2U4NTcxZGYyNjljXkEyXkFqcGc@._V1_QL75_UX380_CR0,0,380,562_.jpg', 'width': 380, 'height': 562}]"/>
    <s v="https://www.youtube.com/watch?v=4OiMOHRDs14"/>
    <s v="PG-13"/>
    <n v="1997"/>
    <d v="1997-07-12T00:00:00"/>
    <s v="['Japanese', 'Action Epic', 'Adult Animation', 'Adventure Epic', 'Anime', 'Dark Fantasy', 'Epic', 'Fantasy Epic', 'Hand-Drawn Animation', 'Quest']"/>
    <s v="['JP']"/>
    <s v="['http://movies.disney.com/princess-mononoke']"/>
    <s v="['ja']"/>
    <s v="[]"/>
    <s v="[{'id': 'co0064941', 'name': 'DENTSU Music And Entertainment'}, {'id': 'co0205112', 'name': 'Nibariki'}, {'id': 'co0003850', 'name': 'Nippon Television Network (NTV)'}]"/>
    <n v="2400000000"/>
    <n v="34598531"/>
    <x v="51"/>
    <b v="0"/>
    <n v="133"/>
    <n v="8.3000000000000007"/>
    <n v="487968"/>
    <n v="78"/>
  </r>
  <r>
    <s v="tt1187043"/>
    <s v="https://www.imdb.com/title/tt1187043/"/>
    <s v="3 Idiots"/>
    <s v="3 Idiots"/>
    <s v="movie"/>
    <s v="Two friends search for a brilliant, free-spirited classmate whose unconventional approach to engineering school changed their lives and challenged a rigid education system."/>
    <s v="https://m.media-amazon.com/images/M/MV5BNzc4ZWQ3NmYtODE0Ny00YTQ4LTlkZWItNTBkMGQ0MmUwMmJlXkEyXkFqcGc@.jpg"/>
    <s v="[{'url': 'https://m.media-amazon.com/images/M/MV5BNzc4ZWQ3NmYtODE0Ny00YTQ4LTlkZWItNTBkMGQ0MmUwMmJlXkEyXkFqcGc@._V1_QL75_UX100_CR0,0,100,148_.jpg', 'width': 100, 'height': 148}, {'url': 'https://m.media-amazon.com/images/M/MV5BNzc4ZWQ3NmYtODE0Ny00YTQ4LTlkZWItNTBkMGQ0MmUwMmJlXkEyXkFqcGc@._V1_QL75_UX280_CR0,0,280,414_.jpg', 'width': 280, 'height': 414}, {'url': 'https://m.media-amazon.com/images/M/MV5BNzc4ZWQ3NmYtODE0Ny00YTQ4LTlkZWItNTBkMGQ0MmUwMmJlXkEyXkFqcGc@._V1_QL75_UX380_CR0,0,380,562_.jpg', 'width': 380, 'height': 562}]"/>
    <s v="https://www.youtube.com/watch?v=xvszmNXdM4w"/>
    <s v="PG-13"/>
    <n v="2009"/>
    <d v="2009-12-25T00:00:00"/>
    <s v="['Hindi', 'Buddy Comedy', 'Coming-of-Age', 'Parody', 'Quirky Comedy', 'Satire', 'Comedy', 'Drama']"/>
    <s v="['IN']"/>
    <s v="['https://www.sonyliv.com/movies/3-idiots-1000007674']"/>
    <s v="['hi', 'en']"/>
    <s v="['IIM Campus, Bangalore, Karnataka, India']"/>
    <s v="[{'id': 'co0106826', 'name': 'Vinod Chopra Productions'}]"/>
    <n v="550000000"/>
    <n v="60262836"/>
    <x v="37"/>
    <b v="0"/>
    <n v="170"/>
    <n v="8.4"/>
    <n v="486975"/>
    <n v="67"/>
  </r>
  <r>
    <s v="tt0364569"/>
    <s v="https://www.imdb.com/title/tt0364569/"/>
    <s v="Oldboy"/>
    <s v="Oldeuboi"/>
    <s v="movie"/>
    <s v="After being kidnapped and imprisoned for fifteen years, Oh Dae-Su is released, only to find that he must track down his captor in five days."/>
    <s v="https://m.media-amazon.com/images/M/MV5BMTAwNzNjYWItZmI0Ni00ZTcyLWIwNWMtZjlmNGMxZTEyYTJmXkEyXkFqcGc@.jpg"/>
    <s v="[{'url': 'https://m.media-amazon.com/images/M/MV5BMTAwNzNjYWItZmI0Ni00ZTcyLWIwNWMtZjlmNGMxZTEyYTJmXkEyXkFqcGc@._V1_QL75_UX100_CR0,0,100,148_.jpg', 'width': 100, 'height': 148}, {'url': 'https://m.media-amazon.com/images/M/MV5BMTAwNzNjYWItZmI0Ni00ZTcyLWIwNWMtZjlmNGMxZTEyYTJmXkEyXkFqcGc@._V1_QL75_UX280_CR0,0,280,414_.jpg', 'width': 280, 'height': 414}, {'url': 'https://m.media-amazon.com/images/M/MV5BMTAwNzNjYWItZmI0Ni00ZTcyLWIwNWMtZjlmNGMxZTEyYTJmXkEyXkFqcGc@._V1_QL75_UX380_CR0,0,380,562_.jpg', 'width': 380, 'height': 562}]"/>
    <s v="https://www.youtube.com/watch?v=w4UUGIIZxFU"/>
    <s v="R"/>
    <n v="2003"/>
    <d v="2003-11-21T00:00:00"/>
    <s v="['Korean', 'One-Person Army Action', 'Psychological Drama', 'Psychological Thriller', 'Suspense Mystery', 'Action', 'Drama', 'Mystery', 'Thriller']"/>
    <s v="['KR']"/>
    <s v="['https://tv.apple.com/movie/oldboy/umc.cmc.2q0xcgvjxb6i1c5dpkah6s7po', 'http://oldboy.film.ru/']"/>
    <s v="['ko']"/>
    <s v="['Busan, South Korea']"/>
    <s v="[{'id': 'co0102054', 'name': 'Show East'}, {'id': 'co0086996', 'name': 'Egg Films'}]"/>
    <n v="3000000"/>
    <n v="17617021"/>
    <x v="52"/>
    <b v="0"/>
    <n v="120"/>
    <n v="8.3000000000000007"/>
    <n v="727174"/>
    <n v="78"/>
  </r>
  <r>
    <s v="tt0057012"/>
    <s v="https://www.imdb.com/title/tt0057012/"/>
    <s v="Dr. Strangelove or: How I Learned to Stop Worrying and Love the Bomb"/>
    <s v="Dr. Strangelove or: How I Learned to Stop Worrying and Love the Bomb"/>
    <s v="movie"/>
    <s v="When a rogue U.S. general orders an unauthorized nuclear attack on the Soviet Union, leaders in the War Room race to prevent global catastrophe."/>
    <s v="https://m.media-amazon.com/images/M/MV5BMjFjYzBlOTktMTI2OS00ZWVhLTgxMDUtNzAwODY2NmI3YTAzXkEyXkFqcGc@.jpg"/>
    <s v="[{'url': 'https://m.media-amazon.com/images/M/MV5BMjFjYzBlOTktMTI2OS00ZWVhLTgxMDUtNzAwODY2NmI3YTAzXkEyXkFqcGc@._V1_QL75_UX100_CR0,0,100,148_.jpg', 'width': 100, 'height': 148}, {'url': 'https://m.media-amazon.com/images/M/MV5BMjFjYzBlOTktMTI2OS00ZWVhLTgxMDUtNzAwODY2NmI3YTAzXkEyXkFqcGc@._V1_QL75_UX280_CR0,0,280,414_.jpg', 'width': 280, 'height': 414}, {'url': 'https://m.media-amazon.com/images/M/MV5BMjFjYzBlOTktMTI2OS00ZWVhLTgxMDUtNzAwODY2NmI3YTAzXkEyXkFqcGc@._V1_QL75_UX380_CR0,0,380,562_.jpg', 'width': 380, 'height': 562}]"/>
    <s v="https://www.youtube.com/watch?v=98NaJ8ss4sY"/>
    <s v="PG"/>
    <n v="1964"/>
    <d v="1964-01-29T00:00:00"/>
    <s v="['Dark Comedy', 'Farce', 'Parody', 'Political Drama', 'Psychological Drama', 'Quirky Comedy', 'Satire', 'Tragedy', 'Comedy', 'War']"/>
    <s v="['GB', 'US']"/>
    <s v="['https://www.sonypictures.com/movies/drstrangeloveorhowilearnedtostopworryingandlovethebomb']"/>
    <s v="['en', 'ru']"/>
    <s v="['Banff National Park, Alberta, Canada']"/>
    <s v="[{'id': 'co0038089', 'name': 'Stanley Kubrick Productions'}, {'id': 'co0108852', 'name': 'Columbia Pictures Corporation'}]"/>
    <n v="1800000"/>
    <n v="9820632"/>
    <x v="53"/>
    <b v="0"/>
    <n v="95"/>
    <n v="8.3000000000000007"/>
    <n v="552852"/>
    <n v="97"/>
  </r>
  <r>
    <s v="tt0169547"/>
    <s v="https://www.imdb.com/title/tt0169547/"/>
    <s v="American Beauty"/>
    <s v="American Beauty"/>
    <s v="movie"/>
    <s v="A sexually frustrated suburban father has a mid-life crisis after becoming infatuated with his daughter's best friend."/>
    <s v="https://m.media-amazon.com/images/M/MV5BMDI1MDE0OTMtMmI2MS00Yjc2LTg2MTItMWExYTg5NzA1OGUzXkEyXkFqcGc@.jpg"/>
    <s v="[{'url': 'https://m.media-amazon.com/images/M/MV5BMDI1MDE0OTMtMmI2MS00Yjc2LTg2MTItMWExYTg5NzA1OGUzXkEyXkFqcGc@._V1_QL75_UX100_CR0,0,100,148_.jpg', 'width': 100, 'height': 148}, {'url': 'https://m.media-amazon.com/images/M/MV5BMDI1MDE0OTMtMmI2MS00Yjc2LTg2MTItMWExYTg5NzA1OGUzXkEyXkFqcGc@._V1_QL75_UX280_CR0,0,280,414_.jpg', 'width': 280, 'height': 414}, {'url': 'https://m.media-amazon.com/images/M/MV5BMDI1MDE0OTMtMmI2MS00Yjc2LTg2MTItMWExYTg5NzA1OGUzXkEyXkFqcGc@._V1_QL75_UX380_CR0,0,380,562_.jpg', 'width': 380, 'height': 562}]"/>
    <s v="https://www.youtube.com/watch?v=3ycmmJ6rxA8"/>
    <s v="R"/>
    <n v="1999"/>
    <d v="1999-10-01T00:00:00"/>
    <s v="['Dark Comedy', 'Psychological Drama', 'Drama']"/>
    <s v="['US']"/>
    <s v="['https://www.facebook.com/americanbeautymovie']"/>
    <s v="['en']"/>
    <s v="['Sacramento, California, USA']"/>
    <s v="[{'id': 'co0819670', 'name': 'DreamWorks Pictures'}, {'id': 'co0021095', 'name': 'Jinks/Cohen Company'}]"/>
    <n v="15000000"/>
    <n v="356296601"/>
    <x v="0"/>
    <b v="0"/>
    <n v="122"/>
    <n v="8.3000000000000007"/>
    <n v="1284509"/>
    <n v="84"/>
  </r>
  <r>
    <s v="tt8267604"/>
    <s v="https://www.imdb.com/title/tt8267604/"/>
    <s v="Capernaum"/>
    <s v="CapharnaÃ¼m"/>
    <s v="movie"/>
    <s v="While serving a five-year sentence for a violent crime, a 12-year-old boy sues his parents for neglect."/>
    <s v="https://m.media-amazon.com/images/M/MV5BYzEyMzQ1OTktZTljZi00OWQzLWE2ZmUtZjQyNzBjYjE1NTc0XkEyXkFqcGc@.jpg"/>
    <s v="[{'url': 'https://m.media-amazon.com/images/M/MV5BYzEyMzQ1OTktZTljZi00OWQzLWE2ZmUtZjQyNzBjYjE1NTc0XkEyXkFqcGc@._V1_QL75_UX100_CR0,0,100,148_.jpg', 'width': 100, 'height': 148}, {'url': 'https://m.media-amazon.com/images/M/MV5BYzEyMzQ1OTktZTljZi00OWQzLWE2ZmUtZjQyNzBjYjE1NTc0XkEyXkFqcGc@._V1_QL75_UX280_CR0,0,280,414_.jpg', 'width': 280, 'height': 414}, {'url': 'https://m.media-amazon.com/images/M/MV5BYzEyMzQ1OTktZTljZi00OWQzLWE2ZmUtZjQyNzBjYjE1NTc0XkEyXkFqcGc@._V1_QL75_UX380_CR0,0,380,562_.jpg', 'width': 380, 'height': 562}]"/>
    <s v="https://www.youtube.com/watch?v=ULUo0048xZE"/>
    <s v="R"/>
    <n v="2018"/>
    <d v="2018-09-20T00:00:00"/>
    <s v="['Arabic', 'Coming-of-Age', 'Legal Drama', 'Psychological Drama', 'Drama']"/>
    <s v="['LB', 'US', 'FR', 'CY', 'QA', 'GB']"/>
    <s v="['https://tv.apple.com/movie/capernaum/umc.cmc.55s3m8r2p013chcv27tgiy1y2', 'https://www.facebook.com/CapharnaumFilm/']"/>
    <s v="['ar', 'am']"/>
    <s v="['Cola, Beirut, Lebanon']"/>
    <s v="[{'id': 'co0694202', 'name': 'Mooz Films'}, {'id': 'co0739287', 'name': 'Cedrus Invest Bank'}, {'id': 'co0739288', 'name': 'Sunnyland Film'}]"/>
    <n v="4000000"/>
    <n v="64417003"/>
    <x v="0"/>
    <b v="0"/>
    <n v="126"/>
    <n v="8.4"/>
    <n v="125920"/>
    <n v="75"/>
  </r>
  <r>
    <s v="tt0045152"/>
    <s v="https://www.imdb.com/title/tt0045152/"/>
    <s v="Singin' in the Rain"/>
    <s v="Singin' in the Rain"/>
    <s v="movie"/>
    <s v="When Hollywood's silent era gives way to talkies, a dashing screen idol and a gifted newcomer navigate romance, rivalry, and the comic chaos of reinventing the movies."/>
    <s v="https://m.media-amazon.com/images/M/MV5BMGQzZDFjZWUtZDU4ZS00ZjM3LTgyYmItYjA3YmIwYzRkZWY3XkEyXkFqcGc@.jpg"/>
    <s v="[{'url': 'https://m.media-amazon.com/images/M/MV5BMGQzZDFjZWUtZDU4ZS00ZjM3LTgyYmItYjA3YmIwYzRkZWY3XkEyXkFqcGc@._V1_QL75_UX100_CR0,0,100,148_.jpg', 'width': 100, 'height': 148}, {'url': 'https://m.media-amazon.com/images/M/MV5BMGQzZDFjZWUtZDU4ZS00ZjM3LTgyYmItYjA3YmIwYzRkZWY3XkEyXkFqcGc@._V1_QL75_UX280_CR0,0,280,414_.jpg', 'width': 280, 'height': 414}, {'url': 'https://m.media-amazon.com/images/M/MV5BMGQzZDFjZWUtZDU4ZS00ZjM3LTgyYmItYjA3YmIwYzRkZWY3XkEyXkFqcGc@._V1_QL75_UX380_CR0,0,380,562_.jpg', 'width': 380, 'height': 562}]"/>
    <s v="https://www.youtube.com/watch?v=D-NJHUasYVA"/>
    <s v="G"/>
    <n v="1952"/>
    <d v="1952-04-10T00:00:00"/>
    <s v="['Classic Musical', 'Feel-Good Romance', 'Jukebox Musical', 'Romantic Comedy', 'Satire', 'Slapstick', 'Comedy', 'Musical', 'Romance']"/>
    <s v="['US']"/>
    <s v="[]"/>
    <s v="['en']"/>
    <s v="['Metro-Goldwyn-Mayer Studios - 10202 W. Washington Blvd., Culver City, California, USA']"/>
    <s v="[{'id': 'co0054683', 'name': &quot;Loew's&quot;}]"/>
    <n v="2540800"/>
    <n v="2113091"/>
    <x v="54"/>
    <b v="0"/>
    <n v="103"/>
    <n v="8.3000000000000007"/>
    <n v="284620"/>
    <n v="99"/>
  </r>
  <r>
    <s v="tt0087843"/>
    <s v="https://www.imdb.com/title/tt0087843/"/>
    <s v="Once Upon a Time in America"/>
    <s v="C'era una volta in America"/>
    <s v="movie"/>
    <s v="A former New York gangster returns after decades in exile, confronting the friendships, dreams, and regrets that shaped his rise from street kid to Prohibition-era mobster."/>
    <s v="https://m.media-amazon.com/images/M/MV5BMDQ0ZTg2OGUtZjMyOC00M2M5LThkMmItZmM2MmUzMmIxMWJhXkEyXkFqcGc@.jpg"/>
    <s v="[{'url': 'https://m.media-amazon.com/images/M/MV5BMDQ0ZTg2OGUtZjMyOC00M2M5LThkMmItZmM2MmUzMmIxMWJhXkEyXkFqcGc@._V1_QL75_UX100_CR0,0,100,148_.jpg', 'width': 100, 'height': 148}, {'url': 'https://m.media-amazon.com/images/M/MV5BMDQ0ZTg2OGUtZjMyOC00M2M5LThkMmItZmM2MmUzMmIxMWJhXkEyXkFqcGc@._V1_QL75_UX280_CR0,0,280,414_.jpg', 'width': 280, 'height': 414}, {'url': 'https://m.media-amazon.com/images/M/MV5BMDQ0ZTg2OGUtZjMyOC00M2M5LThkMmItZmM2MmUzMmIxMWJhXkEyXkFqcGc@._V1_QL75_UX380_CR0,0,380,562_.jpg', 'width': 380, 'height': 562}]"/>
    <s v="https://www.youtube.com/watch?v=5vrbUpDihxs"/>
    <s v="R"/>
    <n v="1984"/>
    <d v="1984-06-01T00:00:00"/>
    <s v="['Dark Comedy', 'Epic', 'Gangster', 'Heist', 'Period Drama', 'Crime', 'Drama']"/>
    <s v="['IT', 'US']"/>
    <s v="['https://newregency.com/movies/once-upon-a-time-in-america', 'https://www.facebook.com/OnceUponATimeInAmericaFilm/']"/>
    <s v="['en', 'it', 'fr', 'yi', 'he']"/>
    <s v="['CinecittÃ  Studios, CinecittÃ , Rome, Lazio, Italy']"/>
    <s v="[{'id': 'co0042559', 'name': 'The Ladd Company'}, {'id': 'co0002663', 'name': 'Warner Bros.'}, {'id': 'co0035468', 'name': 'Producers Sales Organization (PSO)'}]"/>
    <n v="30000000"/>
    <n v="5476424"/>
    <x v="1"/>
    <b v="0"/>
    <n v="229"/>
    <n v="8.3000000000000007"/>
    <n v="410505"/>
    <n v="75"/>
  </r>
  <r>
    <s v="tt7286456"/>
    <s v="https://www.imdb.com/title/tt7286456/"/>
    <s v="Joker"/>
    <s v="Joker"/>
    <s v="movie"/>
    <s v="Arthur Fleck, a party clown and a failed stand-up comedian, leads an impoverished life with his ailing mother. However, when society shuns him and brands him as a freak, he decides to embrace the life of chaos in Gotham City."/>
    <s v="https://m.media-amazon.com/images/M/MV5BNzY3OWQ5NDktNWQ2OC00ZjdlLThkMmItMDhhNDk3NTFiZGU4XkEyXkFqcGc@.jpg"/>
    <s v="[{'url': 'https://m.media-amazon.com/images/M/MV5BNzY3OWQ5NDktNWQ2OC00ZjdlLThkMmItMDhhNDk3NTFiZGU4XkEyXkFqcGc@._V1_QL75_UX100_CR0,0,100,148_.jpg', 'width': 100, 'height': 148}, {'url': 'https://m.media-amazon.com/images/M/MV5BNzY3OWQ5NDktNWQ2OC00ZjdlLThkMmItMDhhNDk3NTFiZGU4XkEyXkFqcGc@._V1_QL75_UX280_CR0,0,280,414_.jpg', 'width': 280, 'height': 414}, {'url': 'https://m.media-amazon.com/images/M/MV5BNzY3OWQ5NDktNWQ2OC00ZjdlLThkMmItMDhhNDk3NTFiZGU4XkEyXkFqcGc@._V1_QL75_UX380_CR0,0,380,562_.jpg', 'width': 380, 'height': 562}]"/>
    <s v="https://www.youtube.com/watch?v=t433PEQGErc"/>
    <s v="R"/>
    <n v="2019"/>
    <d v="2019-10-04T00:00:00"/>
    <s v="['DC', 'Period Drama', 'Psychological Drama', 'Tragedy', 'Drama']"/>
    <s v="['US', 'CA', 'AU']"/>
    <s v="['https://www.facebook.com/jokermovie/', 'https://www.instagram.com/jokermovie/']"/>
    <s v="['en', 'de']"/>
    <s v="['Joker Stairs - 1165 Shakespeare Avenue, The Bronx, New York City, New York, USA']"/>
    <s v="[{'id': 'co0002663', 'name': 'Warner Bros.'}, {'id': 'co0108864', 'name': 'Village Roadshow Pictures'}, {'id': 'co0309252', 'name': 'BRON Studios'}]"/>
    <n v="55000000"/>
    <n v="1078958629"/>
    <x v="0"/>
    <b v="0"/>
    <n v="122"/>
    <n v="8.3000000000000007"/>
    <n v="1713349"/>
    <n v="59"/>
  </r>
  <r>
    <s v="tt0435761"/>
    <s v="https://www.imdb.com/title/tt0435761/"/>
    <s v="Toy Story 3"/>
    <s v="Toy Story 3"/>
    <s v="movie"/>
    <s v="As Andy prepares to leave for college, Woody, Buzz and the gang face an uncertain future when a mix-up sends them to a daycare center full of new toys."/>
    <s v="https://m.media-amazon.com/images/M/MV5BMTgxOTY4Mjc0MF5BMl5BanBnXkFtZTcwNTA4MDQyMw@@.jpg"/>
    <s v="[{'url': 'https://m.media-amazon.com/images/M/MV5BMTgxOTY4Mjc0MF5BMl5BanBnXkFtZTcwNTA4MDQyMw@@._V1_QL75_UX100_CR0,0,100,148_.jpg', 'width': 100, 'height': 148}, {'url': 'https://m.media-amazon.com/images/M/MV5BMTgxOTY4Mjc0MF5BMl5BanBnXkFtZTcwNTA4MDQyMw@@._V1_QL75_UX280_CR0,0,280,414_.jpg', 'width': 280, 'height': 414}, {'url': 'https://m.media-amazon.com/images/M/MV5BMTgxOTY4Mjc0MF5BMl5BanBnXkFtZTcwNTA4MDQyMw@@._V1_QL75_UX380_CR0,0,380,562_.jpg', 'width': 380, 'height': 562}]"/>
    <s v="https://www.youtube.com/watch?v=2BlMNH1QTeE"/>
    <s v="G"/>
    <n v="2010"/>
    <d v="2010-06-18T00:00:00"/>
    <s v="['Toy Story', 'Computer Animation', 'Urban Adventure', 'Adventure', 'Animation', 'Comedy', 'Family', 'Fantasy']"/>
    <s v="['US']"/>
    <s v="['https://www.facebook.com/PixarToyStory', 'http://toystory.disney.com/toy-story-3']"/>
    <s v="['en', 'es']"/>
    <s v="['Pixar Animation Studios - 1200 Park Avenue, Emeryville, California, USA']"/>
    <s v="[{'id': 'co0008970', 'name': 'Walt Disney Pictures'}, {'id': 'co0017902', 'name': 'Pixar Animation Studios'}]"/>
    <n v="200000000"/>
    <n v="1067316101"/>
    <x v="49"/>
    <b v="0"/>
    <n v="103"/>
    <n v="8.3000000000000007"/>
    <n v="984316"/>
    <n v="92"/>
  </r>
  <r>
    <s v="tt0086190"/>
    <s v="https://www.imdb.com/title/tt0086190/"/>
    <s v="Star Wars: Episode VI - Return of the Jedi"/>
    <s v="Star Wars: Episode VI - Return of the Jedi"/>
    <s v="movie"/>
    <s v="After rescuing Han Solo from Jabba the Hutt, the Rebel Alliance attempts to destroy the second Death Star while Luke struggles to help Darth Vader back from the dark side."/>
    <s v="https://m.media-amazon.com/images/M/MV5BNWEwOTI0MmUtMGNmNy00ODViLTlkZDQtZTg1YmQ3MDgyNTUzXkEyXkFqcGc@.jpg"/>
    <s v="[{'url': 'https://m.media-amazon.com/images/M/MV5BNWEwOTI0MmUtMGNmNy00ODViLTlkZDQtZTg1YmQ3MDgyNTUzXkEyXkFqcGc@._V1_QL75_UX100_CR0,0,100,148_.jpg', 'width': 100, 'height': 148}, {'url': 'https://m.media-amazon.com/images/M/MV5BNWEwOTI0MmUtMGNmNy00ODViLTlkZDQtZTg1YmQ3MDgyNTUzXkEyXkFqcGc@._V1_QL75_UX280_CR0,0,280,414_.jpg', 'width': 280, 'height': 414}, {'url': 'https://m.media-amazon.com/images/M/MV5BNWEwOTI0MmUtMGNmNy00ODViLTlkZDQtZTg1YmQ3MDgyNTUzXkEyXkFqcGc@._V1_QL75_UX380_CR0,0,380,562_.jpg', 'width': 380, 'height': 562}]"/>
    <s v="https://www.youtube.com/watch?v=XgB4gaY2dWE"/>
    <s v="PG"/>
    <n v="1983"/>
    <d v="1983-05-25T00:00:00"/>
    <s v="['Star Wars', 'Action Epic', 'Adventure Epic', 'Fantasy Epic', 'Sci-Fi Epic', 'Space Sci-Fi', 'Sword &amp; Sorcery', 'Action', 'Adventure', 'Fantasy']"/>
    <s v="['US']"/>
    <s v="['https://www.lucasfilm.com/productions/episode-vi/', 'https://www.starwars.com/films/star-wars-episode-vi-return-of-the-jedi']"/>
    <s v="['en', 'ki', 'tl', 'qu', 'pl']"/>
    <s v="['Miller-Rellim Redwood Company Property - Morrison Creek Road, Smith River, California, USA']"/>
    <s v="[{'id': 'co0071326', 'name': 'Lucasfilm'}]"/>
    <n v="32500000"/>
    <n v="482466382"/>
    <x v="22"/>
    <b v="0"/>
    <n v="131"/>
    <n v="8.3000000000000007"/>
    <n v="1218630"/>
    <n v="58"/>
  </r>
  <r>
    <s v="tt0091251"/>
    <s v="https://www.imdb.com/title/tt0091251/"/>
    <s v="Come and See"/>
    <s v="Idi i smotri"/>
    <s v="movie"/>
    <s v="After finding a rifle, a Belarusian teenager joins Soviet partisans in World War II and is swept into the harrowing realities of Nazi occupation."/>
    <s v="https://m.media-amazon.com/images/M/MV5BNDlkZmVkZDAtZGFmMS00OWIzLWJkY2YtNWE5NjNhNjhiZGE3XkEyXkFqcGc@.jpg"/>
    <s v="[{'url': 'https://m.media-amazon.com/images/M/MV5BNDlkZmVkZDAtZGFmMS00OWIzLWJkY2YtNWE5NjNhNjhiZGE3XkEyXkFqcGc@._V1_QL75_UX100_CR0,0,100,148_.jpg', 'width': 100, 'height': 148}, {'url': 'https://m.media-amazon.com/images/M/MV5BNDlkZmVkZDAtZGFmMS00OWIzLWJkY2YtNWE5NjNhNjhiZGE3XkEyXkFqcGc@._V1_QL75_UX280_CR0,0,280,414_.jpg', 'width': 280, 'height': 414}, {'url': 'https://m.media-amazon.com/images/M/MV5BNDlkZmVkZDAtZGFmMS00OWIzLWJkY2YtNWE5NjNhNjhiZGE3XkEyXkFqcGc@._V1_QL75_UX380_CR0,0,380,562_.jpg', 'width': 380, 'height': 562}]"/>
    <s v="https://www.youtube.com/watch?v=UHaSQU-4wss"/>
    <s v="Not Rated"/>
    <n v="1985"/>
    <d v="1985-09-03T00:00:00"/>
    <s v="['Russian', 'Epic', 'Period Drama', 'Psychological Drama', 'Psychological Thriller', 'Survival', 'Tragedy', 'War Epic', 'Drama', 'Thriller']"/>
    <s v="['SUHH']"/>
    <s v="['https://okko.tv/movie/idi-i-smotri']"/>
    <s v="['ru', 'be', 'de']"/>
    <s v="['Soviet Union']"/>
    <s v="[{'id': 'co0114140', 'name': 'Belarusfilm'}, {'id': 'co0917448', 'name': 'Mosfilm'}]"/>
    <m/>
    <n v="20929648"/>
    <x v="55"/>
    <b v="0"/>
    <n v="142"/>
    <n v="8.3000000000000007"/>
    <n v="125248"/>
    <n v="0"/>
  </r>
  <r>
    <s v="tt0180093"/>
    <s v="https://www.imdb.com/title/tt0180093/"/>
    <s v="Requiem for a Dream"/>
    <s v="Requiem for a Dream"/>
    <s v="movie"/>
    <s v="Four Coney Island dreamers chase love, fame, and escape, but addiction and obsession begin to distort their hopes for a better life."/>
    <s v="https://m.media-amazon.com/images/M/MV5BN2ZlMjIzZjctYzA2My00ZWYyLWI4ZjctMGI2NWYyNzFiZjAwXkEyXkFqcGc@.jpg"/>
    <s v="[{'url': 'https://m.media-amazon.com/images/M/MV5BN2ZlMjIzZjctYzA2My00ZWYyLWI4ZjctMGI2NWYyNzFiZjAwXkEyXkFqcGc@._V1_QL75_UX100_CR0,0,100,148_.jpg', 'width': 100, 'height': 148}, {'url': 'https://m.media-amazon.com/images/M/MV5BN2ZlMjIzZjctYzA2My00ZWYyLWI4ZjctMGI2NWYyNzFiZjAwXkEyXkFqcGc@._V1_QL75_UX280_CR0,0,280,414_.jpg', 'width': 280, 'height': 414}, {'url': 'https://m.media-amazon.com/images/M/MV5BN2ZlMjIzZjctYzA2My00ZWYyLWI4ZjctMGI2NWYyNzFiZjAwXkEyXkFqcGc@._V1_QL75_UX380_CR0,0,380,562_.jpg', 'width': 380, 'height': 562}]"/>
    <s v="https://www.youtube.com/watch?v=20YzUO_RLS0"/>
    <s v="NC-17"/>
    <n v="2000"/>
    <d v="2000-12-15T00:00:00"/>
    <s v="['Epic', 'Psychological Drama', 'Tragedy', 'Drama']"/>
    <s v="['US']"/>
    <s v="[]"/>
    <s v="['en']"/>
    <s v="['Coney Island, Brooklyn, New York City, New York, USA']"/>
    <s v="[{'id': 'co0014903', 'name': 'Artisan Entertainment'}, {'id': 'co0042682', 'name': 'Thousand Words'}, {'id': 'co0067219', 'name': 'Sibling Productions'}]"/>
    <n v="4500000"/>
    <n v="7391471"/>
    <x v="0"/>
    <b v="0"/>
    <n v="102"/>
    <n v="8.3000000000000007"/>
    <n v="980635"/>
    <n v="71"/>
  </r>
  <r>
    <s v="tt0044741"/>
    <s v="https://www.imdb.com/title/tt0044741/"/>
    <s v="Ikiru"/>
    <s v="Ikiru"/>
    <s v="movie"/>
    <s v="An aging Tokyo bureaucrat, shaken by a grave diagnosis, breaks from his hollow routine and searches for meaning, connection, and one worthwhile act."/>
    <s v="https://m.media-amazon.com/images/M/MV5BMmZiNzExNmUtODU5YS00MDE1LWI0YTItMzVmNjM1ZTQ5NGVhXkEyXkFqcGc@.jpg"/>
    <s v="[{'url': 'https://m.media-amazon.com/images/M/MV5BMmZiNzExNmUtODU5YS00MDE1LWI0YTItMzVmNjM1ZTQ5NGVhXkEyXkFqcGc@._V1_QL75_UX100_CR0,0,100,148_.jpg', 'width': 100, 'height': 148}, {'url': 'https://m.media-amazon.com/images/M/MV5BMmZiNzExNmUtODU5YS00MDE1LWI0YTItMzVmNjM1ZTQ5NGVhXkEyXkFqcGc@._V1_QL75_UX280_CR0,0,280,414_.jpg', 'width': 280, 'height': 414}, {'url': 'https://m.media-amazon.com/images/M/MV5BMmZiNzExNmUtODU5YS00MDE1LWI0YTItMzVmNjM1ZTQ5NGVhXkEyXkFqcGc@._V1_QL75_UX380_CR0,0,380,562_.jpg', 'width': 380, 'height': 562}]"/>
    <s v="https://www.youtube.com/watch?v=geKhyNerWM8"/>
    <s v="Not Rated"/>
    <n v="1952"/>
    <d v="1956-03-25T00:00:00"/>
    <s v="['Japanese', 'Psychological Drama', 'Tragedy', 'Drama']"/>
    <s v="['JP']"/>
    <s v="[]"/>
    <s v="['ja', 'la', 'en', 'fr']"/>
    <s v="['Tokyo, Japan']"/>
    <s v="[{'id': 'co0002219', 'name': 'Toho'}]"/>
    <m/>
    <n v="112105"/>
    <x v="0"/>
    <b v="0"/>
    <n v="143"/>
    <n v="8.3000000000000007"/>
    <n v="103315"/>
    <n v="92"/>
  </r>
  <r>
    <s v="tt1255953"/>
    <s v="https://www.imdb.com/title/tt1255953/"/>
    <s v="Incendies"/>
    <s v="Incendies"/>
    <s v="movie"/>
    <s v="Twins journey to the Middle East to discover their family history and fulfill their mother's last wishes."/>
    <s v="https://m.media-amazon.com/images/M/MV5BYWFmMjdmNjctNzhhOC00ZmMzLTkwOGItMmVmZDU4MjE2MTYwXkEyXkFqcGc@.jpg"/>
    <s v="[{'url': 'https://m.media-amazon.com/images/M/MV5BYWFmMjdmNjctNzhhOC00ZmMzLTkwOGItMmVmZDU4MjE2MTYwXkEyXkFqcGc@._V1_QL75_UX100_CR0,0,100,148_.jpg', 'width': 100, 'height': 148}, {'url': 'https://m.media-amazon.com/images/M/MV5BYWFmMjdmNjctNzhhOC00ZmMzLTkwOGItMmVmZDU4MjE2MTYwXkEyXkFqcGc@._V1_QL75_UX280_CR0,0,280,414_.jpg', 'width': 280, 'height': 414}, {'url': 'https://m.media-amazon.com/images/M/MV5BYWFmMjdmNjctNzhhOC00ZmMzLTkwOGItMmVmZDU4MjE2MTYwXkEyXkFqcGc@._V1_QL75_UX380_CR0,0,380,562_.jpg', 'width': 380, 'height': 562}]"/>
    <s v="https://www.youtube.com/watch?v=XJ69WnwvZhE"/>
    <s v="R"/>
    <n v="2010"/>
    <d v="2011-04-22T00:00:00"/>
    <s v="['French', 'Psychological Drama', 'Suspense Mystery', 'Drama', 'Mystery', 'War']"/>
    <s v="['CA', 'FR']"/>
    <s v="['https://tv.apple.com/movie/incendies/umc.cmc.50m1hz4sdb9os24oj0moqglut', 'http://www.facebook.com/IncendiesMovie']"/>
    <s v="['fr', 'ar', 'en']"/>
    <s v="['Amman, Jordan']"/>
    <s v="[{'id': 'co0089507', 'name': 'micro_scope'}, {'id': 'co0011118', 'name': 'TS Productions'}, {'id': 'co0246496', 'name': 'Phi Group'}]"/>
    <n v="6800000"/>
    <n v="6788782"/>
    <x v="41"/>
    <b v="0"/>
    <n v="131"/>
    <n v="8.3000000000000007"/>
    <n v="256228"/>
    <n v="80"/>
  </r>
  <r>
    <s v="tt2106476"/>
    <s v="https://www.imdb.com/title/tt2106476/"/>
    <s v="The Hunt"/>
    <s v="Jagten"/>
    <s v="movie"/>
    <s v="A teacher lives a lonely life, all the while struggling over his son's custody. His life slowly gets better as he finds love and receives good news from his son, but his new luck is about to be brutally shattered by an innocent little lie."/>
    <s v="https://m.media-amazon.com/images/M/MV5BMTg2NDg3ODg4NF5BMl5BanBnXkFtZTcwNzk3NTc3Nw@@.jpg"/>
    <s v="[{'url': 'https://m.media-amazon.com/images/M/MV5BMTg2NDg3ODg4NF5BMl5BanBnXkFtZTcwNzk3NTc3Nw@@._V1_QL75_UX100_CR0,0,100,148_.jpg', 'width': 100, 'height': 148}, {'url': 'https://m.media-amazon.com/images/M/MV5BMTg2NDg3ODg4NF5BMl5BanBnXkFtZTcwNzk3NTc3Nw@@._V1_QL75_UX280_CR0,0,280,414_.jpg', 'width': 280, 'height': 414}, {'url': 'https://m.media-amazon.com/images/M/MV5BMTg2NDg3ODg4NF5BMl5BanBnXkFtZTcwNzk3NTc3Nw@@._V1_QL75_UX380_CR0,0,380,562_.jpg', 'width': 380, 'height': 562}]"/>
    <s v="https://www.youtube.com/watch?v=0KwzEQPMppI"/>
    <s v="R"/>
    <n v="2012"/>
    <d v="2012-11-14T00:00:00"/>
    <s v="['Danish', 'Psychological Drama', 'Tragedy', 'Drama']"/>
    <s v="['DK', 'SE', 'BE', 'FR']"/>
    <s v="['http://www.magpictures.com/thehunt/', 'http://www.facebook.com/TheHuntFilm']"/>
    <s v="['da', 'en', 'pl']"/>
    <s v="['HÃ¸je Taastrup Kirke, Taastrup, Denmark']"/>
    <s v="[{'id': 'co0136662', 'name': 'Zentropa Entertainments'}, {'id': 'co0001935', 'name': 'Film i VÃ¤st'}, {'id': 'co0338571', 'name': 'Zentropa International Sweden'}]"/>
    <n v="20000000"/>
    <n v="15886373"/>
    <x v="0"/>
    <b v="0"/>
    <n v="115"/>
    <n v="8.3000000000000007"/>
    <n v="414922"/>
    <n v="77"/>
  </r>
  <r>
    <s v="tt0338013"/>
    <s v="https://www.imdb.com/title/tt0338013/"/>
    <s v="Eternal Sunshine of the Spotless Mind"/>
    <s v="Eternal Sunshine of the Spotless Mind"/>
    <s v="movie"/>
    <s v="When their relationship turns sour, a couple undergoes a medical procedure to have each other erased from their memories forever."/>
    <s v="https://m.media-amazon.com/images/M/MV5BMTY4NzcwODg3Nl5BMl5BanBnXkFtZTcwNTEwOTMyMw@@.jpg"/>
    <s v="[{'url': 'https://m.media-amazon.com/images/M/MV5BMTY4NzcwODg3Nl5BMl5BanBnXkFtZTcwNTEwOTMyMw@@._V1_QL75_UX100_CR0,0,100,148_.jpg', 'width': 100, 'height': 148}, {'url': 'https://m.media-amazon.com/images/M/MV5BMTY4NzcwODg3Nl5BMl5BanBnXkFtZTcwNTEwOTMyMw@@._V1_QL75_UX280_CR0,0,280,414_.jpg', 'width': 280, 'height': 414}, {'url': 'https://m.media-amazon.com/images/M/MV5BMTY4NzcwODg3Nl5BMl5BanBnXkFtZTcwNTEwOTMyMw@@._V1_QL75_UX380_CR0,0,380,562_.jpg', 'width': 380, 'height': 562}]"/>
    <s v="https://www.youtube.com/watch?v=yE-f1alkq9I"/>
    <s v="R"/>
    <n v="2004"/>
    <d v="2004-03-19T00:00:00"/>
    <s v="['Dark Romance', 'Epic', 'Psychological Drama', 'Romantic Epic', 'Sci-Fi Epic', 'Drama', 'Romance', 'Sci-Fi']"/>
    <s v="['US']"/>
    <s v="['https://www.facebook.com/EternalSunshineMovie', 'https://www.uphe.com/movies/eternal-sunshine-of-the-spotless-mind']"/>
    <s v="['en']"/>
    <s v="['Montauk, New York, USA']"/>
    <s v="[{'id': 'co0042399', 'name': 'Focus Features'}, {'id': 'co0017525', 'name': 'Anonymous Content'}, {'id': 'co0017713', 'name': 'This Is That Productions'}]"/>
    <n v="20000000"/>
    <n v="72944255"/>
    <x v="56"/>
    <b v="0"/>
    <n v="108"/>
    <n v="8.3000000000000007"/>
    <n v="1190603"/>
    <n v="89"/>
  </r>
  <r>
    <s v="tt0053604"/>
    <s v="https://www.imdb.com/title/tt0053604/"/>
    <s v="The Apartment"/>
    <s v="The Apartment"/>
    <s v="movie"/>
    <s v="A Manhattan insurance clerk tries to rise in his company by letting its executives use his apartment for trysts, but office politics and his own romantic hopes complicate matters."/>
    <s v="https://m.media-amazon.com/images/M/MV5BNDdhMzVhOWQtNDU2Mi00ZmZmLWJiZDMtY2QxMjhjY2Y1ZTI5XkEyXkFqcGc@.jpg"/>
    <s v="[{'url': 'https://m.media-amazon.com/images/M/MV5BNDdhMzVhOWQtNDU2Mi00ZmZmLWJiZDMtY2QxMjhjY2Y1ZTI5XkEyXkFqcGc@._V1_QL75_UX100_CR0,0,100,148_.jpg', 'width': 100, 'height': 148}, {'url': 'https://m.media-amazon.com/images/M/MV5BNDdhMzVhOWQtNDU2Mi00ZmZmLWJiZDMtY2QxMjhjY2Y1ZTI5XkEyXkFqcGc@._V1_QL75_UX280_CR0,0,280,414_.jpg', 'width': 280, 'height': 414}, {'url': 'https://m.media-amazon.com/images/M/MV5BNDdhMzVhOWQtNDU2Mi00ZmZmLWJiZDMtY2QxMjhjY2Y1ZTI5XkEyXkFqcGc@._V1_QL75_UX380_CR0,0,380,562_.jpg', 'width': 380, 'height': 562}]"/>
    <s v="https://www.youtube.com/watch?v=OcslkrBMLGc"/>
    <s v="Approved"/>
    <n v="1960"/>
    <d v="1960-06-29T00:00:00"/>
    <s v="['Dark Comedy', 'Farce', 'Feel-Good Romance', 'Holiday Comedy', 'Holiday Romance', 'Psychological Drama', 'Quirky Comedy', 'Romantic Comedy', 'Satire', 'Workplace Drama']"/>
    <s v="['US']"/>
    <s v="[]"/>
    <s v="['en']"/>
    <s v="['Majestic Theater, 247 West 44th Street, Manhattan, New York City, New York, USA']"/>
    <s v="[{'id': 'co0011112', 'name': 'The Mirisch Corporation'}]"/>
    <n v="3000000"/>
    <n v="18783770"/>
    <x v="19"/>
    <b v="0"/>
    <n v="125"/>
    <n v="8.3000000000000007"/>
    <n v="221986"/>
    <n v="94"/>
  </r>
  <r>
    <s v="tt0056172"/>
    <s v="https://www.imdb.com/title/tt0056172/"/>
    <s v="Lawrence of Arabia"/>
    <s v="Lawrence of Arabia"/>
    <s v="movie"/>
    <s v="The story of T.E. Lawrence, the English officer who successfully united and led the diverse, often warring, Arab tribes during World War I in order to fight the Turks."/>
    <s v="https://m.media-amazon.com/images/M/MV5BYjY0YTQ1OTAtYjEyNy00NTQ4LThlMTQtM2QwYTVhYWFhNjU5XkEyXkFqcGc@.jpg"/>
    <s v="[{'url': 'https://m.media-amazon.com/images/M/MV5BYjY0YTQ1OTAtYjEyNy00NTQ4LThlMTQtM2QwYTVhYWFhNjU5XkEyXkFqcGc@._V1_QL75_UX100_CR0,0,100,148_.jpg', 'width': 100, 'height': 148}, {'url': 'https://m.media-amazon.com/images/M/MV5BYjY0YTQ1OTAtYjEyNy00NTQ4LThlMTQtM2QwYTVhYWFhNjU5XkEyXkFqcGc@._V1_QL75_UX280_CR0,0,280,414_.jpg', 'width': 280, 'height': 414}, {'url': 'https://m.media-amazon.com/images/M/MV5BYjY0YTQ1OTAtYjEyNy00NTQ4LThlMTQtM2QwYTVhYWFhNjU5XkEyXkFqcGc@._V1_QL75_UX380_CR0,0,380,562_.jpg', 'width': 380, 'height': 562}]"/>
    <s v="https://www.youtube.com/watch?v=_AznzZAlwVA"/>
    <s v="Approved"/>
    <n v="1962"/>
    <d v="1962-12-16T00:00:00"/>
    <s v="['Adventure Epic', 'Desert Adventure', 'Epic', 'Tragedy', 'War Epic', 'Adventure', 'Biography', 'Drama', 'War']"/>
    <s v="['GB', 'US']"/>
    <s v="['https://www.facebook.com/LawrenceofArabia']"/>
    <s v="['en', 'ar', 'tr']"/>
    <s v="['Wadi Rum, Jordan']"/>
    <s v="[{'id': 'co0103190', 'name': 'Horizon Pictures (II)'}]"/>
    <n v="15000000"/>
    <n v="46341756"/>
    <x v="57"/>
    <b v="0"/>
    <n v="227"/>
    <n v="8.3000000000000007"/>
    <n v="344195"/>
    <n v="100"/>
  </r>
  <r>
    <s v="tt0113277"/>
    <s v="https://www.imdb.com/title/tt0113277/"/>
    <s v="Heat"/>
    <s v="Heat"/>
    <s v="movie"/>
    <s v="A group of high-end professional thieves start to feel the heat from the LAPD when they unknowingly leave a verbal clue at their latest heist."/>
    <s v="https://m.media-amazon.com/images/M/MV5BMTkxYjU1OTMtYWViZC00ZjAzLWI3MDktZGQ2N2VmMjVjNDRlXkEyXkFqcGc@.jpg"/>
    <s v="[{'url': 'https://m.media-amazon.com/images/M/MV5BMTkxYjU1OTMtYWViZC00ZjAzLWI3MDktZGQ2N2VmMjVjNDRlXkEyXkFqcGc@._V1_QL75_UX100_CR0,0,100,148_.jpg', 'width': 100, 'height': 148}, {'url': 'https://m.media-amazon.com/images/M/MV5BMTkxYjU1OTMtYWViZC00ZjAzLWI3MDktZGQ2N2VmMjVjNDRlXkEyXkFqcGc@._V1_QL75_UX280_CR0,0,280,414_.jpg', 'width': 280, 'height': 414}, {'url': 'https://m.media-amazon.com/images/M/MV5BMTkxYjU1OTMtYWViZC00ZjAzLWI3MDktZGQ2N2VmMjVjNDRlXkEyXkFqcGc@._V1_QL75_UX380_CR0,0,380,562_.jpg', 'width': 380, 'height': 562}]"/>
    <s v="https://www.youtube.com/watch?v=14oNcFxiVaQ"/>
    <s v="R"/>
    <n v="1995"/>
    <d v="1995-12-15T00:00:00"/>
    <s v="['Action Epic', 'Cop Drama', 'Epic', 'Gangster', 'Heist', 'Police Procedural', 'Psychological Drama', 'Action', 'Crime', 'Drama']"/>
    <s v="['US']"/>
    <s v="['https://www.20thcenturystudios.com/movies/heat', 'https://www.facebook.com/HeatMovie/']"/>
    <s v="['en', 'es']"/>
    <s v="['1219 Dodds Circle, East Los Angeles, California, USA']"/>
    <s v="[{'id': 'co0002663', 'name': 'Warner Bros.'}, {'id': 'co0007127', 'name': 'New Regency Productions'}, {'id': 'co0035930', 'name': 'Forward Pass'}]"/>
    <n v="60000000"/>
    <n v="187436818"/>
    <x v="35"/>
    <b v="0"/>
    <n v="170"/>
    <n v="8.3000000000000007"/>
    <n v="813355"/>
    <n v="76"/>
  </r>
  <r>
    <s v="tt0086250"/>
    <s v="https://www.imdb.com/title/tt0086250/"/>
    <s v="Scarface"/>
    <s v="Scarface"/>
    <s v="movie"/>
    <s v="In the 1980s, a determined criminal-minded Cuban immigrant becomes the biggest drug smuggler in Miami, and is eventually undone by his own drug addiction."/>
    <s v="https://m.media-amazon.com/images/M/MV5BNDUzYjY0NmUtMDM4OS00Y2Q5LWJiODYtNTk0ZTk0YjZhMTg1XkEyXkFqcGc@.jpg"/>
    <s v="[{'url': 'https://m.media-amazon.com/images/M/MV5BNDUzYjY0NmUtMDM4OS00Y2Q5LWJiODYtNTk0ZTk0YjZhMTg1XkEyXkFqcGc@._V1_QL75_UX100_CR0,0,100,148_.jpg', 'width': 100, 'height': 148}, {'url': 'https://m.media-amazon.com/images/M/MV5BNDUzYjY0NmUtMDM4OS00Y2Q5LWJiODYtNTk0ZTk0YjZhMTg1XkEyXkFqcGc@._V1_QL75_UX280_CR0,0,280,414_.jpg', 'width': 280, 'height': 414}, {'url': 'https://m.media-amazon.com/images/M/MV5BNDUzYjY0NmUtMDM4OS00Y2Q5LWJiODYtNTk0ZTk0YjZhMTg1XkEyXkFqcGc@._V1_QL75_UX380_CR0,0,380,562_.jpg', 'width': 380, 'height': 562}]"/>
    <s v="https://www.youtube.com/watch?v=QyM1mQHz_2U"/>
    <s v="R"/>
    <n v="1983"/>
    <d v="1983-12-09T00:00:00"/>
    <s v="['Drug Crime', 'Epic', 'Gangster', 'Crime', 'Drama']"/>
    <s v="['US']"/>
    <s v="['https://www.uphe.com/movies/scarface-1983']"/>
    <s v="['en', 'es']"/>
    <s v="['485 West Matheson Drive, Key Biscayne, Florida, USA']"/>
    <s v="[{'id': 'co0005073', 'name': 'Universal Pictures'}, {'id': 'co0056556', 'name': 'Martin Bregman Productions'}]"/>
    <n v="50000000"/>
    <n v="66443303"/>
    <x v="1"/>
    <b v="0"/>
    <n v="170"/>
    <n v="8.3000000000000007"/>
    <n v="1027530"/>
    <n v="65"/>
  </r>
  <r>
    <s v="tt0105236"/>
    <s v="https://www.imdb.com/title/tt0105236/"/>
    <s v="Reservoir Dogs"/>
    <s v="Reservoir Dogs"/>
    <s v="movie"/>
    <s v="When a simple jewelry heist goes horribly wrong, the surviving criminals begin to suspect that one of them is a police informant."/>
    <s v="https://m.media-amazon.com/images/M/MV5BMmMzYjg4NDctYWY0Mi00OGViLWIzMTMtYWNlZGY5ZDJmYjk3XkEyXkFqcGc@.jpg"/>
    <s v="[{'url': 'https://m.media-amazon.com/images/M/MV5BMmMzYjg4NDctYWY0Mi00OGViLWIzMTMtYWNlZGY5ZDJmYjk3XkEyXkFqcGc@._V1_QL75_UX100_CR0,0,100,148_.jpg', 'width': 100, 'height': 148}, {'url': 'https://m.media-amazon.com/images/M/MV5BMmMzYjg4NDctYWY0Mi00OGViLWIzMTMtYWNlZGY5ZDJmYjk3XkEyXkFqcGc@._V1_QL75_UX280_CR0,0,280,414_.jpg', 'width': 280, 'height': 414}, {'url': 'https://m.media-amazon.com/images/M/MV5BMmMzYjg4NDctYWY0Mi00OGViLWIzMTMtYWNlZGY5ZDJmYjk3XkEyXkFqcGc@._V1_QL75_UX380_CR0,0,380,562_.jpg', 'width': 380, 'height': 562}]"/>
    <s v="https://www.youtube.com/watch?v=2KLZ4fSXtgI"/>
    <s v="R"/>
    <n v="1992"/>
    <d v="1992-09-02T00:00:00"/>
    <s v="['Dark Comedy', 'Gangster', 'Heist', 'Psychological Thriller', 'Crime', 'Thriller']"/>
    <s v="['US']"/>
    <s v="['http://www.facebook.com/ReservoirDogsMovie']"/>
    <s v="['en']"/>
    <s v="['5860 North Figueroa Street, Highland Park, Los Angeles, California, USA']"/>
    <s v="[{'id': 'co0049954', 'name': 'Live Entertainment'}, {'id': 'co0112857', 'name': 'Dog Eat Dog Productions Inc.'}, {'id': 'co0019267', 'name': 'A Band Apart'}]"/>
    <n v="1200000"/>
    <n v="2942225"/>
    <x v="2"/>
    <b v="0"/>
    <n v="99"/>
    <n v="8.1999999999999993"/>
    <n v="1177043"/>
    <n v="81"/>
  </r>
  <r>
    <s v="tt0062622"/>
    <s v="https://www.imdb.com/title/tt0062622/"/>
    <s v="2001: A Space Odyssey"/>
    <s v="2001: A Space Odyssey"/>
    <s v="movie"/>
    <s v="When a mysterious artifact is uncovered on the Moon, a spacecraft manned by two scientists and one supercomputer is dispatched to Jupiter to find its origins."/>
    <s v="https://m.media-amazon.com/images/M/MV5BNjU0NDFkMTQtZWY5OS00MmZhLTg3Y2QtZmJhMzMzMWYyYjc2XkEyXkFqcGc@.jpg"/>
    <s v="[{'url': 'https://m.media-amazon.com/images/M/MV5BNjU0NDFkMTQtZWY5OS00MmZhLTg3Y2QtZmJhMzMzMWYyYjc2XkEyXkFqcGc@._V1_QL75_UX100_CR0,0,100,148_.jpg', 'width': 100, 'height': 148}, {'url': 'https://m.media-amazon.com/images/M/MV5BNjU0NDFkMTQtZWY5OS00MmZhLTg3Y2QtZmJhMzMzMWYyYjc2XkEyXkFqcGc@._V1_QL75_UX280_CR0,0,280,414_.jpg', 'width': 280, 'height': 414}, {'url': 'https://m.media-amazon.com/images/M/MV5BNjU0NDFkMTQtZWY5OS00MmZhLTg3Y2QtZmJhMzMzMWYyYjc2XkEyXkFqcGc@._V1_QL75_UX380_CR0,0,380,562_.jpg', 'width': 380, 'height': 562}]"/>
    <s v="https://www.youtube.com/watch?v=F-CmZP-imSI"/>
    <s v="G"/>
    <n v="1968"/>
    <d v="1968-05-12T00:00:00"/>
    <s v="['Adventure Epic', 'Artificial Intelligence', 'Epic', 'Psychological Drama', 'Sci-Fi Epic', 'Space Sci-Fi', 'Adventure', 'Sci-Fi']"/>
    <s v="['GB', 'US']"/>
    <s v="['https://www.facebook.com/2001ASpaceOdysseyFilm/']"/>
    <s v="['en', 'ru', 'fr']"/>
    <s v="['Isle of Harris, Western Isles, Scotland, UK']"/>
    <s v="[{'id': 'co0007143', 'name': 'Metro-Goldwyn-Mayer (MGM)'}, {'id': 'co0038089', 'name': 'Stanley Kubrick Productions'}]"/>
    <n v="12000000"/>
    <n v="70035962"/>
    <x v="58"/>
    <b v="0"/>
    <n v="149"/>
    <n v="8.3000000000000007"/>
    <n v="788945"/>
    <n v="84"/>
  </r>
  <r>
    <s v="tt1049413"/>
    <s v="https://www.imdb.com/title/tt1049413/"/>
    <s v="Up"/>
    <s v="Up"/>
    <s v="movie"/>
    <s v="A grumpy old man turns his house into an airship using balloons and flies off to South America with a young stowaway."/>
    <s v="https://m.media-amazon.com/images/M/MV5BNmI1ZTc5MWMtMDYyOS00ZDc2LTkzOTAtNjQ4NWIxNjYyNDgzXkEyXkFqcGc@.jpg"/>
    <s v="[{'url': 'https://m.media-amazon.com/images/M/MV5BNmI1ZTc5MWMtMDYyOS00ZDc2LTkzOTAtNjQ4NWIxNjYyNDgzXkEyXkFqcGc@._V1_QL75_UX100_CR0,0,100,148_.jpg', 'width': 100, 'height': 148}, {'url': 'https://m.media-amazon.com/images/M/MV5BNmI1ZTc5MWMtMDYyOS00ZDc2LTkzOTAtNjQ4NWIxNjYyNDgzXkEyXkFqcGc@._V1_QL75_UX280_CR0,0,280,414_.jpg', 'width': 280, 'height': 414}, {'url': 'https://m.media-amazon.com/images/M/MV5BNmI1ZTc5MWMtMDYyOS00ZDc2LTkzOTAtNjQ4NWIxNjYyNDgzXkEyXkFqcGc@._V1_QL75_UX380_CR0,0,380,562_.jpg', 'width': 380, 'height': 562}]"/>
    <s v="https://www.youtube.com/watch?v=ORFWdXl_zJ4"/>
    <s v="PG"/>
    <n v="2009"/>
    <d v="2009-05-29T00:00:00"/>
    <s v="['Adventure Epic', 'Buddy Comedy', 'Coming-of-Age', 'Computer Animation', 'Epic', 'Globetrotting Adventure', 'High-Concept Comedy', 'Psychological Drama', 'Quest', 'Adventure']"/>
    <s v="['US']"/>
    <s v="['https://www.facebook.com/PixarUp', 'http://movies.disney.com/up']"/>
    <s v="['en']"/>
    <s v="['Pixar Animation Studios - 1200 Park Avenue, Emeryville, California, USA']"/>
    <s v="[{'id': 'co0008970', 'name': 'Walt Disney Pictures'}, {'id': 'co0017902', 'name': 'Pixar Animation Studios'}]"/>
    <n v="175000000"/>
    <n v="735103954"/>
    <x v="49"/>
    <b v="0"/>
    <n v="96"/>
    <n v="8.3000000000000007"/>
    <n v="1248713"/>
    <n v="88"/>
  </r>
  <r>
    <s v="tt33175825"/>
    <s v="https://www.imdb.com/title/tt33175825/"/>
    <s v="Attack on Titan: The Last Attack"/>
    <s v="Shingeki no Kyojin: The Last Attack"/>
    <s v="movie"/>
    <s v="The fate of the world hangs in the balance as Eren unleashes the ultimate power of the Titans. With a burning determination to eliminate all who threaten Eldia, he leads an unstoppable army of Colossal Titans towards Marley."/>
    <s v="https://m.media-amazon.com/images/M/MV5BNzVjOWEwYjEtNDJhOC00YjUyLThjMWItMDQwZGY1ODM4YzI3XkEyXkFqcGc@.jpg"/>
    <s v="[{'url': 'https://m.media-amazon.com/images/M/MV5BNzVjOWEwYjEtNDJhOC00YjUyLThjMWItMDQwZGY1ODM4YzI3XkEyXkFqcGc@._V1_QL75_UX100_CR0,0,100,148_.jpg', 'width': 100, 'height': 148}, {'url': 'https://m.media-amazon.com/images/M/MV5BNzVjOWEwYjEtNDJhOC00YjUyLThjMWItMDQwZGY1ODM4YzI3XkEyXkFqcGc@._V1_QL75_UX280_CR0,0,280,414_.jpg', 'width': 280, 'height': 414}, {'url': 'https://m.media-amazon.com/images/M/MV5BNzVjOWEwYjEtNDJhOC00YjUyLThjMWItMDQwZGY1ODM4YzI3XkEyXkFqcGc@._V1_QL75_UX380_CR0,0,380,562_.jpg', 'width': 380, 'height': 562}]"/>
    <s v="https://www.youtube.com/watch?v=_ypUKBQCFsE"/>
    <m/>
    <n v="2024"/>
    <d v="2024-11-08T00:00:00"/>
    <s v="['Japanese', 'Action Epic', 'Adult Animation', 'Adventure Epic', 'Anime', 'Body Horror', 'Hand-Drawn Animation', 'ShÅnen', 'Action', 'Adventure']"/>
    <s v="['JP']"/>
    <s v="[]"/>
    <s v="['ja']"/>
    <s v="[]"/>
    <s v="[{'id': 'co0376600', 'name': 'Mappa'}]"/>
    <m/>
    <n v="25956985"/>
    <x v="34"/>
    <b v="0"/>
    <n v="145"/>
    <n v="8.9"/>
    <n v="34139"/>
    <n v="0"/>
  </r>
  <r>
    <s v="tt0036775"/>
    <s v="https://www.imdb.com/title/tt0036775/"/>
    <s v="Double Indemnity"/>
    <s v="Double Indemnity"/>
    <s v="movie"/>
    <s v="An insurance representative is seduced by a dissatisfied housewife into a scheme of insurance fraud and murder that arouses the suspicion of his colleague, a claims investigator."/>
    <s v="https://m.media-amazon.com/images/M/MV5BM2YwNjZlZDktNTlmNS00ODQwLWJmNmUtYmE1NTBhYjc1YTY5XkEyXkFqcGc@.jpg"/>
    <s v="[{'url': 'https://m.media-amazon.com/images/M/MV5BM2YwNjZlZDktNTlmNS00ODQwLWJmNmUtYmE1NTBhYjc1YTY5XkEyXkFqcGc@._V1_QL75_UX100_CR0,0,100,148_.jpg', 'width': 100, 'height': 148}, {'url': 'https://m.media-amazon.com/images/M/MV5BM2YwNjZlZDktNTlmNS00ODQwLWJmNmUtYmE1NTBhYjc1YTY5XkEyXkFqcGc@._V1_QL75_UX280_CR0,0,280,414_.jpg', 'width': 280, 'height': 414}, {'url': 'https://m.media-amazon.com/images/M/MV5BM2YwNjZlZDktNTlmNS00ODQwLWJmNmUtYmE1NTBhYjc1YTY5XkEyXkFqcGc@._V1_QL75_UX380_CR0,0,380,562_.jpg', 'width': 380, 'height': 562}]"/>
    <s v="https://www.youtube.com/watch?v=9oxVkwB05rU"/>
    <s v="Approved"/>
    <n v="1944"/>
    <d v="1944-07-06T00:00:00"/>
    <s v="['Film Noir', 'Hard-boiled Detective', 'Crime', 'Drama', 'Mystery', 'Thriller']"/>
    <s v="['US']"/>
    <s v="['http://eurekavideo.co.uk/moc/catalogue/double-indemnity/']"/>
    <s v="['en']"/>
    <s v="['6301 Quebec Drive, Hollywood Hills, Los Angeles, California, USA']"/>
    <s v="[{'id': 'co0023400', 'name': 'Paramount Pictures'}]"/>
    <n v="927262"/>
    <n v="22760"/>
    <x v="59"/>
    <b v="0"/>
    <n v="107"/>
    <n v="8.3000000000000007"/>
    <n v="182581"/>
    <n v="95"/>
  </r>
  <r>
    <s v="tt0986264"/>
    <s v="https://www.imdb.com/title/tt0986264/"/>
    <s v="Like Stars on Earth"/>
    <s v="Taare Zameen Par"/>
    <s v="movie"/>
    <s v="A young boy is thought to be nothing but a lazy troublemaker until the new art teacher has the patience and compassion to discover the real problem behind his struggles in school."/>
    <s v="https://m.media-amazon.com/images/M/MV5BZTI0ZGRiMDEtNGNjMS00MGU4LWI3OTktNzcxMDZmZTk3MTljXkEyXkFqcGc@.jpg"/>
    <s v="[{'url': 'https://m.media-amazon.com/images/M/MV5BZTI0ZGRiMDEtNGNjMS00MGU4LWI3OTktNzcxMDZmZTk3MTljXkEyXkFqcGc@._V1_QL75_UX100_CR0,0,100,148_.jpg', 'width': 100, 'height': 148}, {'url': 'https://m.media-amazon.com/images/M/MV5BZTI0ZGRiMDEtNGNjMS00MGU4LWI3OTktNzcxMDZmZTk3MTljXkEyXkFqcGc@._V1_QL75_UX280_CR0,0,280,414_.jpg', 'width': 280, 'height': 414}, {'url': 'https://m.media-amazon.com/images/M/MV5BZTI0ZGRiMDEtNGNjMS00MGU4LWI3OTktNzcxMDZmZTk3MTljXkEyXkFqcGc@._V1_QL75_UX380_CR0,0,380,562_.jpg', 'width': 380, 'height': 562}]"/>
    <s v="https://www.youtube.com/watch?v=tn_2Ie_jtX8"/>
    <s v="PG"/>
    <n v="2007"/>
    <d v="2007-12-21T00:00:00"/>
    <s v="['Hindi', 'Coming-of-Age', 'Psychological Drama', 'Drama', 'Family']"/>
    <s v="['IN']"/>
    <s v="['https://movies.disney.com/like-stars-on-earth']"/>
    <s v="['hi', 'en']"/>
    <s v="['Panchgani, Maharashtra, India']"/>
    <s v="[{'id': 'co0026618', 'name': 'Aamir Khan Productions'}, {'id': 'co0173735', 'name': 'PVR Pictures'}]"/>
    <m/>
    <n v="21897373"/>
    <x v="60"/>
    <b v="0"/>
    <n v="162"/>
    <n v="8.3000000000000007"/>
    <n v="234781"/>
    <n v="0"/>
  </r>
  <r>
    <s v="tt0053125"/>
    <s v="https://www.imdb.com/title/tt0053125/"/>
    <s v="North by Northwest"/>
    <s v="North by Northwest"/>
    <s v="movie"/>
    <s v="A New York City advertising executive goes on the run after being mistaken for a government agent by a group of foreign spies, and falls for a woman whose loyalties he begins to doubt."/>
    <s v="https://m.media-amazon.com/images/M/MV5BZWIzODI2OGItMzM0Ny00OGRmLTlkNmItMDQxMTFmMTk3YmQwXkEyXkFqcGc@.jpg"/>
    <s v="[{'url': 'https://m.media-amazon.com/images/M/MV5BZWIzODI2OGItMzM0Ny00OGRmLTlkNmItMDQxMTFmMTk3YmQwXkEyXkFqcGc@._V1_QL75_UX100_CR0,0,100,148_.jpg', 'width': 100, 'height': 148}, {'url': 'https://m.media-amazon.com/images/M/MV5BZWIzODI2OGItMzM0Ny00OGRmLTlkNmItMDQxMTFmMTk3YmQwXkEyXkFqcGc@._V1_QL75_UX280_CR0,0,280,414_.jpg', 'width': 280, 'height': 414}, {'url': 'https://m.media-amazon.com/images/M/MV5BZWIzODI2OGItMzM0Ny00OGRmLTlkNmItMDQxMTFmMTk3YmQwXkEyXkFqcGc@._V1_QL75_UX380_CR0,0,380,562_.jpg', 'width': 380, 'height': 562}]"/>
    <s v="https://www.youtube.com/watch?v=cPNiwc3ogIo"/>
    <s v="Approved"/>
    <n v="1959"/>
    <d v="1959-12-18T00:00:00"/>
    <s v="['Spy', 'Adventure', 'Drama', 'Mystery', 'Thriller']"/>
    <s v="['US']"/>
    <s v="[]"/>
    <s v="['en', 'fr']"/>
    <s v="['13296 Corcoran Rd, Wasco, California, USA']"/>
    <s v="[{'id': 'co0007143', 'name': 'Metro-Goldwyn-Mayer (MGM)'}]"/>
    <n v="3101000"/>
    <n v="209478"/>
    <x v="61"/>
    <b v="0"/>
    <n v="136"/>
    <n v="8.3000000000000007"/>
    <n v="370397"/>
    <n v="98"/>
  </r>
  <r>
    <s v="tt0093058"/>
    <s v="https://www.imdb.com/title/tt0093058/"/>
    <s v="Full Metal Jacket"/>
    <s v="Full Metal Jacket"/>
    <s v="movie"/>
    <s v="A pragmatic U.S. Marine observes the dehumanizing effects the Vietnam War has on his fellow recruits from their brutal boot camp training to the bloody street fighting in Hue."/>
    <s v="https://m.media-amazon.com/images/M/MV5BYWUzNzZkNzUtNDdiYy00Nzk5LTgxMmItNTk0MjRjNjdjNDA0XkEyXkFqcGc@.jpg"/>
    <s v="[{'url': 'https://m.media-amazon.com/images/M/MV5BYWUzNzZkNzUtNDdiYy00Nzk5LTgxMmItNTk0MjRjNjdjNDA0XkEyXkFqcGc@._V1_QL75_UX100_CR0,0,100,148_.jpg', 'width': 100, 'height': 148}, {'url': 'https://m.media-amazon.com/images/M/MV5BYWUzNzZkNzUtNDdiYy00Nzk5LTgxMmItNTk0MjRjNjdjNDA0XkEyXkFqcGc@._V1_QL75_UX280_CR0,0,280,414_.jpg', 'width': 280, 'height': 414}, {'url': 'https://m.media-amazon.com/images/M/MV5BYWUzNzZkNzUtNDdiYy00Nzk5LTgxMmItNTk0MjRjNjdjNDA0XkEyXkFqcGc@._V1_QL75_UX380_CR0,0,380,562_.jpg', 'width': 380, 'height': 562}]"/>
    <s v="https://www.youtube.com/watch?v=3Un-WBlVHPw"/>
    <s v="R"/>
    <n v="1987"/>
    <d v="1987-07-10T00:00:00"/>
    <s v="['Dark Comedy', 'Period Drama', 'Psychological Drama', 'Drama', 'War']"/>
    <s v="['GB', 'US']"/>
    <s v="[]"/>
    <s v="['en', 'vi']"/>
    <s v="['Isle of Dogs, London, Greater London, England, UK']"/>
    <s v="[{'id': 'co0002663', 'name': 'Warner Bros.'}, {'id': 'co0001865', 'name': 'Natant'}, {'id': 'co0038089', 'name': 'Stanley Kubrick Productions'}]"/>
    <n v="30000000"/>
    <n v="50879079"/>
    <x v="16"/>
    <b v="0"/>
    <n v="116"/>
    <n v="8.1999999999999993"/>
    <n v="855845"/>
    <n v="78"/>
  </r>
  <r>
    <s v="tt1832382"/>
    <s v="https://www.imdb.com/title/tt1832382/"/>
    <s v="A Separation"/>
    <s v="Jodaeiye Nader az Simin"/>
    <s v="movie"/>
    <s v="A married couple have to decide whether to improve their daughter's life by moving abroad or to stay in Iran and look after a deteriorating parent with Alzheimer's disease."/>
    <s v="https://m.media-amazon.com/images/M/MV5BMDM0ZWRmMzctM2M5ZS00ZjU0LWIxN2MtNWNlNGY1ZDhjMDVhXkEyXkFqcGc@.jpg"/>
    <s v="[{'url': 'https://m.media-amazon.com/images/M/MV5BMDM0ZWRmMzctM2M5ZS00ZjU0LWIxN2MtNWNlNGY1ZDhjMDVhXkEyXkFqcGc@._V1_QL75_UX100_CR0,0,100,148_.jpg', 'width': 100, 'height': 148}, {'url': 'https://m.media-amazon.com/images/M/MV5BMDM0ZWRmMzctM2M5ZS00ZjU0LWIxN2MtNWNlNGY1ZDhjMDVhXkEyXkFqcGc@._V1_QL75_UX280_CR0,0,280,414_.jpg', 'width': 280, 'height': 414}, {'url': 'https://m.media-amazon.com/images/M/MV5BMDM0ZWRmMzctM2M5ZS00ZjU0LWIxN2MtNWNlNGY1ZDhjMDVhXkEyXkFqcGc@._V1_QL75_UX380_CR0,0,380,562_.jpg', 'width': 380, 'height': 562}]"/>
    <s v="https://www.youtube.com/watch?v=58Onuy5USTc"/>
    <s v="PG-13"/>
    <n v="2011"/>
    <d v="2011-03-16T00:00:00"/>
    <s v="['Persian', 'Legal Drama', 'Psychological Drama', 'Tragedy', 'Drama']"/>
    <s v="['IR', 'FR', 'AU']"/>
    <s v="['http://www.golem.es/distribucion/pelicula.php?id=248', 'http://distribution.memento-films.com/film/infos/21']"/>
    <s v="['fa']"/>
    <s v="['Tehran, Iran']"/>
    <s v="[{'id': 'co0620175', 'name': 'Asghar Farhadi Productions'}, {'id': 'co0259212', 'name': 'Dreamlab Films'}, {'id': 'co0620176', 'name': 'MPA APSA Academy Film Fund'}]"/>
    <n v="500000"/>
    <n v="22926076"/>
    <x v="0"/>
    <b v="0"/>
    <n v="123"/>
    <n v="8.3000000000000007"/>
    <n v="279413"/>
    <n v="95"/>
  </r>
  <r>
    <s v="tt0022100"/>
    <s v="https://www.imdb.com/title/tt0022100/"/>
    <s v="M"/>
    <s v="M - Eine Stadt sucht einen MÃ¶rder"/>
    <s v="movie"/>
    <s v="When the police in a German city are unable to catch a child-murderer, other criminals join in the manhunt."/>
    <s v="https://m.media-amazon.com/images/M/MV5BODA4ODk3OTEzMF5BMl5BanBnXkFtZTgwMTQ2ODMwMzE@.jpg"/>
    <s v="[{'url': 'https://m.media-amazon.com/images/M/MV5BODA4ODk3OTEzMF5BMl5BanBnXkFtZTgwMTQ2ODMwMzE@._V1_QL75_UX100_CR0,0,100,148_.jpg', 'width': 100, 'height': 148}, {'url': 'https://m.media-amazon.com/images/M/MV5BODA4ODk3OTEzMF5BMl5BanBnXkFtZTgwMTQ2ODMwMzE@._V1_QL75_UX280_CR0,0,280,414_.jpg', 'width': 280, 'height': 414}, {'url': 'https://m.media-amazon.com/images/M/MV5BODA4ODk3OTEzMF5BMl5BanBnXkFtZTgwMTQ2ODMwMzE@._V1_QL75_UX380_CR0,0,380,562_.jpg', 'width': 380, 'height': 562}]"/>
    <s v="https://www.youtube.com/watch?v=nsVproWjN6c"/>
    <s v="Passed"/>
    <n v="1931"/>
    <d v="1931-08-31T00:00:00"/>
    <s v="['German', 'Psychological Thriller', 'Serial Killer', 'Suspense Mystery', 'Crime', 'Mystery', 'Thriller']"/>
    <s v="['DE']"/>
    <s v="[]"/>
    <s v="['de']"/>
    <s v="['Staaken, Spandau, Berlin, Germany']"/>
    <s v="[{'id': 'co0036089', 'name': 'Nero-Film AG'}]"/>
    <m/>
    <n v="35566"/>
    <x v="62"/>
    <b v="0"/>
    <n v="99"/>
    <n v="8.3000000000000007"/>
    <n v="183756"/>
    <n v="0"/>
  </r>
  <r>
    <s v="tt0211915"/>
    <s v="https://www.imdb.com/title/tt0211915/"/>
    <s v="AmÃ©lie"/>
    <s v="Le Fabuleux Destin d'AmÃ©lie Poulain"/>
    <s v="movie"/>
    <s v="Despite being caught in her imaginative world, young waitress Amelie decides to help people find happiness. Her quest to spread joy leads her on a journey during which she finds true love."/>
    <s v="https://m.media-amazon.com/images/M/MV5BOTNmYzY0MWQtZGZmNy00Y2Y4LWFmMDQtMTZjYTdiYzEwZGQ2XkEyXkFqcGc@.jpg"/>
    <s v="[{'url': 'https://m.media-amazon.com/images/M/MV5BOTNmYzY0MWQtZGZmNy00Y2Y4LWFmMDQtMTZjYTdiYzEwZGQ2XkEyXkFqcGc@._V1_QL75_UX100_CR0,0,100,148_.jpg', 'width': 100, 'height': 148}, {'url': 'https://m.media-amazon.com/images/M/MV5BOTNmYzY0MWQtZGZmNy00Y2Y4LWFmMDQtMTZjYTdiYzEwZGQ2XkEyXkFqcGc@._V1_QL75_UX280_CR0,0,280,414_.jpg', 'width': 280, 'height': 414}, {'url': 'https://m.media-amazon.com/images/M/MV5BOTNmYzY0MWQtZGZmNy00Y2Y4LWFmMDQtMTZjYTdiYzEwZGQ2XkEyXkFqcGc@._V1_QL75_UX380_CR0,0,380,562_.jpg', 'width': 380, 'height': 562}]"/>
    <s v="https://www.youtube.com/watch?v=2UT5xaAfxWU"/>
    <s v="R"/>
    <n v="2001"/>
    <d v="2002-02-08T00:00:00"/>
    <s v="['French', 'Feel-Good Romance', 'Quirky Comedy', 'Romantic Comedy', 'Comedy', 'Romance']"/>
    <s v="['FR', 'DE']"/>
    <s v="['http://www.facebook.com/AmelieMovie', 'http://www.miramax.com/movie/amelie']"/>
    <s v="['fr', 'ru', 'en']"/>
    <s v="['Rue des Trois-FrÃ¨res, Paris 18, Paris, France']"/>
    <s v="[{'id': 'co0125555', 'name': 'Claudie Ossard Productions'}, {'id': 'co0069524', 'name': 'Union GÃ©nÃ©rale CinÃ©matographique (UGC)'}, {'id': 'co0072800', 'name': 'Victoires Productions'}]"/>
    <n v="10000000"/>
    <n v="175556376"/>
    <x v="63"/>
    <b v="0"/>
    <n v="122"/>
    <n v="8.1999999999999993"/>
    <n v="844309"/>
    <n v="70"/>
  </r>
  <r>
    <s v="tt31514146"/>
    <s v="https://www.imdb.com/title/tt31514146/"/>
    <s v="I Swear"/>
    <s v="I Swear"/>
    <s v="movie"/>
    <s v="John Davidson: diagnosed with Tourette's syndrome at a young age which alienated him from his peers, he struggled with a condition few people had witnessed."/>
    <s v="https://m.media-amazon.com/images/M/MV5BNWQxYTMyZTktZDg5Yi00Y2YwLWI4YzQtMjkyYmYxNmFjYThmXkEyXkFqcGc@.jpg"/>
    <s v="[{'url': 'https://m.media-amazon.com/images/M/MV5BNWQxYTMyZTktZDg5Yi00Y2YwLWI4YzQtMjkyYmYxNmFjYThmXkEyXkFqcGc@._V1_QL75_UX100_CR0,0,100,148_.jpg', 'width': 100, 'height': 148}, {'url': 'https://m.media-amazon.com/images/M/MV5BNWQxYTMyZTktZDg5Yi00Y2YwLWI4YzQtMjkyYmYxNmFjYThmXkEyXkFqcGc@._V1_QL75_UX280_CR0,0,280,414_.jpg', 'width': 280, 'height': 414}, {'url': 'https://m.media-amazon.com/images/M/MV5BNWQxYTMyZTktZDg5Yi00Y2YwLWI4YzQtMjkyYmYxNmFjYThmXkEyXkFqcGc@._V1_QL75_UX380_CR0,0,380,562_.jpg', 'width': 380, 'height': 562}]"/>
    <m/>
    <s v="R"/>
    <n v="2025"/>
    <d v="2026-04-24T00:00:00"/>
    <s v="['Dark Comedy', 'Docudrama', 'Biography', 'Drama']"/>
    <s v="['GB']"/>
    <s v="['https://www.sonyclassics.com/film/iswear/']"/>
    <s v="['en']"/>
    <s v="['Milngavie, East Dunbartonshire, Scotland, UK']"/>
    <s v="[{'id': 'co0749499', 'name': 'One Story High'}, {'id': 'co0104718', 'name': 'Tempo Productions'}, {'id': 'co0463976', 'name': 'StudioCanal Films'}]"/>
    <m/>
    <n v="16063720"/>
    <x v="48"/>
    <b v="0"/>
    <n v="120"/>
    <n v="8.4"/>
    <n v="56102"/>
    <n v="70"/>
  </r>
  <r>
    <s v="tt0095016"/>
    <s v="https://www.imdb.com/title/tt0095016/"/>
    <s v="Die Hard"/>
    <s v="Die Hard"/>
    <s v="movie"/>
    <s v="A New York City cop tries to save his wife and several others taken hostage by terrorists during a Christmas party in a Los Angeles skyscraper."/>
    <s v="https://m.media-amazon.com/images/M/MV5BMGNlYmM1NmQtYWExMS00NmRjLTg5ZmEtMmYyYzJkMzljYWMxXkEyXkFqcGc@.jpg"/>
    <s v="[{'url': 'https://m.media-amazon.com/images/M/MV5BMGNlYmM1NmQtYWExMS00NmRjLTg5ZmEtMmYyYzJkMzljYWMxXkEyXkFqcGc@._V1_QL75_UX100_CR0,0,100,148_.jpg', 'width': 100, 'height': 148}, {'url': 'https://m.media-amazon.com/images/M/MV5BMGNlYmM1NmQtYWExMS00NmRjLTg5ZmEtMmYyYzJkMzljYWMxXkEyXkFqcGc@._V1_QL75_UX280_CR0,0,280,414_.jpg', 'width': 280, 'height': 414}, {'url': 'https://m.media-amazon.com/images/M/MV5BMGNlYmM1NmQtYWExMS00NmRjLTg5ZmEtMmYyYzJkMzljYWMxXkEyXkFqcGc@._V1_QL75_UX380_CR0,0,380,562_.jpg', 'width': 380, 'height': 562}]"/>
    <s v="https://www.youtube.com/watch?v=gYWvwkXreaI"/>
    <s v="R"/>
    <n v="1988"/>
    <d v="1988-07-20T00:00:00"/>
    <s v="['Dark Comedy', 'Disaster', 'One-Person Army Action', 'Action', 'Holiday', 'Thriller']"/>
    <s v="['US']"/>
    <s v="['https://www.facebook.com/DieHardMovies?ref=stream', 'https://www.foxmovies.com/movies/die-hard']"/>
    <s v="['en', 'de', 'it', 'ja']"/>
    <s v="['Fox Plaza - 2121 Avenue of the Stars, Century City, Los Angeles, California, USA']"/>
    <s v="[{'id': 'co0000756', 'name': '20th Century Fox'}, {'id': 'co0119038', 'name': 'Gordon Company'}, {'id': 'co0019968', 'name': 'Silver Pictures'}]"/>
    <n v="28000000"/>
    <n v="143651650"/>
    <x v="64"/>
    <b v="0"/>
    <n v="132"/>
    <n v="8.1999999999999993"/>
    <n v="1035655"/>
    <n v="72"/>
  </r>
  <r>
    <s v="tt0052357"/>
    <s v="https://www.imdb.com/title/tt0052357/"/>
    <s v="Vertigo"/>
    <s v="Vertigo"/>
    <s v="movie"/>
    <s v="A former San Francisco police detective juggles wrestling with his personal demons and becoming obsessed with the hauntingly beautiful woman he has been hired to trail, who may be deeply disturbed."/>
    <s v="https://m.media-amazon.com/images/M/MV5BNzEyZTUxMWItMGVhYy00Y2NlLTljYTMtYzBmMzI1YmUyMDBkXkEyXkFqcGc@.jpg"/>
    <s v="[{'url': 'https://m.media-amazon.com/images/M/MV5BNzEyZTUxMWItMGVhYy00Y2NlLTljYTMtYzBmMzI1YmUyMDBkXkEyXkFqcGc@._V1_QL75_UX100_CR0,0,100,148_.jpg', 'width': 100, 'height': 148}, {'url': 'https://m.media-amazon.com/images/M/MV5BNzEyZTUxMWItMGVhYy00Y2NlLTljYTMtYzBmMzI1YmUyMDBkXkEyXkFqcGc@._V1_QL75_UX280_CR0,0,280,414_.jpg', 'width': 280, 'height': 414}, {'url': 'https://m.media-amazon.com/images/M/MV5BNzEyZTUxMWItMGVhYy00Y2NlLTljYTMtYzBmMzI1YmUyMDBkXkEyXkFqcGc@._V1_QL75_UX380_CR0,0,380,562_.jpg', 'width': 380, 'height': 562}]"/>
    <s v="https://www.youtube.com/watch?v=95o-QM-lz8g"/>
    <s v="PG"/>
    <n v="1958"/>
    <d v="1958-05-28T00:00:00"/>
    <s v="['Conspiracy Thriller', 'Dark Romance', 'Psychological Thriller', 'Suspense Mystery', 'Tragedy', 'Tragic Romance', 'Mystery', 'Romance', 'Thriller']"/>
    <s v="['US']"/>
    <s v="['https://www.facebook.com/VertigoTheMovie']"/>
    <s v="['en']"/>
    <s v="['Fort Point, Presidio, Golden Gate National Recreation Area, San Francisco, California, USA']"/>
    <s v="[{'id': 'co0137799', 'name': 'Alfred J. Hitchcock Productions'}]"/>
    <n v="2479000"/>
    <n v="8000605"/>
    <x v="65"/>
    <b v="0"/>
    <n v="128"/>
    <n v="8.1999999999999993"/>
    <n v="461004"/>
    <n v="100"/>
  </r>
  <r>
    <s v="tt0033467"/>
    <s v="https://www.imdb.com/title/tt0033467/"/>
    <s v="Citizen Kane"/>
    <s v="Citizen Kane"/>
    <s v="movie"/>
    <s v="Following the death of publishing tycoon Charles Foster Kane, reporters scramble to uncover the meaning of his final utterance: 'Rosebud.'"/>
    <s v="https://m.media-amazon.com/images/M/MV5BYjk1ZDJlMmUtOWQ0Zi00MDM5LTk1OGYtODczNjFmMGYwZGVkXkEyXkFqcGc@.jpg"/>
    <s v="[{'url': 'https://m.media-amazon.com/images/M/MV5BYjk1ZDJlMmUtOWQ0Zi00MDM5LTk1OGYtODczNjFmMGYwZGVkXkEyXkFqcGc@._V1_QL75_UX100_CR0,0,100,148_.jpg', 'width': 100, 'height': 148}, {'url': 'https://m.media-amazon.com/images/M/MV5BYjk1ZDJlMmUtOWQ0Zi00MDM5LTk1OGYtODczNjFmMGYwZGVkXkEyXkFqcGc@._V1_QL75_UX280_CR0,0,280,414_.jpg', 'width': 280, 'height': 414}, {'url': 'https://m.media-amazon.com/images/M/MV5BYjk1ZDJlMmUtOWQ0Zi00MDM5LTk1OGYtODczNjFmMGYwZGVkXkEyXkFqcGc@._V1_QL75_UX380_CR0,0,380,562_.jpg', 'width': 380, 'height': 562}]"/>
    <s v="https://www.youtube.com/watch?v=lkYhWses6pQ"/>
    <s v="PG"/>
    <n v="1941"/>
    <d v="1941-09-05T00:00:00"/>
    <s v="['Epic', 'Period Drama', 'Psychological Drama', 'Tragedy', 'Drama', 'Mystery']"/>
    <s v="['US']"/>
    <s v="['https://www.facebook.com/CitizenKaneMovie/']"/>
    <s v="['en', 'it']"/>
    <s v="['Busch Gardens - S. Grove Avenue, Pasadena, California, USA']"/>
    <s v="[{'id': 'co0041421', 'name': 'RKO Radio Pictures'}, {'id': 'co0003016', 'name': 'Mercury Productions'}]"/>
    <n v="839727"/>
    <n v="1967994"/>
    <x v="29"/>
    <b v="0"/>
    <n v="119"/>
    <n v="8.1999999999999993"/>
    <n v="495133"/>
    <n v="100"/>
  </r>
  <r>
    <s v="tt0056592"/>
    <s v="https://www.imdb.com/title/tt0056592/"/>
    <s v="To Kill a Mockingbird"/>
    <s v="To Kill a Mockingbird"/>
    <s v="movie"/>
    <s v="A widowed lawyer in Depression-era Alabama defends a black man against a false rape charge while teaching his young children about the sad reality of prejudice."/>
    <s v="https://m.media-amazon.com/images/M/MV5BZTlkYWU4MGEtZmQyYi00OWEzLTgzY2EtYzVjOTEzYzAyNTk1XkEyXkFqcGc@.jpg"/>
    <s v="[{'url': 'https://m.media-amazon.com/images/M/MV5BZTlkYWU4MGEtZmQyYi00OWEzLTgzY2EtYzVjOTEzYzAyNTk1XkEyXkFqcGc@._V1_QL75_UX100_CR0,0,100,148_.jpg', 'width': 100, 'height': 148}, {'url': 'https://m.media-amazon.com/images/M/MV5BZTlkYWU4MGEtZmQyYi00OWEzLTgzY2EtYzVjOTEzYzAyNTk1XkEyXkFqcGc@._V1_QL75_UX280_CR0,0,280,414_.jpg', 'width': 280, 'height': 414}, {'url': 'https://m.media-amazon.com/images/M/MV5BZTlkYWU4MGEtZmQyYi00OWEzLTgzY2EtYzVjOTEzYzAyNTk1XkEyXkFqcGc@._V1_QL75_UX380_CR0,0,380,562_.jpg', 'width': 380, 'height': 562}]"/>
    <s v="https://www.youtube.com/watch?v=4-CrrtYjrbM"/>
    <s v="Approved"/>
    <n v="1962"/>
    <d v="1963-03-16T00:00:00"/>
    <s v="['Legal Drama', 'Period Drama', 'Psychological Drama', 'Crime', 'Drama']"/>
    <s v="['US']"/>
    <s v="['https://www.facebook.com/ToKillAMockingbirdMovie']"/>
    <s v="['en']"/>
    <s v="['Monroeville, Alabama, USA']"/>
    <s v="[{'id': 'co0110362', 'name': 'Pakula-Mulligan'}, {'id': 'co0110361', 'name': 'Brentwood Productions'}]"/>
    <n v="2000000"/>
    <n v="611817"/>
    <x v="1"/>
    <b v="0"/>
    <n v="129"/>
    <n v="8.1999999999999993"/>
    <n v="352213"/>
    <n v="88"/>
  </r>
  <r>
    <s v="tt0097576"/>
    <s v="https://www.imdb.com/title/tt0097576/"/>
    <s v="Indiana Jones and the Last Crusade"/>
    <s v="Indiana Jones and the Last Crusade"/>
    <s v="movie"/>
    <s v="In 1938, after his father goes missing while pursuing the Holy Grail, Indiana Jones finds himself up against the Nazis again to stop them from obtaining its powers."/>
    <s v="https://m.media-amazon.com/images/M/MV5BNGIxNzQ0YzYtMjNmYi00YjBlLWFjNzEtNGE3ZGFmYTczM2MwXkEyXkFqcGc@.jpg"/>
    <s v="[{'url': 'https://m.media-amazon.com/images/M/MV5BNGIxNzQ0YzYtMjNmYi00YjBlLWFjNzEtNGE3ZGFmYTczM2MwXkEyXkFqcGc@._V1_QL75_UX100_CR0,0,100,148_.jpg', 'width': 100, 'height': 148}, {'url': 'https://m.media-amazon.com/images/M/MV5BNGIxNzQ0YzYtMjNmYi00YjBlLWFjNzEtNGE3ZGFmYTczM2MwXkEyXkFqcGc@._V1_QL75_UX280_CR0,0,280,414_.jpg', 'width': 280, 'height': 414}, {'url': 'https://m.media-amazon.com/images/M/MV5BNGIxNzQ0YzYtMjNmYi00YjBlLWFjNzEtNGE3ZGFmYTczM2MwXkEyXkFqcGc@._V1_QL75_UX380_CR0,0,380,562_.jpg', 'width': 380, 'height': 562}]"/>
    <s v="https://www.youtube.com/watch?v=xV7qk3nuoUU"/>
    <s v="PG-13"/>
    <n v="1989"/>
    <d v="1989-05-24T00:00:00"/>
    <s v="['Indiana Jones', 'Action Epic', 'Adventure Epic', 'Desert Adventure', 'Globetrotting Adventure', 'Quest', 'Adventure']"/>
    <s v="['US']"/>
    <s v="['https://www.facebook.com/indianajones']"/>
    <s v="['en', 'de', 'el', 'la', 'it']"/>
    <s v="['Moab, Utah, USA']"/>
    <s v="[{'id': 'co0023400', 'name': 'Paramount Pictures'}, {'id': 'co0071326', 'name': 'Lucasfilm'}]"/>
    <n v="48000000"/>
    <n v="474171806"/>
    <x v="43"/>
    <b v="0"/>
    <n v="127"/>
    <n v="8.1999999999999993"/>
    <n v="868193"/>
    <n v="65"/>
  </r>
  <r>
    <s v="tt0070735"/>
    <s v="https://www.imdb.com/title/tt0070735/"/>
    <s v="The Sting"/>
    <s v="The Sting"/>
    <s v="movie"/>
    <s v="Two grifters team up to pull off the ultimate con."/>
    <s v="https://m.media-amazon.com/images/M/MV5BZGI4OTk4MDMtYmQ1Ni00YTUzLTkyYTktZGUwMjMyN2M4NjQ5XkEyXkFqcGc@.jpg"/>
    <s v="[{'url': 'https://m.media-amazon.com/images/M/MV5BZGI4OTk4MDMtYmQ1Ni00YTUzLTkyYTktZGUwMjMyN2M4NjQ5XkEyXkFqcGc@._V1_QL75_UX100_CR0,0,100,148_.jpg', 'width': 100, 'height': 148}, {'url': 'https://m.media-amazon.com/images/M/MV5BZGI4OTk4MDMtYmQ1Ni00YTUzLTkyYTktZGUwMjMyN2M4NjQ5XkEyXkFqcGc@._V1_QL75_UX280_CR0,0,280,414_.jpg', 'width': 280, 'height': 414}, {'url': 'https://m.media-amazon.com/images/M/MV5BZGI4OTk4MDMtYmQ1Ni00YTUzLTkyYTktZGUwMjMyN2M4NjQ5XkEyXkFqcGc@._V1_QL75_UX380_CR0,0,380,562_.jpg', 'width': 380, 'height': 562}]"/>
    <s v="https://www.youtube.com/watch?v=_nAIb_J9T5M"/>
    <s v="PG"/>
    <n v="1973"/>
    <d v="1973-12-25T00:00:00"/>
    <s v="['Caper', 'Gangster', 'Period Drama', 'Comedy', 'Crime', 'Drama']"/>
    <s v="['US']"/>
    <s v="[]"/>
    <s v="['en']"/>
    <s v="['Union Station - Canal St. &amp; Jackson Blvd., Near West Side, Chicago, Illinois, USA']"/>
    <s v="[{'id': 'co0019166', 'name': 'Zanuck/Brown Productions'}, {'id': 'co0005073', 'name': 'Universal Pictures'}]"/>
    <n v="5500000"/>
    <n v="156005969"/>
    <x v="66"/>
    <b v="0"/>
    <n v="129"/>
    <n v="8.1999999999999993"/>
    <n v="304219"/>
    <n v="83"/>
  </r>
  <r>
    <s v="tt0058625"/>
    <s v="https://www.imdb.com/title/tt0058625/"/>
    <s v="Woman in the Dunes"/>
    <s v="Suna no onna"/>
    <s v="movie"/>
    <s v="An entomologist on vacation is trapped by local villagers into living with a woman whose life task is shoveling sand for them."/>
    <s v="https://m.media-amazon.com/images/M/MV5BM2E1ZjY5MjItZTUxZS00NTI1LWEwMmEtODhlMDAyMzUyOTRmXkEyXkFqcGc@.jpg"/>
    <s v="[{'url': 'https://m.media-amazon.com/images/M/MV5BM2E1ZjY5MjItZTUxZS00NTI1LWEwMmEtODhlMDAyMzUyOTRmXkEyXkFqcGc@._V1_QL75_UX100_CR0,0,100,148_.jpg', 'width': 100, 'height': 148}, {'url': 'https://m.media-amazon.com/images/M/MV5BM2E1ZjY5MjItZTUxZS00NTI1LWEwMmEtODhlMDAyMzUyOTRmXkEyXkFqcGc@._V1_QL75_UX280_CR0,0,280,414_.jpg', 'width': 280, 'height': 414}, {'url': 'https://m.media-amazon.com/images/M/MV5BM2E1ZjY5MjItZTUxZS00NTI1LWEwMmEtODhlMDAyMzUyOTRmXkEyXkFqcGc@._V1_QL75_UX380_CR0,0,380,562_.jpg', 'width': 380, 'height': 562}]"/>
    <s v="https://www.youtube.com/watch?v=7kX4h_sEBiI"/>
    <s v="Not Rated"/>
    <n v="1964"/>
    <d v="1964-10-25T00:00:00"/>
    <s v="['Drama', 'Thriller']"/>
    <s v="['JP']"/>
    <s v="[]"/>
    <s v="['ja']"/>
    <s v="['Tottori Sand Dunes, Tottori prefecture, Japan']"/>
    <s v="[{'id': 'co0024079', 'name': 'Toho Film (Eiga) Co. Ltd.'}, {'id': 'co0004532', 'name': 'Teshigahara Productions'}]"/>
    <m/>
    <m/>
    <x v="27"/>
    <b v="0"/>
    <n v="147"/>
    <n v="8.4"/>
    <n v="25791"/>
    <n v="0"/>
  </r>
  <r>
    <s v="tt0066921"/>
    <s v="https://www.imdb.com/title/tt0066921/"/>
    <s v="A Clockwork Orange"/>
    <s v="A Clockwork Orange"/>
    <s v="movie"/>
    <s v="Alex DeLarge and his droogs barbarize a decaying near-future."/>
    <s v="https://m.media-amazon.com/images/M/MV5BMTY3MjM1Mzc4N15BMl5BanBnXkFtZTgwODM0NzAxMDE@.jpg"/>
    <s v="[{'url': 'https://m.media-amazon.com/images/M/MV5BMTY3MjM1Mzc4N15BMl5BanBnXkFtZTgwODM0NzAxMDE@._V1_QL75_UX100_CR0,0,100,148_.jpg', 'width': 100, 'height': 148}, {'url': 'https://m.media-amazon.com/images/M/MV5BMTY3MjM1Mzc4N15BMl5BanBnXkFtZTgwODM0NzAxMDE@._V1_QL75_UX280_CR0,0,280,414_.jpg', 'width': 280, 'height': 414}, {'url': 'https://m.media-amazon.com/images/M/MV5BMTY3MjM1Mzc4N15BMl5BanBnXkFtZTgwODM0NzAxMDE@._V1_QL75_UX380_CR0,0,380,562_.jpg', 'width': 380, 'height': 562}]"/>
    <s v="https://www.youtube.com/watch?v=vN-1Mup0UI0"/>
    <s v="R"/>
    <n v="1971"/>
    <d v="1972-02-02T00:00:00"/>
    <s v="['Dark Comedy', 'Dystopian Sci-Fi', 'Crime', 'Sci-Fi']"/>
    <s v="['GB', 'US']"/>
    <s v="[]"/>
    <s v="['en']"/>
    <s v="['Binsey Walk, Southmere Lake, Thamesmead South, London, England, UK']"/>
    <s v="[{'id': 'co0002663', 'name': 'Warner Bros.'}, {'id': 'co0734629', 'name': 'Polaris Productions'}, {'id': 'co0113563', 'name': 'Hawk Films'}]"/>
    <n v="2200000"/>
    <n v="27193679"/>
    <x v="67"/>
    <b v="0"/>
    <n v="136"/>
    <n v="8.1999999999999993"/>
    <n v="941289"/>
    <n v="77"/>
  </r>
  <r>
    <s v="tt0017136"/>
    <s v="https://www.imdb.com/title/tt0017136/"/>
    <s v="Metropolis"/>
    <s v="Metropolis"/>
    <s v="movie"/>
    <s v="In a futuristic city sharply divided between the working class and the city planners, the son of the city's mastermind falls in love with a working-class prophet who predicts the coming of a savior to mediate their differences."/>
    <s v="https://m.media-amazon.com/images/M/MV5BMjhjMGYyMjAtMzJkYy00NzhlLWIwY2MtMWQ2ODIxZDUyOGYyXkEyXkFqcGc@.jpg"/>
    <s v="[{'url': 'https://m.media-amazon.com/images/M/MV5BMjhjMGYyMjAtMzJkYy00NzhlLWIwY2MtMWQ2ODIxZDUyOGYyXkEyXkFqcGc@._V1_QL75_UX100_CR0,0,100,148_.jpg', 'width': 100, 'height': 148}, {'url': 'https://m.media-amazon.com/images/M/MV5BMjhjMGYyMjAtMzJkYy00NzhlLWIwY2MtMWQ2ODIxZDUyOGYyXkEyXkFqcGc@._V1_QL75_UX280_CR0,0,280,414_.jpg', 'width': 280, 'height': 414}, {'url': 'https://m.media-amazon.com/images/M/MV5BMjhjMGYyMjAtMzJkYy00NzhlLWIwY2MtMWQ2ODIxZDUyOGYyXkEyXkFqcGc@._V1_QL75_UX380_CR0,0,380,562_.jpg', 'width': 380, 'height': 562}]"/>
    <s v="https://www.youtube.com/watch?v=ZAvzaOxDt2c"/>
    <s v="Passed"/>
    <n v="1927"/>
    <d v="1927-03-13T00:00:00"/>
    <s v="['German', 'Artificial Intelligence', 'Epic', 'Sci-Fi Epic', 'Steampunk', 'Drama', 'Sci-Fi']"/>
    <s v="['DE']"/>
    <s v="['http://www.kino.com/metropolis']"/>
    <s v="['de']"/>
    <s v="['Berlin, Germany']"/>
    <s v="[{'id': 'co0021661', 'name': 'Universum Film (UFA)'}]"/>
    <n v="6000000"/>
    <n v="1354287"/>
    <x v="68"/>
    <b v="0"/>
    <n v="150"/>
    <n v="8.1999999999999993"/>
    <n v="202365"/>
    <n v="98"/>
  </r>
  <r>
    <s v="tt8579674"/>
    <s v="https://www.imdb.com/title/tt8579674/"/>
    <s v="1917"/>
    <s v="1917"/>
    <s v="movie"/>
    <s v="April 6th, 1917. As an infantry battalion assembles to wage war deep in enemy territory, two soldiers are assigned to race against time and deliver a message that will stop 1,600 men from walking straight into a deadly trap."/>
    <s v="https://m.media-amazon.com/images/M/MV5BYzkxZjg2NDQtMGVjMy00NWZkLTk0ZDEtZWE3NDYwYjAyMTg1XkEyXkFqcGc@.jpg"/>
    <s v="[{'url': 'https://m.media-amazon.com/images/M/MV5BYzkxZjg2NDQtMGVjMy00NWZkLTk0ZDEtZWE3NDYwYjAyMTg1XkEyXkFqcGc@._V1_QL75_UX100_CR0,0,100,148_.jpg', 'width': 100, 'height': 148}, {'url': 'https://m.media-amazon.com/images/M/MV5BYzkxZjg2NDQtMGVjMy00NWZkLTk0ZDEtZWE3NDYwYjAyMTg1XkEyXkFqcGc@._V1_QL75_UX280_CR0,0,280,414_.jpg', 'width': 280, 'height': 414}, {'url': 'https://m.media-amazon.com/images/M/MV5BYzkxZjg2NDQtMGVjMy00NWZkLTk0ZDEtZWE3NDYwYjAyMTg1XkEyXkFqcGc@._V1_QL75_UX380_CR0,0,380,562_.jpg', 'width': 380, 'height': 562}]"/>
    <s v="https://www.youtube.com/watch?v=UcmZN0Mbl04"/>
    <s v="R"/>
    <n v="2019"/>
    <d v="2020-01-10T00:00:00"/>
    <s v="['Epic', 'Period Drama', 'Survival', 'War Epic', 'Drama', 'War']"/>
    <s v="['GB', 'US', 'IN', 'ES', 'CA']"/>
    <s v="['https://amblin.com/movie/1917/', 'https://www.jiotv.com/full-movie/1917/98e4d62f61f05add8dd82f08238c472c']"/>
    <s v="['en', 'fr', 'de']"/>
    <s v="['Govan Graving Docks, Glasgow, Glasgow City, Scotland, UK']"/>
    <s v="[{'id': 'co0819670', 'name': 'DreamWorks Pictures'}, {'id': 'co0336601', 'name': 'Reliance Entertainment'}, {'id': 'co0644194', 'name': 'New Republic Pictures'}]"/>
    <n v="95000000"/>
    <n v="446064352"/>
    <x v="16"/>
    <b v="0"/>
    <n v="119"/>
    <n v="8.1999999999999993"/>
    <n v="780477"/>
    <n v="78"/>
  </r>
  <r>
    <s v="tt0208092"/>
    <s v="https://www.imdb.com/title/tt0208092/"/>
    <s v="Snatch"/>
    <s v="Snatch"/>
    <s v="movie"/>
    <s v="Unscrupulous boxing promoters, violent bookmakers, a Russian gangster, incompetent amateur robbers and supposedly Jewish jewelers fight to track down a priceless stolen diamond."/>
    <s v="https://m.media-amazon.com/images/M/MV5BYzk5NjJkMTQtN2IyNC00YWM5LTlhZmMtNGI3MWNhMTU1YTc4XkEyXkFqcGc@.jpg"/>
    <s v="[{'url': 'https://m.media-amazon.com/images/M/MV5BYzk5NjJkMTQtN2IyNC00YWM5LTlhZmMtNGI3MWNhMTU1YTc4XkEyXkFqcGc@._V1_QL75_UX100_CR0,0,100,148_.jpg', 'width': 100, 'height': 148}, {'url': 'https://m.media-amazon.com/images/M/MV5BYzk5NjJkMTQtN2IyNC00YWM5LTlhZmMtNGI3MWNhMTU1YTc4XkEyXkFqcGc@._V1_QL75_UX280_CR0,0,280,414_.jpg', 'width': 280, 'height': 414}, {'url': 'https://m.media-amazon.com/images/M/MV5BYzk5NjJkMTQtN2IyNC00YWM5LTlhZmMtNGI3MWNhMTU1YTc4XkEyXkFqcGc@._V1_QL75_UX380_CR0,0,380,562_.jpg', 'width': 380, 'height': 562}]"/>
    <s v="https://www.youtube.com/watch?v=ni4tEtuTccc"/>
    <s v="R"/>
    <n v="2000"/>
    <d v="2001-01-19T00:00:00"/>
    <s v="['Caper', 'Dark Comedy', 'Farce', 'Gangster', 'Comedy', 'Crime']"/>
    <s v="['GB', 'US']"/>
    <s v="['https://www.facebook.com/snatch']"/>
    <s v="['en', 'ru']"/>
    <s v="['Hatton Garden, Clerkenwell, London, Greater London, England, UK']"/>
    <s v="[{'id': 'co0010568', 'name': 'Screen Gems'}, {'id': 'co0000750', 'name': 'SKA Films'}]"/>
    <n v="6000000"/>
    <n v="83558617"/>
    <x v="69"/>
    <b v="0"/>
    <n v="102"/>
    <n v="8.1999999999999993"/>
    <n v="981803"/>
    <n v="55"/>
  </r>
  <r>
    <s v="tt0993846"/>
    <s v="https://www.imdb.com/title/tt0993846/"/>
    <s v="The Wolf of Wall Street"/>
    <s v="The Wolf of Wall Street"/>
    <s v="movie"/>
    <s v="Based on the true story of Jordan Belfort, from his rise to a wealthy stock-broker living the high life to his fall involving crime, corruption and the federal government."/>
    <s v="https://m.media-amazon.com/images/M/MV5BMjIxMjgxNTk0MF5BMl5BanBnXkFtZTgwNjIyOTg2MDE@.jpg"/>
    <s v="[{'url': 'https://m.media-amazon.com/images/M/MV5BMjIxMjgxNTk0MF5BMl5BanBnXkFtZTgwNjIyOTg2MDE@._V1_QL75_UX100_CR0,0,100,148_.jpg', 'width': 100, 'height': 148}, {'url': 'https://m.media-amazon.com/images/M/MV5BMjIxMjgxNTk0MF5BMl5BanBnXkFtZTgwNjIyOTg2MDE@._V1_QL75_UX280_CR0,0,280,414_.jpg', 'width': 280, 'height': 414}, {'url': 'https://m.media-amazon.com/images/M/MV5BMjIxMjgxNTk0MF5BMl5BanBnXkFtZTgwNjIyOTg2MDE@._V1_QL75_UX380_CR0,0,380,562_.jpg', 'width': 380, 'height': 562}]"/>
    <s v="https://www.youtube.com/watch?v=iszwuX1AK6A"/>
    <s v="R"/>
    <n v="2013"/>
    <d v="2013-12-25T00:00:00"/>
    <s v="['Dark Comedy', 'Docudrama', 'Epic', 'Financial Drama', 'Raunchy Comedy', 'Satire', 'True Crime', 'Workplace Drama', 'Biography', 'Comedy']"/>
    <s v="['US']"/>
    <s v="['https://www.facebook.com/TheWolfOfWallStreet', 'https://www.jiotv.com/full-movie/the-wolf-of-wall-street/6466d9e17c28529190d541a81b4d2c82']"/>
    <s v="['en', 'fr']"/>
    <s v="['Portofino, Genoa, Liguria, Italy']"/>
    <s v="[{'id': 'co0023400', 'name': 'Paramount Pictures'}, {'id': 'co0325207', 'name': 'Red Granite Pictures'}, {'id': 'co0088354', 'name': 'Appian Way'}]"/>
    <n v="100000000"/>
    <n v="407039432"/>
    <x v="70"/>
    <b v="0"/>
    <n v="180"/>
    <n v="8.1999999999999993"/>
    <n v="1812224"/>
    <n v="75"/>
  </r>
  <r>
    <s v="tt0120382"/>
    <s v="https://www.imdb.com/title/tt0120382/"/>
    <s v="The Truman Show"/>
    <s v="The Truman Show"/>
    <s v="movie"/>
    <s v="An insurance salesman begins to suspect that his whole life is actually some sort of reality TV show."/>
    <s v="https://m.media-amazon.com/images/M/MV5BNzA3ZjZlNzYtMTdjMy00NjMzLTk5ZGYtMTkyYzNiOGM1YmM3XkEyXkFqcGc@.jpg"/>
    <s v="[{'url': 'https://m.media-amazon.com/images/M/MV5BNzA3ZjZlNzYtMTdjMy00NjMzLTk5ZGYtMTkyYzNiOGM1YmM3XkEyXkFqcGc@._V1_QL75_UX100_CR0,0,100,148_.jpg', 'width': 100, 'height': 148}, {'url': 'https://m.media-amazon.com/images/M/MV5BNzA3ZjZlNzYtMTdjMy00NjMzLTk5ZGYtMTkyYzNiOGM1YmM3XkEyXkFqcGc@._V1_QL75_UX280_CR0,0,280,414_.jpg', 'width': 280, 'height': 414}, {'url': 'https://m.media-amazon.com/images/M/MV5BNzA3ZjZlNzYtMTdjMy00NjMzLTk5ZGYtMTkyYzNiOGM1YmM3XkEyXkFqcGc@._V1_QL75_UX380_CR0,0,380,562_.jpg', 'width': 380, 'height': 562}]"/>
    <s v="https://www.youtube.com/watch?v=N1VlDVRiFrk"/>
    <s v="PG"/>
    <n v="1998"/>
    <d v="1998-06-05T00:00:00"/>
    <s v="['Dark Comedy', 'High-Concept Comedy', 'Psychological Drama', 'Satire', 'Showbiz Drama', 'Comedy', 'Drama']"/>
    <s v="['US']"/>
    <s v="['https://www.facebook.com/TheTrumanShowMovie']"/>
    <s v="['en']"/>
    <s v="['Seaside, Florida, USA']"/>
    <s v="[{'id': 'co0023400', 'name': 'Paramount Pictures'}, {'id': 'co0093765', 'name': 'Scott Rudin Productions'}]"/>
    <n v="60000000"/>
    <n v="264118712"/>
    <x v="37"/>
    <b v="0"/>
    <n v="103"/>
    <n v="8.1999999999999993"/>
    <n v="1393901"/>
    <n v="90"/>
  </r>
  <r>
    <s v="tt0363163"/>
    <s v="https://www.imdb.com/title/tt0363163/"/>
    <s v="Downfall"/>
    <s v="Der Untergang"/>
    <s v="movie"/>
    <s v="Traudl Junge, the final secretary for Adolf Hitler, tells of the Nazi dictator's final days in his Berlin bunker at the end of WWII."/>
    <s v="https://m.media-amazon.com/images/M/MV5BMTU0NTU5NTAyMl5BMl5BanBnXkFtZTYwNzYwMDg2.jpg"/>
    <s v="[{'url': 'https://m.media-amazon.com/images/M/MV5BMTU0NTU5NTAyMl5BMl5BanBnXkFtZTYwNzYwMDg2._V1_QL75_UX100_CR0,0,100,148_.jpg', 'width': 100, 'height': 148}, {'url': 'https://m.media-amazon.com/images/M/MV5BMTU0NTU5NTAyMl5BMl5BanBnXkFtZTYwNzYwMDg2._V1_QL75_UX280_CR0,0,280,414_.jpg', 'width': 280, 'height': 414}, {'url': 'https://m.media-amazon.com/images/M/MV5BMTU0NTU5NTAyMl5BMl5BanBnXkFtZTYwNzYwMDg2._V1_QL75_UX380_CR0,0,380,562_.jpg', 'width': 380, 'height': 562}]"/>
    <s v="https://www.youtube.com/watch?v=Bp1RXmM1-60"/>
    <s v="R"/>
    <n v="2004"/>
    <d v="2005-04-08T00:00:00"/>
    <s v="['German', 'Docudrama', 'Period Drama', 'Political Drama', 'Psychological Drama', 'Tragedy', 'Biography', 'Drama', 'History', 'War']"/>
    <s v="['DE', 'AT', 'IT']"/>
    <s v="[]"/>
    <s v="['de', 'ru', 'fr', 'hu', 'en']"/>
    <s v="['St. Petersburg, Russia']"/>
    <s v="[{'id': 'co0002257', 'name': 'Constantin Film'}, {'id': 'co0028284', 'name': 'Norddeutscher Rundfunk (NDR)'}, {'id': 'co0075650', 'name': 'Westdeutscher Rundfunk (WDR)'}]"/>
    <n v="13500000"/>
    <n v="92181574"/>
    <x v="4"/>
    <b v="0"/>
    <n v="156"/>
    <n v="8.1999999999999993"/>
    <n v="402579"/>
    <n v="82"/>
  </r>
  <r>
    <s v="tt0119488"/>
    <s v="https://www.imdb.com/title/tt0119488/"/>
    <s v="L.A. Confidential"/>
    <s v="L.A. Confidential"/>
    <s v="movie"/>
    <s v="As corruption grows in 1950s Los Angeles, three policemen - one strait-laced, one brutal, and one sleazy - investigate a series of murders with their own brand of justice."/>
    <s v="https://m.media-amazon.com/images/M/MV5BODdiMjY1OGYtNDk0NC00NGQ1LWI4MDItOTJhMTM0YjE1YTAzXkEyXkFqcGc@.jpg"/>
    <s v="[{'url': 'https://m.media-amazon.com/images/M/MV5BODdiMjY1OGYtNDk0NC00NGQ1LWI4MDItOTJhMTM0YjE1YTAzXkEyXkFqcGc@._V1_QL75_UX100_CR0,0,100,148_.jpg', 'width': 100, 'height': 148}, {'url': 'https://m.media-amazon.com/images/M/MV5BODdiMjY1OGYtNDk0NC00NGQ1LWI4MDItOTJhMTM0YjE1YTAzXkEyXkFqcGc@._V1_QL75_UX280_CR0,0,280,414_.jpg', 'width': 280, 'height': 414}, {'url': 'https://m.media-amazon.com/images/M/MV5BODdiMjY1OGYtNDk0NC00NGQ1LWI4MDItOTJhMTM0YjE1YTAzXkEyXkFqcGc@._V1_QL75_UX380_CR0,0,380,562_.jpg', 'width': 380, 'height': 562}]"/>
    <s v="https://www.youtube.com/watch?v=kF2btFEyKrA"/>
    <s v="R"/>
    <n v="1997"/>
    <d v="1997-09-19T00:00:00"/>
    <s v="['Conspiracy Thriller', 'Cop Drama', 'Epic', 'Hard-boiled Detective', 'Period Drama', 'Police Procedural', 'Suspense Mystery', 'Whodunnit', 'Crime', 'Drama']"/>
    <s v="['US']"/>
    <s v="['https://www.facebook.com/LAConfidentialMovie', 'https://www.newregency.com/movies/la-confidential']"/>
    <s v="['en']"/>
    <s v="['Frolic Room - 6245 Hollywood Blvd., Hollywood, Los Angeles, California, USA']"/>
    <s v="[{'id': 'co0867908', 'name': 'Regency Enterprises'}, {'id': 'co0089381', 'name': 'The Wolper Organization'}]"/>
    <n v="35000000"/>
    <n v="126216940"/>
    <x v="13"/>
    <b v="0"/>
    <n v="138"/>
    <n v="8.1999999999999993"/>
    <n v="661475"/>
    <n v="91"/>
  </r>
  <r>
    <s v="tt1130884"/>
    <s v="https://www.imdb.com/title/tt1130884/"/>
    <s v="Shutter Island"/>
    <s v="Shutter Island"/>
    <s v="movie"/>
    <s v="Two US marshals are sent to a mental institution on an inhospitable island in order to investigate the disappearance of a patient."/>
    <s v="https://m.media-amazon.com/images/M/MV5BN2FjNWExYzEtY2YzOC00YjNlLTllMTQtNmIwM2Q1YzBhOWM1XkEyXkFqcGc@.jpg"/>
    <s v="[{'url': 'https://m.media-amazon.com/images/M/MV5BN2FjNWExYzEtY2YzOC00YjNlLTllMTQtNmIwM2Q1YzBhOWM1XkEyXkFqcGc@._V1_QL75_UX100_CR0,0,100,148_.jpg', 'width': 100, 'height': 148}, {'url': 'https://m.media-amazon.com/images/M/MV5BN2FjNWExYzEtY2YzOC00YjNlLTllMTQtNmIwM2Q1YzBhOWM1XkEyXkFqcGc@._V1_QL75_UX280_CR0,0,280,414_.jpg', 'width': 280, 'height': 414}, {'url': 'https://m.media-amazon.com/images/M/MV5BN2FjNWExYzEtY2YzOC00YjNlLTllMTQtNmIwM2Q1YzBhOWM1XkEyXkFqcGc@._V1_QL75_UX380_CR0,0,380,562_.jpg', 'width': 380, 'height': 562}]"/>
    <s v="https://www.youtube.com/watch?v=qdPw9x9h5CY"/>
    <s v="R"/>
    <n v="2010"/>
    <d v="2010-02-19T00:00:00"/>
    <s v="['Psychological Thriller', 'Suspense Mystery', 'Mystery', 'Thriller']"/>
    <s v="['US']"/>
    <s v="['https://ebook-gratuit.net/romans/dennis-lehane-shutter-island/']"/>
    <s v="['en', 'de']"/>
    <s v="['Peddocks Island, Boston Harbor, Boston, Massachusetts, USA']"/>
    <s v="[{'id': 'co0023400', 'name': 'Paramount Pictures'}, {'id': 'co0029574', 'name': 'Phoenix Pictures'}, {'id': 'co0141038', 'name': 'Sikelia Productions'}]"/>
    <n v="80000000"/>
    <n v="294978537"/>
    <x v="42"/>
    <b v="0"/>
    <n v="138"/>
    <n v="8.1999999999999993"/>
    <n v="1670330"/>
    <n v="63"/>
  </r>
  <r>
    <s v="tt5074352"/>
    <s v="https://www.imdb.com/title/tt5074352/"/>
    <s v="Dangal"/>
    <s v="Dangal"/>
    <s v="movie"/>
    <s v="Mahavir Singh Phogat, a former wrestler, decides to fulfill his dream of winning a gold medal for his country by training his daughters for the Commonwealth Games despite the existing social stigmas."/>
    <s v="https://m.media-amazon.com/images/M/MV5BMTQ4MzQzMzM2Nl5BMl5BanBnXkFtZTgwMTQ1NzU3MDI@.jpg"/>
    <s v="[{'url': 'https://m.media-amazon.com/images/M/MV5BMTQ4MzQzMzM2Nl5BMl5BanBnXkFtZTgwMTQ1NzU3MDI@._V1_QL75_UX100_CR0,0,100,148_.jpg', 'width': 100, 'height': 148}, {'url': 'https://m.media-amazon.com/images/M/MV5BMTQ4MzQzMzM2Nl5BMl5BanBnXkFtZTgwMTQ1NzU3MDI@._V1_QL75_UX280_CR0,0,280,414_.jpg', 'width': 280, 'height': 414}, {'url': 'https://m.media-amazon.com/images/M/MV5BMTQ4MzQzMzM2Nl5BMl5BanBnXkFtZTgwMTQ1NzU3MDI@._V1_QL75_UX380_CR0,0,380,562_.jpg', 'width': 380, 'height': 562}]"/>
    <s v="https://www.youtube.com/watch?v=x_7YlGv9u1g"/>
    <s v="Not Rated"/>
    <n v="2016"/>
    <d v="2016-12-21T00:00:00"/>
    <s v="['Hindi', 'Coming-of-Age', 'Martial Arts', 'Action', 'Biography', 'Drama', 'Sport']"/>
    <s v="['IN', 'US']"/>
    <s v="['http://gaga.ne.jp/dangal/']"/>
    <s v="['hi', 'en']"/>
    <s v="['Pune, Maharashtra, India']"/>
    <s v="[{'id': 'co0026618', 'name': 'Aamir Khan Productions'}, {'id': 'co0131238', 'name': 'UTV Motion Pictures'}, {'id': 'co0008970', 'name': 'Walt Disney Pictures'}]"/>
    <n v="700000000"/>
    <n v="303726694"/>
    <x v="71"/>
    <b v="0"/>
    <n v="161"/>
    <n v="8.3000000000000007"/>
    <n v="246364"/>
    <n v="0"/>
  </r>
  <r>
    <s v="tt6966692"/>
    <s v="https://www.imdb.com/title/tt6966692/"/>
    <s v="Green Book"/>
    <s v="Green Book"/>
    <s v="movie"/>
    <s v="A working-class Italian-American bouncer becomes the driver for an African-American classical pianist on a tour of venues through the 1960s American South."/>
    <s v="https://m.media-amazon.com/images/M/MV5BNDU5YTNmMmItN2QxNy00OGQ0LTg5MTctNzFmYjEzZjcwN2UwXkEyXkFqcGc@.jpg"/>
    <s v="[{'url': 'https://m.media-amazon.com/images/M/MV5BNDU5YTNmMmItN2QxNy00OGQ0LTg5MTctNzFmYjEzZjcwN2UwXkEyXkFqcGc@._V1_QL75_UX100_CR0,0,100,148_.jpg', 'width': 100, 'height': 148}, {'url': 'https://m.media-amazon.com/images/M/MV5BNDU5YTNmMmItN2QxNy00OGQ0LTg5MTctNzFmYjEzZjcwN2UwXkEyXkFqcGc@._V1_QL75_UX280_CR0,0,280,414_.jpg', 'width': 280, 'height': 414}, {'url': 'https://m.media-amazon.com/images/M/MV5BNDU5YTNmMmItN2QxNy00OGQ0LTg5MTctNzFmYjEzZjcwN2UwXkEyXkFqcGc@._V1_QL75_UX380_CR0,0,380,562_.jpg', 'width': 380, 'height': 562}]"/>
    <s v="https://www.youtube.com/watch?v=QkZxoko_HC0"/>
    <s v="PG-13"/>
    <n v="2018"/>
    <d v="2018-11-16T00:00:00"/>
    <s v="['Docudrama', 'Period Drama', 'Road Trip', 'Biography', 'Comedy', 'Drama', 'Holiday', 'Music']"/>
    <s v="['US', 'CN']"/>
    <s v="['http://www.facebook.com/GreenBookMovie/', 'http://www.facebook.com/GreenBookFilmUK/']"/>
    <s v="['en', 'it', 'ru', 'de']"/>
    <s v="['Houmas House Plantation, Burnside, Louisiana, USA']"/>
    <s v="[{'id': 'co0132772', 'name': 'Participant'}, {'id': 'co0819670', 'name': 'DreamWorks Pictures'}, {'id': 'co0646203', 'name': 'Innisfree Pictures'}]"/>
    <n v="23000000"/>
    <n v="321752656"/>
    <x v="72"/>
    <b v="0"/>
    <n v="130"/>
    <n v="8.1999999999999993"/>
    <n v="697141"/>
    <n v="69"/>
  </r>
  <r>
    <s v="tt0040522"/>
    <s v="https://www.imdb.com/title/tt0040522/"/>
    <s v="Bicycle Thieves"/>
    <s v="Ladri di biciclette"/>
    <s v="movie"/>
    <s v="In post-war Italy, a working-class man's bicycle is stolen, endangering his efforts to find work. He and his son set out to find it."/>
    <s v="https://m.media-amazon.com/images/M/MV5BMjIzMzAyMzg1Nl5BMl5BanBnXkFtZTgwMzMyNzk0MTE@.jpg"/>
    <s v="[{'url': 'https://m.media-amazon.com/images/M/MV5BMjIzMzAyMzg1Nl5BMl5BanBnXkFtZTgwMzMyNzk0MTE@._V1_QL75_UX100_CR0,0,100,148_.jpg', 'width': 100, 'height': 148}, {'url': 'https://m.media-amazon.com/images/M/MV5BMjIzMzAyMzg1Nl5BMl5BanBnXkFtZTgwMzMyNzk0MTE@._V1_QL75_UX280_CR0,0,280,414_.jpg', 'width': 280, 'height': 414}, {'url': 'https://m.media-amazon.com/images/M/MV5BMjIzMzAyMzg1Nl5BMl5BanBnXkFtZTgwMzMyNzk0MTE@._V1_QL75_UX380_CR0,0,380,562_.jpg', 'width': 380, 'height': 562}]"/>
    <s v="https://www.youtube.com/watch?v=H2P4xo9kmPM"/>
    <s v="Not Rated"/>
    <n v="1948"/>
    <d v="1949-12-13T00:00:00"/>
    <s v="['Italian', 'Financial Drama', 'Psychological Drama', 'Quest', 'Tragedy', 'Drama']"/>
    <s v="['IT']"/>
    <s v="[]"/>
    <s v="['it', 'de']"/>
    <s v="['Citta Valmelaina, Via Salaria, Rome, Lazio, Italy']"/>
    <s v="[{'id': 'co0072996', 'name': 'Produzioni De Sica'}]"/>
    <n v="133000"/>
    <n v="459298"/>
    <x v="0"/>
    <b v="0"/>
    <n v="89"/>
    <n v="8.1999999999999993"/>
    <n v="192599"/>
    <n v="0"/>
  </r>
  <r>
    <s v="tt0055031"/>
    <s v="https://www.imdb.com/title/tt0055031/"/>
    <s v="Judgment at Nuremberg"/>
    <s v="Judgment at Nuremberg"/>
    <s v="movie"/>
    <s v="Fictionalized depiction of the 1947 Judges' Trial, the third of 12 trials of Nazi war criminals conducted by the American occupying forces in Nuremberg, Germany, in which former judges of Nazi Germany were tried for their actions."/>
    <s v="https://m.media-amazon.com/images/M/MV5BNDc2ODQ5NTE2MV5BMl5BanBnXkFtZTcwODExMjUyNA@@.jpg"/>
    <s v="[{'url': 'https://m.media-amazon.com/images/M/MV5BNDc2ODQ5NTE2MV5BMl5BanBnXkFtZTcwODExMjUyNA@@._V1_QL75_UX100_CR0,0,100,148_.jpg', 'width': 100, 'height': 148}, {'url': 'https://m.media-amazon.com/images/M/MV5BNDc2ODQ5NTE2MV5BMl5BanBnXkFtZTcwODExMjUyNA@@._V1_QL75_UX280_CR0,0,280,414_.jpg', 'width': 280, 'height': 414}, {'url': 'https://m.media-amazon.com/images/M/MV5BNDc2ODQ5NTE2MV5BMl5BanBnXkFtZTcwODExMjUyNA@@._V1_QL75_UX380_CR0,0,380,562_.jpg', 'width': 380, 'height': 562}]"/>
    <s v="https://www.youtube.com/watch?v=T3taV43-lGc"/>
    <s v="Approved"/>
    <n v="1961"/>
    <d v="1961-12-18T00:00:00"/>
    <s v="['Epic', 'Historical Epic', 'Legal Drama', 'Psychological Drama', 'Drama', 'History', 'War']"/>
    <s v="['US']"/>
    <s v="[]"/>
    <s v="['en', 'de']"/>
    <s v="['former Reichsparteitag area, Nuremberg, Bavaria, Germany']"/>
    <s v="[{'id': 'co0160497', 'name': 'Roxlom Films Inc.'}]"/>
    <n v="3000000"/>
    <n v="12180"/>
    <x v="73"/>
    <b v="0"/>
    <n v="179"/>
    <n v="8.3000000000000007"/>
    <n v="97791"/>
    <n v="60"/>
  </r>
  <r>
    <s v="tt15398776"/>
    <s v="https://www.imdb.com/title/tt15398776/"/>
    <s v="Oppenheimer"/>
    <s v="Oppenheimer"/>
    <s v="movie"/>
    <s v="A dramatization of the life story of J. Robert Oppenheimer, the physicist who had a large hand in the development of the atomic bombs that brought an end to World War II."/>
    <s v="https://m.media-amazon.com/images/M/MV5BN2JkMDc5MGQtZjg3YS00NmFiLWIyZmQtZTJmNTM5MjVmYTQ4XkEyXkFqcGc@.jpg"/>
    <s v="[{'url': 'https://m.media-amazon.com/images/M/MV5BN2JkMDc5MGQtZjg3YS00NmFiLWIyZmQtZTJmNTM5MjVmYTQ4XkEyXkFqcGc@._V1_QL75_UX100_CR0,0,100,148_.jpg', 'width': 100, 'height': 148}, {'url': 'https://m.media-amazon.com/images/M/MV5BN2JkMDc5MGQtZjg3YS00NmFiLWIyZmQtZTJmNTM5MjVmYTQ4XkEyXkFqcGc@._V1_QL75_UX280_CR0,0,280,414_.jpg', 'width': 280, 'height': 414}, {'url': 'https://m.media-amazon.com/images/M/MV5BN2JkMDc5MGQtZjg3YS00NmFiLWIyZmQtZTJmNTM5MjVmYTQ4XkEyXkFqcGc@._V1_QL75_UX380_CR0,0,380,562_.jpg', 'width': 380, 'height': 562}]"/>
    <s v="https://www.youtube.com/watch?v=bK6ldnjE3Y0"/>
    <s v="R"/>
    <n v="2023"/>
    <d v="2023-07-21T00:00:00"/>
    <s v="['Docudrama', 'Epic', 'Historical Epic', 'Period Drama', 'Psychological Drama', 'Biography', 'Drama', 'History']"/>
    <s v="['US', 'GB']"/>
    <s v="['https://www.facebook.com/OppenheimerMovie/', 'https://www.instagram.com/oppenheimermovie/']"/>
    <s v="['en', 'de', 'it', 'nl']"/>
    <s v="['Los Alamos, New Mexico, USA']"/>
    <s v="[{'id': 'co0005073', 'name': 'Universal Pictures'}, {'id': 'co0147954', 'name': 'Syncopy'}, {'id': 'co0028338', 'name': 'Atlas Entertainment'}]"/>
    <n v="100000000"/>
    <n v="975811333"/>
    <x v="4"/>
    <b v="0"/>
    <n v="180"/>
    <n v="8.1999999999999993"/>
    <n v="1078945"/>
    <n v="90"/>
  </r>
  <r>
    <s v="tt0107290"/>
    <s v="https://www.imdb.com/title/tt0107290/"/>
    <s v="Jurassic Park"/>
    <s v="Jurassic Park"/>
    <s v="movie"/>
    <s v="An industrialist invites some experts to visit his theme park of cloned dinosaurs. After a power failure, the creatures run loose, putting everyone's lives, including his grandchildren's, in danger."/>
    <s v="https://m.media-amazon.com/images/M/MV5BMjM2MDgxMDg0Nl5BMl5BanBnXkFtZTgwNTM2OTM5NDE@.jpg"/>
    <s v="[{'url': 'https://m.media-amazon.com/images/M/MV5BMjM2MDgxMDg0Nl5BMl5BanBnXkFtZTgwNTM2OTM5NDE@._V1_QL75_UX100_CR0,0,100,148_.jpg', 'width': 100, 'height': 148}, {'url': 'https://m.media-amazon.com/images/M/MV5BMjM2MDgxMDg0Nl5BMl5BanBnXkFtZTgwNTM2OTM5NDE@._V1_QL75_UX280_CR0,0,280,414_.jpg', 'width': 280, 'height': 414}, {'url': 'https://m.media-amazon.com/images/M/MV5BMjM2MDgxMDg0Nl5BMl5BanBnXkFtZTgwNTM2OTM5NDE@._V1_QL75_UX380_CR0,0,380,562_.jpg', 'width': 380, 'height': 562}]"/>
    <s v="https://www.youtube.com/watch?v=Rz_FvTXa_qY"/>
    <s v="PG-13"/>
    <n v="1993"/>
    <d v="1993-06-11T00:00:00"/>
    <s v="['Jurassic Park', 'Dinosaur Adventure', 'Jungle Adventure', 'Adventure', 'Sci-Fi']"/>
    <s v="['US']"/>
    <s v="['https://www.facebook.com/JurassicWorldUK/']"/>
    <s v="['en', 'es']"/>
    <s v="['Tehachapi Pass, California, USA']"/>
    <s v="[{'id': 'co0005073', 'name': 'Universal Pictures'}, {'id': 'co0009119', 'name': 'Amblin Entertainment'}]"/>
    <n v="63000000"/>
    <n v="1103120459"/>
    <x v="58"/>
    <b v="0"/>
    <n v="127"/>
    <n v="8.1999999999999993"/>
    <n v="1191487"/>
    <n v="68"/>
  </r>
  <r>
    <s v="tt0372784"/>
    <s v="https://www.imdb.com/title/tt0372784/"/>
    <s v="Batman Begins"/>
    <s v="Batman Begins"/>
    <s v="movie"/>
    <s v="After witnessing his parents' death, billionaire Bruce Wayne learns the art of fighting to confront injustice. When he returns to Gotham as Batman, he must stop a secret society that intends to destroy the city."/>
    <s v="https://m.media-amazon.com/images/M/MV5BMzA2NDQzZDEtNDU5Ni00YTlkLTg2OWEtYmQwM2Y1YTBjMjFjXkEyXkFqcGc@.jpg"/>
    <s v="[{'url': 'https://m.media-amazon.com/images/M/MV5BMzA2NDQzZDEtNDU5Ni00YTlkLTg2OWEtYmQwM2Y1YTBjMjFjXkEyXkFqcGc@._V1_QL75_UX100_CR0,0,100,148_.jpg', 'width': 100, 'height': 148}, {'url': 'https://m.media-amazon.com/images/M/MV5BMzA2NDQzZDEtNDU5Ni00YTlkLTg2OWEtYmQwM2Y1YTBjMjFjXkEyXkFqcGc@._V1_QL75_UX280_CR0,0,280,414_.jpg', 'width': 280, 'height': 414}, {'url': 'https://m.media-amazon.com/images/M/MV5BMzA2NDQzZDEtNDU5Ni00YTlkLTg2OWEtYmQwM2Y1YTBjMjFjXkEyXkFqcGc@._V1_QL75_UX380_CR0,0,380,562_.jpg', 'width': 380, 'height': 562}]"/>
    <s v="https://www.youtube.com/watch?v=FiL1_5DWV7Y"/>
    <s v="PG-13"/>
    <n v="2005"/>
    <d v="2005-06-15T00:00:00"/>
    <s v="['DC', 'Action Epic', 'Epic', 'Psychological Drama', 'Superhero', 'Crime']"/>
    <s v="['US', 'GB']"/>
    <s v="['https://www.facebook.com/darkknighttrilogy', 'https://www.warnerbros.co.uk/movies/batman-begins']"/>
    <s v="['en']"/>
    <s v="['Skaftafell, Iceland']"/>
    <s v="[{'id': 'co0002663', 'name': 'Warner Bros.'}, {'id': 'co0038332', 'name': 'DC Comics'}, {'id': 'co0147954', 'name': 'Syncopy'}]"/>
    <n v="150000000"/>
    <n v="375587589"/>
    <x v="74"/>
    <b v="0"/>
    <n v="140"/>
    <n v="8.1999999999999993"/>
    <n v="1733117"/>
    <n v="70"/>
  </r>
  <r>
    <s v="tt0059578"/>
    <s v="https://www.imdb.com/title/tt0059578/"/>
    <s v="For a Few Dollars More"/>
    <s v="Per qualche dollaro in piÃ¹"/>
    <s v="movie"/>
    <s v="Two bounty killers with similar intentions but different motivations team up to take down a psychotic Mexican outlaw before he and his gang can carry out an audacious bank robbery."/>
    <s v="https://m.media-amazon.com/images/M/MV5BNTRmOTcyYmYtMTIwNi00ZGYyLTk4YjYtZGJlZTgwZGY0NGQyXkEyXkFqcGc@.jpg"/>
    <s v="[{'url': 'https://m.media-amazon.com/images/M/MV5BNTRmOTcyYmYtMTIwNi00ZGYyLTk4YjYtZGJlZTgwZGY0NGQyXkEyXkFqcGc@._V1_QL75_UX100_CR0,0,100,148_.jpg', 'width': 100, 'height': 148}, {'url': 'https://m.media-amazon.com/images/M/MV5BNTRmOTcyYmYtMTIwNi00ZGYyLTk4YjYtZGJlZTgwZGY0NGQyXkEyXkFqcGc@._V1_QL75_UX280_CR0,0,280,414_.jpg', 'width': 280, 'height': 414}, {'url': 'https://m.media-amazon.com/images/M/MV5BNTRmOTcyYmYtMTIwNi00ZGYyLTk4YjYtZGJlZTgwZGY0NGQyXkEyXkFqcGc@._V1_QL75_UX380_CR0,0,380,562_.jpg', 'width': 380, 'height': 562}]"/>
    <s v="https://www.youtube.com/watch?v=bNt9NcLteoU"/>
    <s v="R"/>
    <n v="1965"/>
    <d v="1967-05-10T00:00:00"/>
    <s v="['Period Drama', 'Quest', 'Spaghetti Western', 'Drama', 'Western']"/>
    <s v="['IT', 'ES']"/>
    <s v="[]"/>
    <s v="['en', 'it']"/>
    <s v="['Mini Hollywood, Tabernas, AlmerÃ­a, AndalucÃ­a, Spain']"/>
    <s v="[{'id': 'co0013844', 'name': 'Produzioni Europee Associate (PEA)'}, {'id': 'co0046114', 'name': 'Arturo GonzÃ¡lez Producciones CinematogrÃ¡ficas'}, {'id': 'co0002257', 'name': 'Constantin Film'}]"/>
    <n v="600000"/>
    <n v="15001995"/>
    <x v="38"/>
    <b v="0"/>
    <n v="132"/>
    <n v="8.1999999999999993"/>
    <n v="302360"/>
    <n v="74"/>
  </r>
  <r>
    <s v="tt8503618"/>
    <s v="https://www.imdb.com/title/tt8503618/"/>
    <s v="Hamilton"/>
    <s v="Hamilton"/>
    <s v="movie"/>
    <s v="The real life of one of America's foremost founding fathers and first Secretary of the Treasury, Alexander Hamilton. Captured live on Broadway from the Richard Rodgers Theater with the original Broadway cast."/>
    <s v="https://m.media-amazon.com/images/M/MV5BYTc3MWIyMzAtMTZmNC00YmNjLWIyZTgtMmU4NjZkYzZkOThkXkEyXkFqcGc@.jpg"/>
    <s v="[{'url': 'https://m.media-amazon.com/images/M/MV5BYTc3MWIyMzAtMTZmNC00YmNjLWIyZTgtMmU4NjZkYzZkOThkXkEyXkFqcGc@._V1_QL75_UX100_CR0,0,100,148_.jpg', 'width': 100, 'height': 148}, {'url': 'https://m.media-amazon.com/images/M/MV5BYTc3MWIyMzAtMTZmNC00YmNjLWIyZTgtMmU4NjZkYzZkOThkXkEyXkFqcGc@._V1_QL75_UX280_CR0,0,280,414_.jpg', 'width': 280, 'height': 414}, {'url': 'https://m.media-amazon.com/images/M/MV5BYTc3MWIyMzAtMTZmNC00YmNjLWIyZTgtMmU4NjZkYzZkOThkXkEyXkFqcGc@._V1_QL75_UX380_CR0,0,380,562_.jpg', 'width': 380, 'height': 562}]"/>
    <s v="https://www.youtube.com/watch?v=DSCKfXpAGHc"/>
    <s v="PG-13"/>
    <n v="2020"/>
    <d v="2020-07-03T00:00:00"/>
    <s v="['Epic', 'Historical Epic', 'Biography', 'Drama', 'History', 'Musical']"/>
    <s v="['US']"/>
    <s v="['https://www.disneyplus.com/movies/wp/3uPmBHWlO6HJ', 'https://www.hotstar.com/id/movies/hamilton/1260032145']"/>
    <s v="['en', 'fr']"/>
    <s v="['Richard Rodgers Theatre - 226 W. 46th Street, Manhattan, New York City, New York, USA']"/>
    <s v="[{'id': 'co0008970', 'name': 'Walt Disney Pictures'}, {'id': 'co0741448', 'name': '5000 Broadway Productions'}, {'id': 'co0799855', 'name': 'Nevis Productions'}]"/>
    <m/>
    <n v="20943625"/>
    <x v="4"/>
    <b v="0"/>
    <n v="160"/>
    <n v="8.3000000000000007"/>
    <n v="141597"/>
    <n v="88"/>
  </r>
  <r>
    <s v="tt0053291"/>
    <s v="https://www.imdb.com/title/tt0053291/"/>
    <s v="Some Like It Hot"/>
    <s v="Some Like It Hot"/>
    <s v="movie"/>
    <s v="After two male musicians witness a mob hit, they flee the state in an all-female band disguised as women, but further complications set in."/>
    <s v="https://m.media-amazon.com/images/M/MV5BZTllZDYyNjEtY2RmMS00NmJhLWI4ODAtMTQ0NWFiZTJhZjA0XkEyXkFqcGc@.jpg"/>
    <s v="[{'url': 'https://m.media-amazon.com/images/M/MV5BZTllZDYyNjEtY2RmMS00NmJhLWI4ODAtMTQ0NWFiZTJhZjA0XkEyXkFqcGc@._V1_QL75_UX100_CR0,0,100,148_.jpg', 'width': 100, 'height': 148}, {'url': 'https://m.media-amazon.com/images/M/MV5BZTllZDYyNjEtY2RmMS00NmJhLWI4ODAtMTQ0NWFiZTJhZjA0XkEyXkFqcGc@._V1_QL75_UX280_CR0,0,280,414_.jpg', 'width': 280, 'height': 414}, {'url': 'https://m.media-amazon.com/images/M/MV5BZTllZDYyNjEtY2RmMS00NmJhLWI4ODAtMTQ0NWFiZTJhZjA0XkEyXkFqcGc@._V1_QL75_UX380_CR0,0,380,562_.jpg', 'width': 380, 'height': 562}]"/>
    <s v="https://www.youtube.com/watch?v=vvgWJ4VRwrg"/>
    <s v="Approved"/>
    <n v="1959"/>
    <d v="1959-03-19T00:00:00"/>
    <s v="['Buddy Comedy', 'Farce', 'Romantic Comedy', 'Satire', 'Screwball Comedy', 'Comedy', 'Music', 'Romance']"/>
    <s v="['US']"/>
    <s v="[]"/>
    <s v="['en', 'fr']"/>
    <s v="['Hotel del Coronado - 1500 Orange Avenue, Coronado, California, USA']"/>
    <s v="[{'id': 'co0047869', 'name': 'Ashton Productions'}, {'id': 'co0011112', 'name': 'The Mirisch Corporation'}]"/>
    <n v="2883848"/>
    <n v="215406"/>
    <x v="75"/>
    <b v="0"/>
    <n v="121"/>
    <n v="8.1999999999999993"/>
    <n v="306251"/>
    <n v="98"/>
  </r>
  <r>
    <s v="tt0075314"/>
    <s v="https://www.imdb.com/title/tt0075314/"/>
    <s v="Taxi Driver"/>
    <s v="Taxi Driver"/>
    <s v="movie"/>
    <s v="A mentally unstable veteran works as a nighttime taxi driver in New York City, where the perceived decadence and sleaze fuels his urge for violent action."/>
    <s v="https://m.media-amazon.com/images/M/MV5BZDNhMGYwM2UtMTdlZS00MGQ1LWI2YzAtODY5YWI1MjYyNzRmXkEyXkFqcGc@.jpg"/>
    <s v="[{'url': 'https://m.media-amazon.com/images/M/MV5BZDNhMGYwM2UtMTdlZS00MGQ1LWI2YzAtODY5YWI1MjYyNzRmXkEyXkFqcGc@._V1_QL75_UX100_CR0,0,100,148_.jpg', 'width': 100, 'height': 148}, {'url': 'https://m.media-amazon.com/images/M/MV5BZDNhMGYwM2UtMTdlZS00MGQ1LWI2YzAtODY5YWI1MjYyNzRmXkEyXkFqcGc@._V1_QL75_UX280_CR0,0,280,414_.jpg', 'width': 280, 'height': 414}, {'url': 'https://m.media-amazon.com/images/M/MV5BZDNhMGYwM2UtMTdlZS00MGQ1LWI2YzAtODY5YWI1MjYyNzRmXkEyXkFqcGc@._V1_QL75_UX380_CR0,0,380,562_.jpg', 'width': 380, 'height': 562}]"/>
    <s v="https://www.youtube.com/watch?v=S7ORyD-e7-0"/>
    <s v="R"/>
    <n v="1976"/>
    <d v="1976-02-09T00:00:00"/>
    <s v="['Psychological Drama', 'Crime', 'Drama']"/>
    <s v="['US']"/>
    <s v="['https://www.sonypictures.com/movies/taxidriver']"/>
    <s v="['en', 'es']"/>
    <s v="['87 Columbia Heights, Brooklyn, New York, USA']"/>
    <s v="[{'id': 'co0014351', 'name': 'Columbia Pictures'}, {'id': 'co0043923', 'name': 'Bill/Phillips'}, {'id': 'co0013906', 'name': 'Italo/Judeo Productions'}]"/>
    <n v="1300000"/>
    <n v="29000421"/>
    <x v="1"/>
    <b v="0"/>
    <n v="114"/>
    <n v="8.1999999999999993"/>
    <n v="1035878"/>
    <n v="94"/>
  </r>
  <r>
    <s v="tt0469494"/>
    <s v="https://www.imdb.com/title/tt0469494/"/>
    <s v="There Will Be Blood"/>
    <s v="There Will Be Blood"/>
    <s v="movie"/>
    <s v="A story of family, religion, hatred, oil and madness, focusing on a turn-of-the-century prospector in the early days of the business."/>
    <s v="https://m.media-amazon.com/images/M/MV5BMjAxODQ4MDU5NV5BMl5BanBnXkFtZTcwMDU4MjU1MQ@@.jpg"/>
    <s v="[{'url': 'https://m.media-amazon.com/images/M/MV5BMjAxODQ4MDU5NV5BMl5BanBnXkFtZTcwMDU4MjU1MQ@@._V1_QL75_UX100_CR0,0,100,148_.jpg', 'width': 100, 'height': 148}, {'url': 'https://m.media-amazon.com/images/M/MV5BMjAxODQ4MDU5NV5BMl5BanBnXkFtZTcwMDU4MjU1MQ@@._V1_QL75_UX280_CR0,0,280,414_.jpg', 'width': 280, 'height': 414}, {'url': 'https://m.media-amazon.com/images/M/MV5BMjAxODQ4MDU5NV5BMl5BanBnXkFtZTcwMDU4MjU1MQ@@._V1_QL75_UX380_CR0,0,380,562_.jpg', 'width': 380, 'height': 562}]"/>
    <s v="https://www.youtube.com/watch?v=0FIm5ATyAY0"/>
    <s v="R"/>
    <n v="2007"/>
    <d v="2008-01-25T00:00:00"/>
    <s v="['Epic', 'Period Drama', 'Psychological Drama', 'Tragedy', 'Drama']"/>
    <s v="['US']"/>
    <s v="['http://www.facebook.com/ThereWillBeBloodMovie', 'http://www.miramax.com/movie/there-will-be-blood']"/>
    <s v="['en']"/>
    <s v="['Lompoc, California, USA']"/>
    <s v="[{'id': 'co0179341', 'name': 'Paramount Vantage'}, {'id': 'co0022594', 'name': 'Miramax'}, {'id': 'co0027686', 'name': 'Ghoulardi Film Company'}]"/>
    <n v="25000000"/>
    <n v="76195140"/>
    <x v="0"/>
    <b v="0"/>
    <n v="158"/>
    <n v="8.1999999999999993"/>
    <n v="715210"/>
    <n v="93"/>
  </r>
  <r>
    <s v="tt10272386"/>
    <s v="https://www.imdb.com/title/tt10272386/"/>
    <s v="The Father"/>
    <s v="The Father"/>
    <s v="movie"/>
    <s v="A man refuses all assistance from his daughter as he ages. When he tries to understand what is happening around him, he begins to doubt his loved ones, his own mind and even the fabric of his reality."/>
    <s v="https://m.media-amazon.com/images/M/MV5BYzUxMDAyMDAtNzIyZi00OGQ1LTllMjEtYzRjOThkZTUxNTliXkEyXkFqcGc@.jpg"/>
    <s v="[{'url': 'https://m.media-amazon.com/images/M/MV5BYzUxMDAyMDAtNzIyZi00OGQ1LTllMjEtYzRjOThkZTUxNTliXkEyXkFqcGc@._V1_QL75_UX100_CR0,0,100,148_.jpg', 'width': 100, 'height': 148}, {'url': 'https://m.media-amazon.com/images/M/MV5BYzUxMDAyMDAtNzIyZi00OGQ1LTllMjEtYzRjOThkZTUxNTliXkEyXkFqcGc@._V1_QL75_UX280_CR0,0,280,414_.jpg', 'width': 280, 'height': 414}, {'url': 'https://m.media-amazon.com/images/M/MV5BYzUxMDAyMDAtNzIyZi00OGQ1LTllMjEtYzRjOThkZTUxNTliXkEyXkFqcGc@._V1_QL75_UX380_CR0,0,380,562_.jpg', 'width': 380, 'height': 562}]"/>
    <s v="https://www.youtube.com/watch?v=4TZb7YfK-JI"/>
    <s v="PG-13"/>
    <n v="2020"/>
    <d v="2021-02-26T00:00:00"/>
    <s v="['Psychological Drama', 'Drama', 'Mystery']"/>
    <s v="['GB', 'FR', 'US']"/>
    <s v="['https://www.facebook.com/TheFatherMovieUS/', 'https://thefather.jp/']"/>
    <s v="['en']"/>
    <s v="['Blythe House, 23 Blythe Road, West Kensington, London, Greater London, England, UK']"/>
    <s v="[{'id': 'co0812819', 'name': 'Les Films du Cru'}, {'id': 'co0167631', 'name': 'Film4'}, {'id': 'co0410559', 'name': 'Orange Studio'}]"/>
    <n v="6000000"/>
    <n v="23175189"/>
    <x v="29"/>
    <b v="0"/>
    <n v="97"/>
    <n v="8.1999999999999993"/>
    <n v="247947"/>
    <n v="88"/>
  </r>
  <r>
    <s v="tt0012349"/>
    <s v="https://www.imdb.com/title/tt0012349/"/>
    <s v="The Kid"/>
    <s v="The Kid"/>
    <s v="movie"/>
    <s v="The Tramp cares for an abandoned child, but events put their relationship in jeopardy."/>
    <s v="https://m.media-amazon.com/images/M/MV5BNjkxMzY1NTQtN2YwOS00NmIwLTlkNTMtMjNkMzk1ZTk3ZDU2XkEyXkFqcGc@.jpg"/>
    <s v="[{'url': 'https://m.media-amazon.com/images/M/MV5BNjkxMzY1NTQtN2YwOS00NmIwLTlkNTMtMjNkMzk1ZTk3ZDU2XkEyXkFqcGc@._V1_QL75_UX100_CR0,0,100,148_.jpg', 'width': 100, 'height': 148}, {'url': 'https://m.media-amazon.com/images/M/MV5BNjkxMzY1NTQtN2YwOS00NmIwLTlkNTMtMjNkMzk1ZTk3ZDU2XkEyXkFqcGc@._V1_QL75_UX280_CR0,0,280,414_.jpg', 'width': 280, 'height': 414}, {'url': 'https://m.media-amazon.com/images/M/MV5BNjkxMzY1NTQtN2YwOS00NmIwLTlkNTMtMjNkMzk1ZTk3ZDU2XkEyXkFqcGc@._V1_QL75_UX380_CR0,0,380,562_.jpg', 'width': 380, 'height': 562}]"/>
    <s v="https://www.youtube.com/watch?v=O5WXokyub-4"/>
    <s v="Passed"/>
    <n v="1921"/>
    <d v="1921-02-06T00:00:00"/>
    <s v="['Buddy Comedy', 'Coming-of-Age', 'Farce', 'Slapstick', 'Comedy', 'Drama', 'Family']"/>
    <s v="['US']"/>
    <s v="['https://www.instagram.com/charliechaplinofficial/', 'https://www.charliechaplin.com/en/films/1-The-Kid']"/>
    <s v="['en']"/>
    <s v="['Chaplin Studios - 1416 N. La Brea Avenue, Hollywood, Los Angeles, California, USA']"/>
    <s v="[{'id': 'co0028083', 'name': 'Charles Chaplin Productions'}]"/>
    <n v="250000"/>
    <n v="46650"/>
    <x v="76"/>
    <b v="0"/>
    <n v="68"/>
    <n v="8.1999999999999993"/>
    <n v="146533"/>
    <n v="0"/>
  </r>
  <r>
    <s v="tt0042192"/>
    <s v="https://www.imdb.com/title/tt0042192/"/>
    <s v="All About Eve"/>
    <s v="All About Eve"/>
    <s v="movie"/>
    <s v="A seemingly timid but secretly ruthless ingÃ©nue insinuates herself into the lives of an aging Broadway star and her circle of theater friends."/>
    <s v="https://m.media-amazon.com/images/M/MV5BMTY2MTAzODI5NV5BMl5BanBnXkFtZTgwMjM4NzQ0MjE@.jpg"/>
    <s v="[{'url': 'https://m.media-amazon.com/images/M/MV5BMTY2MTAzODI5NV5BMl5BanBnXkFtZTgwMjM4NzQ0MjE@._V1_QL75_UX100_CR0,0,100,148_.jpg', 'width': 100, 'height': 148}, {'url': 'https://m.media-amazon.com/images/M/MV5BMTY2MTAzODI5NV5BMl5BanBnXkFtZTgwMjM4NzQ0MjE@._V1_QL75_UX280_CR0,0,280,414_.jpg', 'width': 280, 'height': 414}, {'url': 'https://m.media-amazon.com/images/M/MV5BMTY2MTAzODI5NV5BMl5BanBnXkFtZTgwMjM4NzQ0MjE@._V1_QL75_UX380_CR0,0,380,562_.jpg', 'width': 380, 'height': 562}]"/>
    <s v="https://www.youtube.com/watch?v=MILphnfj2mo"/>
    <s v="Approved"/>
    <n v="1950"/>
    <d v="1950-10-27T00:00:00"/>
    <s v="['Showbiz Drama', 'Drama']"/>
    <s v="['US']"/>
    <s v="[]"/>
    <s v="['en', 'fr']"/>
    <s v="['Shubert Theater - 247 College Street, New Haven, Connecticut, USA']"/>
    <s v="[{'id': 'co0000756', 'name': '20th Century Fox'}]"/>
    <n v="1400000"/>
    <n v="162640"/>
    <x v="0"/>
    <b v="0"/>
    <n v="138"/>
    <n v="8.1999999999999993"/>
    <n v="150078"/>
    <n v="98"/>
  </r>
  <r>
    <s v="tt0167404"/>
    <s v="https://www.imdb.com/title/tt0167404/"/>
    <s v="The Sixth Sense"/>
    <s v="The Sixth Sense"/>
    <s v="movie"/>
    <s v="After being shot by a resentful former patient whom he failed to help, a Philadelphia child psychologist seeks redemption by treating a young boy with a disturbing secret."/>
    <s v="https://m.media-amazon.com/images/M/MV5BZWQ2OTY0M2UtMTQxNC00MmIzLTllNDQtNDQ0MTQyYzI2M2ZiXkEyXkFqcGc@.jpg"/>
    <s v="[{'url': 'https://m.media-amazon.com/images/M/MV5BZWQ2OTY0M2UtMTQxNC00MmIzLTllNDQtNDQ0MTQyYzI2M2ZiXkEyXkFqcGc@._V1_QL75_UX100_CR0,0,100,148_.jpg', 'width': 100, 'height': 148}, {'url': 'https://m.media-amazon.com/images/M/MV5BZWQ2OTY0M2UtMTQxNC00MmIzLTllNDQtNDQ0MTQyYzI2M2ZiXkEyXkFqcGc@._V1_QL75_UX280_CR0,0,280,414_.jpg', 'width': 280, 'height': 414}, {'url': 'https://m.media-amazon.com/images/M/MV5BZWQ2OTY0M2UtMTQxNC00MmIzLTllNDQtNDQ0MTQyYzI2M2ZiXkEyXkFqcGc@._V1_QL75_UX380_CR0,0,380,562_.jpg', 'width': 380, 'height': 562}]"/>
    <s v="https://www.youtube.com/watch?v=VG9AGf66tXM"/>
    <s v="PG-13"/>
    <n v="1999"/>
    <d v="1999-08-06T00:00:00"/>
    <s v="['Psychological Drama', 'Psychological Thriller', 'Suspense Mystery', 'Drama', 'Mystery', 'Thriller']"/>
    <s v="['US']"/>
    <s v="['https://www.hotstar.com/id/movies/the-sixth-sense/1260018039', 'https://www.youtube.com/watch?v=eZbKG31K9Hg']"/>
    <s v="['en', 'la', 'es']"/>
    <s v="['Striped Bass - 1500 Walnut Street, Philadelphia, Pennsylvania, USA']"/>
    <s v="[{'id': 'co0076240', 'name': 'Hollywood Pictures'}, {'id': 'co0031181', 'name': 'Spyglass Entertainment'}, {'id': 'co0013175', 'name': 'The Kennedy/Marshall Company'}]"/>
    <n v="40000000"/>
    <n v="672806731"/>
    <x v="40"/>
    <b v="0"/>
    <n v="107"/>
    <n v="8.1999999999999993"/>
    <n v="1154144"/>
    <n v="64"/>
  </r>
  <r>
    <s v="tt0089881"/>
    <s v="https://www.imdb.com/title/tt0089881/"/>
    <s v="Ran"/>
    <s v="Ran"/>
    <s v="movie"/>
    <s v="In Medieval Japan, an elderly warlord retires, handing over his empire to his three sons. However, he vastly underestimates how the new-found power will corrupt them and cause them to turn on each other...and him."/>
    <s v="https://m.media-amazon.com/images/M/MV5BZDk2NDY5YjktMjEyMC00OTJhLTkzM2EtY2Q4Y2RjYzc2Yjk4XkEyXkFqcGc@.jpg"/>
    <s v="[{'url': 'https://m.media-amazon.com/images/M/MV5BZDk2NDY5YjktMjEyMC00OTJhLTkzM2EtY2Q4Y2RjYzc2Yjk4XkEyXkFqcGc@._V1_QL75_UX100_CR0,0,100,148_.jpg', 'width': 100, 'height': 148}, {'url': 'https://m.media-amazon.com/images/M/MV5BZDk2NDY5YjktMjEyMC00OTJhLTkzM2EtY2Q4Y2RjYzc2Yjk4XkEyXkFqcGc@._V1_QL75_UX280_CR0,0,280,414_.jpg', 'width': 280, 'height': 414}, {'url': 'https://m.media-amazon.com/images/M/MV5BZDk2NDY5YjktMjEyMC00OTJhLTkzM2EtY2Q4Y2RjYzc2Yjk4XkEyXkFqcGc@._V1_QL75_UX380_CR0,0,380,562_.jpg', 'width': 380, 'height': 562}]"/>
    <s v="https://www.youtube.com/watch?v=YwP_kXyd-Rw"/>
    <s v="R"/>
    <n v="1985"/>
    <d v="1985-06-01T00:00:00"/>
    <s v="['Japanese', 'Epic', 'Period Drama', 'Samurai', 'Tragedy', 'War Epic', 'Action', 'Drama', 'War']"/>
    <s v="['JP', 'FR']"/>
    <s v="[]"/>
    <s v="['ja']"/>
    <s v="['Himeji Castle, Himeji, Japan']"/>
    <s v="[{'id': 'co0012071', 'name': 'Greenwich Film Productions'}, {'id': 'co0086452', 'name': 'Herald Ace'}, {'id': 'co0095216', 'name': 'Kurosawa Production Co.'}]"/>
    <n v="11500000"/>
    <n v="4424869"/>
    <x v="77"/>
    <b v="0"/>
    <n v="160"/>
    <n v="8.1999999999999993"/>
    <n v="153557"/>
    <n v="97"/>
  </r>
  <r>
    <s v="tt0112641"/>
    <s v="https://www.imdb.com/title/tt0112641/"/>
    <s v="Casino"/>
    <s v="Casino"/>
    <s v="movie"/>
    <s v="In Las Vegas, two best friends--a casino executive and a Mafia enforcer--compete for a gambling empire and a fast-living, fast-loving socialite."/>
    <s v="https://m.media-amazon.com/images/M/MV5BMDRlZWZjZjYtYzY2NS00ZWVjLTkwYzAtZTA2ZDAzMGRiYmYwXkEyXkFqcGc@.jpg"/>
    <s v="[{'url': 'https://m.media-amazon.com/images/M/MV5BMDRlZWZjZjYtYzY2NS00ZWVjLTkwYzAtZTA2ZDAzMGRiYmYwXkEyXkFqcGc@._V1_QL75_UX100_CR0,0,100,148_.jpg', 'width': 100, 'height': 148}, {'url': 'https://m.media-amazon.com/images/M/MV5BMDRlZWZjZjYtYzY2NS00ZWVjLTkwYzAtZTA2ZDAzMGRiYmYwXkEyXkFqcGc@._V1_QL75_UX280_CR0,0,280,414_.jpg', 'width': 280, 'height': 414}, {'url': 'https://m.media-amazon.com/images/M/MV5BMDRlZWZjZjYtYzY2NS00ZWVjLTkwYzAtZTA2ZDAzMGRiYmYwXkEyXkFqcGc@._V1_QL75_UX380_CR0,0,380,562_.jpg', 'width': 380, 'height': 562}]"/>
    <s v="https://www.youtube.com/watch?v=zFUKn_75m1o"/>
    <s v="R"/>
    <n v="1995"/>
    <d v="1995-11-22T00:00:00"/>
    <s v="['Docudrama', 'Epic', 'Gangster', 'Period Drama', 'True Crime', 'Crime', 'Drama']"/>
    <s v="['FR', 'US']"/>
    <s v="['https://casino.officialwebsite.art/']"/>
    <s v="['en']"/>
    <s v="['Le Bistro Lounge, Riviera Hotel &amp; Casino - 2901 Las Vegas Boulevard South, Las Vegas, Nevada, USA']"/>
    <s v="[{'id': 'co0005073', 'name': 'Universal Pictures'}, {'id': 'co0059966', 'name': 'Syalis DA'}, {'id': 'co0015641', 'name': 'LÃ©gende Entreprises'}]"/>
    <n v="52000000"/>
    <n v="116112375"/>
    <x v="1"/>
    <b v="0"/>
    <n v="178"/>
    <n v="8.1999999999999993"/>
    <n v="624808"/>
    <n v="73"/>
  </r>
  <r>
    <s v="tt0084787"/>
    <s v="https://www.imdb.com/title/tt0084787/"/>
    <s v="The Thing"/>
    <s v="The Thing"/>
    <s v="movie"/>
    <s v="A research team in Antarctica is hunted by a shape-shifting alien that assumes the appearance of its victims."/>
    <s v="https://m.media-amazon.com/images/M/MV5BYTA3NDU5MWEtNTk4Yy00ZDNkLThmZTQtMjU3ZGVhYzAyMzU4XkEyXkFqcGc@.jpg"/>
    <s v="[{'url': 'https://m.media-amazon.com/images/M/MV5BYTA3NDU5MWEtNTk4Yy00ZDNkLThmZTQtMjU3ZGVhYzAyMzU4XkEyXkFqcGc@._V1_QL75_UX100_CR0,0,100,148_.jpg', 'width': 100, 'height': 148}, {'url': 'https://m.media-amazon.com/images/M/MV5BYTA3NDU5MWEtNTk4Yy00ZDNkLThmZTQtMjU3ZGVhYzAyMzU4XkEyXkFqcGc@._V1_QL75_UX280_CR0,0,280,414_.jpg', 'width': 280, 'height': 414}, {'url': 'https://m.media-amazon.com/images/M/MV5BYTA3NDU5MWEtNTk4Yy00ZDNkLThmZTQtMjU3ZGVhYzAyMzU4XkEyXkFqcGc@._V1_QL75_UX380_CR0,0,380,562_.jpg', 'width': 380, 'height': 562}]"/>
    <s v="https://www.youtube.com/watch?v=ySvzHdtCiWE"/>
    <s v="R"/>
    <n v="1982"/>
    <d v="1982-06-25T00:00:00"/>
    <s v="['Alien Invasion', 'Body Horror', 'Monster Horror', 'Psychological Horror', 'Splatter Horror', 'Supernatural Horror', 'Suspense Mystery', 'Tragedy', 'Horror', 'Mystery']"/>
    <s v="['US', 'CA']"/>
    <s v="[]"/>
    <s v="['en', 'no']"/>
    <s v="['Kimberley, British Columbia, Canada']"/>
    <s v="[{'id': 'co0005073', 'name': 'Universal Pictures'}, {'id': 'co0004522', 'name': 'Turman-Foster Company'}, {'id': 'co0220554', 'name': 'Province of BC, Ministry of Tourism, Film Promotion Office'}]"/>
    <n v="15000000"/>
    <n v="20888987"/>
    <x v="78"/>
    <b v="0"/>
    <n v="109"/>
    <n v="8.1999999999999993"/>
    <n v="531543"/>
    <n v="57"/>
  </r>
  <r>
    <s v="tt0477348"/>
    <s v="https://www.imdb.com/title/tt0477348/"/>
    <s v="No Country for Old Men"/>
    <s v="No Country for Old Men"/>
    <s v="movie"/>
    <s v="Violence and mayhem ensue after a hunter stumbles upon the aftermath of a drug deal gone wrong and over two million dollars in cash near the Rio Grande."/>
    <s v="https://m.media-amazon.com/images/M/MV5BMjA5Njk3MjM4OV5BMl5BanBnXkFtZTcwMTc5MTE1MQ@@.jpg"/>
    <s v="[{'url': 'https://m.media-amazon.com/images/M/MV5BMjA5Njk3MjM4OV5BMl5BanBnXkFtZTcwMTc5MTE1MQ@@._V1_QL75_UX100_CR0,0,100,148_.jpg', 'width': 100, 'height': 148}, {'url': 'https://m.media-amazon.com/images/M/MV5BMjA5Njk3MjM4OV5BMl5BanBnXkFtZTcwMTc5MTE1MQ@@._V1_QL75_UX280_CR0,0,280,414_.jpg', 'width': 280, 'height': 414}, {'url': 'https://m.media-amazon.com/images/M/MV5BMjA5Njk3MjM4OV5BMl5BanBnXkFtZTcwMTc5MTE1MQ@@._V1_QL75_UX380_CR0,0,380,562_.jpg', 'width': 380, 'height': 562}]"/>
    <s v="https://www.youtube.com/watch?v=A0oNrgumrlE"/>
    <s v="R"/>
    <n v="2007"/>
    <d v="2007-11-21T00:00:00"/>
    <s v="['Contemporary Western', 'Psychological Thriller', 'Serial Killer', 'Crime', 'Drama', 'Thriller']"/>
    <s v="['US']"/>
    <s v="['https://www.facebook.com/NoCountryForOldMenMovie', 'http://www.miramax.com/movie/no-country-for-old-men']"/>
    <s v="['en', 'es']"/>
    <s v="['Desert Sands Motor Hotel - 5000 Central Avenue Southeast, Albuquerque, New Mexico, USA']"/>
    <s v="[{'id': 'co0179341', 'name': 'Paramount Vantage'}, {'id': 'co0022594', 'name': 'Miramax'}, {'id': 'co0093765', 'name': 'Scott Rudin Productions'}]"/>
    <n v="25000000"/>
    <n v="171635732"/>
    <x v="7"/>
    <b v="0"/>
    <n v="122"/>
    <n v="8.1999999999999993"/>
    <n v="1204876"/>
    <n v="92"/>
  </r>
  <r>
    <s v="tt1392214"/>
    <s v="https://www.imdb.com/title/tt1392214/"/>
    <s v="Prisoners"/>
    <s v="Prisoners"/>
    <s v="movie"/>
    <s v="A desperate father takes the law into his own hands after police fail to find two kidnapped girls."/>
    <s v="https://m.media-amazon.com/images/M/MV5BMTg0NTIzMjQ1NV5BMl5BanBnXkFtZTcwNDc3MzM5OQ@@.jpg"/>
    <s v="[{'url': 'https://m.media-amazon.com/images/M/MV5BMTg0NTIzMjQ1NV5BMl5BanBnXkFtZTcwNDc3MzM5OQ@@._V1_QL75_UX100_CR0,0,100,148_.jpg', 'width': 100, 'height': 148}, {'url': 'https://m.media-amazon.com/images/M/MV5BMTg0NTIzMjQ1NV5BMl5BanBnXkFtZTcwNDc3MzM5OQ@@._V1_QL75_UX280_CR0,0,280,414_.jpg', 'width': 280, 'height': 414}, {'url': 'https://m.media-amazon.com/images/M/MV5BMTg0NTIzMjQ1NV5BMl5BanBnXkFtZTcwNDc3MzM5OQ@@._V1_QL75_UX380_CR0,0,380,562_.jpg', 'width': 380, 'height': 562}]"/>
    <s v="https://www.youtube.com/watch?v=2SupordEUpw"/>
    <s v="R"/>
    <n v="2013"/>
    <d v="2013-09-20T00:00:00"/>
    <s v="['Psychological Drama', 'Psychological Thriller', 'Suspense Mystery', 'Crime', 'Drama', 'Mystery', 'Thriller']"/>
    <s v="['US']"/>
    <s v="['http://prisonersmovie.warnerbros.com/', 'http://prisoners.jp/']"/>
    <s v="['en']"/>
    <s v="['Porterdale, Georgia, USA']"/>
    <s v="[{'id': 'co0054452', 'name': 'Alcon Entertainment'}, {'id': 'co0252672', 'name': '8:38 Productions'}, {'id': 'co0202761', 'name': 'Madhouse Entertainment'}]"/>
    <n v="46000000"/>
    <n v="122127446"/>
    <x v="13"/>
    <b v="0"/>
    <n v="153"/>
    <n v="8.1999999999999993"/>
    <n v="949733"/>
    <n v="70"/>
  </r>
  <r>
    <s v="tt12042730"/>
    <s v="https://www.imdb.com/title/tt12042730/"/>
    <s v="Project Hail Mary"/>
    <s v="Project Hail Mary"/>
    <s v="movie"/>
    <s v="A science teacher wakes up alone on a spaceship. As his memory returns, he uncovers a mission to stop a mysterious substance killing Earth's sun, and realizes that an unexpected friendship may be the key."/>
    <s v="https://m.media-amazon.com/images/M/MV5BNTkwNzJiYTctNzI3NC00NjE1LTlhYjktY2Q5MTdmMWFmNzcxXkEyXkFqcGc@.jpg"/>
    <s v="[{'url': 'https://m.media-amazon.com/images/M/MV5BNTkwNzJiYTctNzI3NC00NjE1LTlhYjktY2Q5MTdmMWFmNzcxXkEyXkFqcGc@._V1_QL75_UX100_CR0,0,100,148_.jpg', 'width': 100, 'height': 148}, {'url': 'https://m.media-amazon.com/images/M/MV5BNTkwNzJiYTctNzI3NC00NjE1LTlhYjktY2Q5MTdmMWFmNzcxXkEyXkFqcGc@._V1_QL75_UX280_CR0,0,280,414_.jpg', 'width': 280, 'height': 414}, {'url': 'https://m.media-amazon.com/images/M/MV5BNTkwNzJiYTctNzI3NC00NjE1LTlhYjktY2Q5MTdmMWFmNzcxXkEyXkFqcGc@._V1_QL75_UX380_CR0,0,380,562_.jpg', 'width': 380, 'height': 562}]"/>
    <m/>
    <s v="PG-13"/>
    <n v="2026"/>
    <d v="2026-03-20T00:00:00"/>
    <s v="['Adventure Epic', 'Buddy Comedy', 'Dark Comedy', 'Epic', 'Sci-Fi Epic', 'Space Sci-Fi', 'Adventure', 'Comedy', 'Drama', 'Sci-Fi']"/>
    <s v="['US']"/>
    <s v="['https://www.amazon.com/salp/projecthailmary']"/>
    <s v="['en']"/>
    <s v="['South Parade Pier, Southsea, Portsmouth, Hampshire, England, UK']"/>
    <s v="[{'id': 'co1025982', 'name': 'Amazon MGM Studios'}, {'id': 'co0721787', 'name': 'General Admission'}, {'id': 'co0191864', 'name': 'Lord Miller'}]"/>
    <n v="200000000"/>
    <n v="684234722"/>
    <x v="79"/>
    <b v="0"/>
    <n v="156"/>
    <n v="8.1999999999999993"/>
    <n v="486750"/>
    <n v="77"/>
  </r>
  <r>
    <s v="tt1745960"/>
    <s v="https://www.imdb.com/title/tt1745960/"/>
    <s v="Top Gun: Maverick"/>
    <s v="Top Gun: Maverick"/>
    <s v="movie"/>
    <s v="The story involves Maverick confronting his past while training a group of younger Top Gun graduates, including the son of his deceased best friend, for a dangerous mission."/>
    <s v="https://m.media-amazon.com/images/M/MV5BMDBkZDNjMWEtOTdmMi00NmExLTg5MmMtNTFlYTJlNWY5YTdmXkEyXkFqcGc@.jpg"/>
    <s v="[{'url': 'https://m.media-amazon.com/images/M/MV5BMDBkZDNjMWEtOTdmMi00NmExLTg5MmMtNTFlYTJlNWY5YTdmXkEyXkFqcGc@._V1_QL75_UX100_CR0,0,100,148_.jpg', 'width': 100, 'height': 148}, {'url': 'https://m.media-amazon.com/images/M/MV5BMDBkZDNjMWEtOTdmMi00NmExLTg5MmMtNTFlYTJlNWY5YTdmXkEyXkFqcGc@._V1_QL75_UX280_CR0,0,280,414_.jpg', 'width': 280, 'height': 414}, {'url': 'https://m.media-amazon.com/images/M/MV5BMDBkZDNjMWEtOTdmMi00NmExLTg5MmMtNTFlYTJlNWY5YTdmXkEyXkFqcGc@._V1_QL75_UX380_CR0,0,380,562_.jpg', 'width': 380, 'height': 562}]"/>
    <s v="https://www.youtube.com/watch?v=qSqVVswa420"/>
    <s v="PG-13"/>
    <n v="2022"/>
    <d v="2022-05-27T00:00:00"/>
    <s v="['Action Epic', 'Adventure Epic', 'Epic', 'Action', 'Drama']"/>
    <s v="['US']"/>
    <s v="['https://www.facebook.com/TopGunMovie', 'https://www.topgunmovie.com/']"/>
    <s v="['en']"/>
    <s v="['Eldorado National Forest, California, USA']"/>
    <s v="[{'id': 'co0023400', 'name': 'Paramount Pictures'}, {'id': 'co0152219', 'name': 'Skydance Media'}, {'id': 'co0026281', 'name': 'Jerry Bruckheimer Films'}]"/>
    <n v="177000000"/>
    <n v="1503260455"/>
    <x v="17"/>
    <b v="0"/>
    <n v="130"/>
    <n v="8.1999999999999993"/>
    <n v="896647"/>
    <n v="78"/>
  </r>
  <r>
    <s v="tt0266697"/>
    <s v="https://www.imdb.com/title/tt0266697/"/>
    <s v="Kill Bill: Vol. 1"/>
    <s v="Kill Bill: Vol. 1"/>
    <s v="movie"/>
    <s v="After waking from a four-year coma, a former assassin wreaks vengeance on the team of assassins who betrayed her."/>
    <s v="https://m.media-amazon.com/images/M/MV5BZmMyYzJlZmYtY2I3NC00NjAyLTkyZWItZjdjZDI1YTYyYTEwXkEyXkFqcGc@.jpg"/>
    <s v="[{'url': 'https://m.media-amazon.com/images/M/MV5BZmMyYzJlZmYtY2I3NC00NjAyLTkyZWItZjdjZDI1YTYyYTEwXkEyXkFqcGc@._V1_QL75_UX100_CR0,0,100,148_.jpg', 'width': 100, 'height': 148}, {'url': 'https://m.media-amazon.com/images/M/MV5BZmMyYzJlZmYtY2I3NC00NjAyLTkyZWItZjdjZDI1YTYyYTEwXkEyXkFqcGc@._V1_QL75_UX280_CR0,0,280,414_.jpg', 'width': 280, 'height': 414}, {'url': 'https://m.media-amazon.com/images/M/MV5BZmMyYzJlZmYtY2I3NC00NjAyLTkyZWItZjdjZDI1YTYyYTEwXkEyXkFqcGc@._V1_QL75_UX380_CR0,0,380,562_.jpg', 'width': 380, 'height': 562}]"/>
    <s v="https://www.youtube.com/watch?v=d48qtYoeIqE"/>
    <s v="R"/>
    <n v="2003"/>
    <d v="2003-10-10T00:00:00"/>
    <s v="['Kung Fu', 'Martial Arts', 'One-Person Army Action', 'Action', 'Crime', 'Thriller']"/>
    <s v="['US', 'CN']"/>
    <s v="['https://test.miramax.com/movie/kill-bill-volume-i/', 'http://www.facebook.com/KillBillMovie']"/>
    <s v="['en', 'ja', 'fr']"/>
    <s v="[&quot;St. Luke's Hospital - 2632 E. Washington Street, Pasadena, California, USA&quot;]"/>
    <s v="[{'id': 'co0022594', 'name': 'Miramax'}, {'id': 'co0019267', 'name': 'A Band Apart'}, {'id': 'co0086625', 'name': 'Super Cool ManChu'}]"/>
    <n v="30000000"/>
    <n v="180908413"/>
    <x v="23"/>
    <b v="0"/>
    <n v="111"/>
    <n v="8.1999999999999993"/>
    <n v="1318336"/>
    <n v="69"/>
  </r>
  <r>
    <s v="tt0457430"/>
    <s v="https://www.imdb.com/title/tt0457430/"/>
    <s v="Pan's Labyrinth"/>
    <s v="El laberinto del fauno"/>
    <s v="movie"/>
    <s v="In 1944 Francoist Spain, an imaginative young girl meets a faun who tells her she's a princess and that she must prove her worthiness by completing three dangerous tasks."/>
    <s v="https://m.media-amazon.com/images/M/MV5BOTc1NTAxMWItMWFlNy00MmU2LTkwMTMtNzMwOTg5OTQ5YTFiXkEyXkFqcGc@.jpg"/>
    <s v="[{'url': 'https://m.media-amazon.com/images/M/MV5BOTc1NTAxMWItMWFlNy00MmU2LTkwMTMtNzMwOTg5OTQ5YTFiXkEyXkFqcGc@._V1_QL75_UX100_CR0,0,100,148_.jpg', 'width': 100, 'height': 148}, {'url': 'https://m.media-amazon.com/images/M/MV5BOTc1NTAxMWItMWFlNy00MmU2LTkwMTMtNzMwOTg5OTQ5YTFiXkEyXkFqcGc@._V1_QL75_UX280_CR0,0,280,414_.jpg', 'width': 280, 'height': 414}, {'url': 'https://m.media-amazon.com/images/M/MV5BOTc1NTAxMWItMWFlNy00MmU2LTkwMTMtNzMwOTg5OTQ5YTFiXkEyXkFqcGc@._V1_QL75_UX380_CR0,0,380,562_.jpg', 'width': 380, 'height': 562}]"/>
    <s v="https://www.youtube.com/watch?v=jVZRnnVSQ8k"/>
    <s v="R"/>
    <n v="2006"/>
    <d v="2007-01-19T00:00:00"/>
    <s v="['Spanish', 'Coming-of-Age', 'Dark Fantasy', 'Fairy Tale', 'Period Drama', 'Supernatural Fantasy', 'Teen Fantasy', 'Tragedy', 'Drama', 'Fantasy']"/>
    <s v="['MX', 'ES']"/>
    <s v="['http://www.lelabyrinthedepan.com/']"/>
    <s v="['es']"/>
    <s v="['El Espinar, Segovia, Castilla y LeÃ³n, Spain']"/>
    <s v="[{'id': 'co0040776', 'name': 'Tequila Gang'}, {'id': 'co0016173', 'name': 'Estudios Picasso'}, {'id': 'co0816169', 'name': 'Esperanto Filmoj'}]"/>
    <n v="19000000"/>
    <n v="83863565"/>
    <x v="80"/>
    <b v="0"/>
    <n v="118"/>
    <n v="8.1999999999999993"/>
    <n v="750575"/>
    <n v="98"/>
  </r>
  <r>
    <s v="tt0105695"/>
    <s v="https://www.imdb.com/title/tt0105695/"/>
    <s v="Unforgiven"/>
    <s v="Unforgiven"/>
    <s v="movie"/>
    <s v="Retired Old West gunslinger Will Munny reluctantly takes on one last job to avenge an injustice with the help of his old partner and a young would-be gunman calling himself &quot;The Schofield Kid&quot;."/>
    <s v="https://m.media-amazon.com/images/M/MV5BNmZmMzM3YWMtZjg5Yi00M2MxLTg3ZGItNGU4YjQxNDAxM2Q4XkEyXkFqcGc@.jpg"/>
    <s v="[{'url': 'https://m.media-amazon.com/images/M/MV5BNmZmMzM3YWMtZjg5Yi00M2MxLTg3ZGItNGU4YjQxNDAxM2Q4XkEyXkFqcGc@._V1_QL75_UX100_CR0,0,100,148_.jpg', 'width': 100, 'height': 148}, {'url': 'https://m.media-amazon.com/images/M/MV5BNmZmMzM3YWMtZjg5Yi00M2MxLTg3ZGItNGU4YjQxNDAxM2Q4XkEyXkFqcGc@._V1_QL75_UX280_CR0,0,280,414_.jpg', 'width': 280, 'height': 414}, {'url': 'https://m.media-amazon.com/images/M/MV5BNmZmMzM3YWMtZjg5Yi00M2MxLTg3ZGItNGU4YjQxNDAxM2Q4XkEyXkFqcGc@._V1_QL75_UX380_CR0,0,380,562_.jpg', 'width': 380, 'height': 562}]"/>
    <s v="https://www.youtube.com/watch?v=amE57OniG9Y"/>
    <s v="R"/>
    <n v="1992"/>
    <d v="1992-08-07T00:00:00"/>
    <s v="['Classical Western', 'Period Drama', 'Psychological Drama', 'Tragedy', 'Western Epic', 'Drama', 'Western']"/>
    <s v="['US']"/>
    <s v="['https://www.facebook.com/unforgivenofficial']"/>
    <s v="['en']"/>
    <s v="['Brooks, Alberta, Canada']"/>
    <s v="[{'id': 'co0002663', 'name': 'Warner Bros.'}, {'id': 'co0010258', 'name': 'Malpaso Productions'}]"/>
    <n v="14400000"/>
    <n v="159167799"/>
    <x v="38"/>
    <b v="0"/>
    <n v="130"/>
    <n v="8.1999999999999993"/>
    <n v="470842"/>
    <n v="85"/>
  </r>
  <r>
    <s v="tt0268978"/>
    <s v="https://www.imdb.com/title/tt0268978/"/>
    <s v="A Beautiful Mind"/>
    <s v="A Beautiful Mind"/>
    <s v="movie"/>
    <s v="A mathematical genius, John Nash made an astonishing discovery early in his career and stood on the brink of international acclaim. But Nash soon found himself on a harrowing journey of self-discovery."/>
    <s v="https://m.media-amazon.com/images/M/MV5BYjgzNjFkMmItOGJhNi00NWM3LWJlYTUtNDExMGQ3ZTI3NjJkXkEyXkFqcGc@.jpg"/>
    <s v="[{'url': 'https://m.media-amazon.com/images/M/MV5BYjgzNjFkMmItOGJhNi00NWM3LWJlYTUtNDExMGQ3ZTI3NjJkXkEyXkFqcGc@._V1_QL75_UX100_CR0,0,100,148_.jpg', 'width': 100, 'height': 148}, {'url': 'https://m.media-amazon.com/images/M/MV5BYjgzNjFkMmItOGJhNi00NWM3LWJlYTUtNDExMGQ3ZTI3NjJkXkEyXkFqcGc@._V1_QL75_UX280_CR0,0,280,414_.jpg', 'width': 280, 'height': 414}, {'url': 'https://m.media-amazon.com/images/M/MV5BYjgzNjFkMmItOGJhNi00NWM3LWJlYTUtNDExMGQ3ZTI3NjJkXkEyXkFqcGc@._V1_QL75_UX380_CR0,0,380,562_.jpg', 'width': 380, 'height': 562}]"/>
    <s v="https://www.youtube.com/watch?v=WFJgUm7iOKw"/>
    <s v="PG-13"/>
    <n v="2001"/>
    <d v="2002-01-04T00:00:00"/>
    <s v="['Docudrama', 'Period Drama', 'Psychological Drama', 'Biography', 'Drama', 'Mystery']"/>
    <s v="['US']"/>
    <s v="['https://www.facebook.com/ABeautifulMindFilm', 'http://www.abeautifulmind.com/']"/>
    <s v="['en']"/>
    <s v="['Princeton, New Jersey, USA']"/>
    <s v="[{'id': 'co0005073', 'name': 'Universal Pictures'}, {'id': 'co0819670', 'name': 'DreamWorks Pictures'}, {'id': 'co0003687', 'name': 'Imagine Entertainment'}]"/>
    <n v="58000000"/>
    <n v="316791257"/>
    <x v="81"/>
    <b v="0"/>
    <n v="135"/>
    <n v="8.1999999999999993"/>
    <n v="1059810"/>
    <n v="72"/>
  </r>
  <r>
    <s v="tt0347149"/>
    <s v="https://www.imdb.com/title/tt0347149/"/>
    <s v="Howl's Moving Castle"/>
    <s v="Hauru no ugoku shiro"/>
    <s v="movie"/>
    <s v="When an unconfident young woman is cursed with an old body by a spiteful witch, her only chance of breaking the spell lies with a self-indulgent yet insecure young wizard and his companions in his legged, walking castle."/>
    <s v="https://m.media-amazon.com/images/M/MV5BMTY1OTg0MjE3MV5BMl5BanBnXkFtZTcwNTUxMTkyMQ@@.jpg"/>
    <s v="[{'url': 'https://m.media-amazon.com/images/M/MV5BMTY1OTg0MjE3MV5BMl5BanBnXkFtZTcwNTUxMTkyMQ@@._V1_QL75_UX100_CR0,0,100,148_.jpg', 'width': 100, 'height': 148}, {'url': 'https://m.media-amazon.com/images/M/MV5BMTY1OTg0MjE3MV5BMl5BanBnXkFtZTcwNTUxMTkyMQ@@._V1_QL75_UX280_CR0,0,280,414_.jpg', 'width': 280, 'height': 414}, {'url': 'https://m.media-amazon.com/images/M/MV5BMTY1OTg0MjE3MV5BMl5BanBnXkFtZTcwNTUxMTkyMQ@@._V1_QL75_UX380_CR0,0,380,562_.jpg', 'width': 380, 'height': 562}]"/>
    <s v="https://www.youtube.com/watch?v=iwROgK94zcM"/>
    <s v="PG"/>
    <n v="2004"/>
    <d v="2005-06-17T00:00:00"/>
    <s v="['Japanese', 'Adventure Epic', 'Anime', 'Epic', 'Fantasy Epic', 'Hand-Drawn Animation', 'Supernatural Fantasy', 'Adventure', 'Animation', 'Family']"/>
    <s v="['JP', 'US']"/>
    <s v="['http://movies.disney.com/howls-moving-castle']"/>
    <s v="['ja']"/>
    <s v="[]"/>
    <s v="[{'id': 'co1100060', 'name': &quot;Howl's Moving Castle Production Committee&quot;}, {'id': 'co0049546', 'name': 'Buena Vista Home Entertainment'}, {'id': 'co0064941', 'name': 'DENTSU Music And Entertainment'}]"/>
    <n v="24000000"/>
    <n v="243614402"/>
    <x v="24"/>
    <b v="0"/>
    <n v="119"/>
    <n v="8.1999999999999993"/>
    <n v="518358"/>
    <n v="82"/>
  </r>
  <r>
    <s v="tt0040897"/>
    <s v="https://www.imdb.com/title/tt0040897/"/>
    <s v="The Treasure of the Sierra Madre"/>
    <s v="The Treasure of the Sierra Madre"/>
    <s v="movie"/>
    <s v="Two down-on-their-luck Americans searching for work in 1920s Mexico convince an old prospector to help them mine for gold in the Sierra Madre Mountains."/>
    <s v="https://m.media-amazon.com/images/M/MV5BOWM1YjFmODEtMWNhMC00YmI1LWI0Y2EtYzg0YTBhZWI4ODE3XkEyXkFqcGc@.jpg"/>
    <s v="[{'url': 'https://m.media-amazon.com/images/M/MV5BOWM1YjFmODEtMWNhMC00YmI1LWI0Y2EtYzg0YTBhZWI4ODE3XkEyXkFqcGc@._V1_QL75_UX100_CR0,0,100,148_.jpg', 'width': 100, 'height': 148}, {'url': 'https://m.media-amazon.com/images/M/MV5BOWM1YjFmODEtMWNhMC00YmI1LWI0Y2EtYzg0YTBhZWI4ODE3XkEyXkFqcGc@._V1_QL75_UX280_CR0,0,280,414_.jpg', 'width': 280, 'height': 414}, {'url': 'https://m.media-amazon.com/images/M/MV5BOWM1YjFmODEtMWNhMC00YmI1LWI0Y2EtYzg0YTBhZWI4ODE3XkEyXkFqcGc@._V1_QL75_UX380_CR0,0,380,562_.jpg', 'width': 380, 'height': 562}]"/>
    <s v="https://www.youtube.com/watch?v=1DwXNmorsa0"/>
    <s v="Approved"/>
    <n v="1948"/>
    <d v="1948-01-24T00:00:00"/>
    <s v="['Tragedy', 'Adventure', 'Drama', 'Western']"/>
    <s v="['US']"/>
    <s v="[]"/>
    <s v="['en', 'es']"/>
    <s v="['Kernville, California, USA']"/>
    <s v="[{'id': 'co0002663', 'name': 'Warner Bros.'}]"/>
    <n v="3000000"/>
    <n v="5014124"/>
    <x v="5"/>
    <b v="0"/>
    <n v="126"/>
    <n v="8.1999999999999993"/>
    <n v="142225"/>
    <n v="98"/>
  </r>
  <r>
    <s v="tt0266543"/>
    <s v="https://www.imdb.com/title/tt0266543/"/>
    <s v="Finding Nemo"/>
    <s v="Finding Nemo"/>
    <s v="movie"/>
    <s v="After his son is captured in the Great Barrier Reef and taken to Sydney, a timid clownfish sets out on a journey to bring him home."/>
    <s v="https://m.media-amazon.com/images/M/MV5BMTc5NjExNTA5OV5BMl5BanBnXkFtZTYwMTQ0ODY2.jpg"/>
    <s v="[{'url': 'https://m.media-amazon.com/images/M/MV5BMTc5NjExNTA5OV5BMl5BanBnXkFtZTYwMTQ0ODY2._V1_QL75_UX100_CR0,0,100,148_.jpg', 'width': 100, 'height': 148}, {'url': 'https://m.media-amazon.com/images/M/MV5BMTc5NjExNTA5OV5BMl5BanBnXkFtZTYwMTQ0ODY2._V1_QL75_UX280_CR0,0,280,414_.jpg', 'width': 280, 'height': 414}, {'url': 'https://m.media-amazon.com/images/M/MV5BMTc5NjExNTA5OV5BMl5BanBnXkFtZTYwMTQ0ODY2._V1_QL75_UX380_CR0,0,380,562_.jpg', 'width': 380, 'height': 562}]"/>
    <s v="https://www.youtube.com/watch?v=SPHfeNgogVs"/>
    <s v="G"/>
    <n v="2003"/>
    <d v="2003-05-30T00:00:00"/>
    <s v="['Animal Adventure', 'Buddy Comedy', 'Computer Animation', 'Quest', 'Sea Adventure', 'Adventure', 'Animation', 'Comedy', 'Family']"/>
    <s v="['US', 'JP']"/>
    <s v="['https://www.facebook.com/PixarFindingNemo', 'http://movies.disney.com/finding-nemo']"/>
    <s v="['en']"/>
    <s v="['Pixar Animation Studios - 1200 Park Avenue, Emeryville, California, USA']"/>
    <s v="[{'id': 'co0008970', 'name': 'Walt Disney Pictures'}, {'id': 'co0017902', 'name': 'Pixar Animation Studios'}]"/>
    <n v="94000000"/>
    <n v="941637960"/>
    <x v="49"/>
    <b v="0"/>
    <n v="100"/>
    <n v="8.1999999999999993"/>
    <n v="1219109"/>
    <n v="90"/>
  </r>
  <r>
    <s v="tt32820897"/>
    <s v="https://www.imdb.com/title/tt32820897/"/>
    <s v="Demon Slayer: Kimetsu No Yaiba Infinity Castle"/>
    <s v="GekijÃ´-ban Kimetsu no Yaiba Mugen JÃ´-hen"/>
    <s v="movie"/>
    <s v="The Demon Slayer Corps are drawn into the Infinity Castle, where Tanjiro and the Hashira face terrifying Upper Rank demons in a desperate fight as the final battle against Muzan Kibutsuji begins."/>
    <s v="https://m.media-amazon.com/images/M/MV5BOGQ3YWUzYjEtMTJiYy00ZjQ0LWI0YjktYjhiNGVhNGExYTM3XkEyXkFqcGc@.jpg"/>
    <s v="[{'url': 'https://m.media-amazon.com/images/M/MV5BOGQ3YWUzYjEtMTJiYy00ZjQ0LWI0YjktYjhiNGVhNGExYTM3XkEyXkFqcGc@._V1_QL75_UX100_CR0,0,100,148_.jpg', 'width': 100, 'height': 148}, {'url': 'https://m.media-amazon.com/images/M/MV5BOGQ3YWUzYjEtMTJiYy00ZjQ0LWI0YjktYjhiNGVhNGExYTM3XkEyXkFqcGc@._V1_QL75_UX280_CR0,0,280,414_.jpg', 'width': 280, 'height': 414}, {'url': 'https://m.media-amazon.com/images/M/MV5BOGQ3YWUzYjEtMTJiYy00ZjQ0LWI0YjktYjhiNGVhNGExYTM3XkEyXkFqcGc@._V1_QL75_UX380_CR0,0,380,562_.jpg', 'width': 380, 'height': 562}]"/>
    <s v="https://www.youtube.com/watch?v=seX6WMONCkU"/>
    <s v="R"/>
    <n v="2025"/>
    <d v="2025-09-12T00:00:00"/>
    <s v="['Japanese', 'Adult Animation', 'Anime', 'Dark Fantasy', 'Hand-Drawn Animation', 'ShÅnen', 'Supernatural Fantasy', 'Sword &amp; Sorcery', 'Action', 'Adventure']"/>
    <s v="['JP', 'US']"/>
    <s v="['https://demonslayer-anime.com/infinitycastle/']"/>
    <s v="['ja']"/>
    <s v="['Shinjuku, Tokyo, Japan']"/>
    <s v="[{'id': 'co0132285', 'name': 'Aniplex'}, {'id': 'co0251163', 'name': 'Crunchyroll'}, {'id': 'co0049595', 'name': 'Shueisha'}]"/>
    <n v="20000000"/>
    <n v="793594078"/>
    <x v="34"/>
    <b v="0"/>
    <n v="155"/>
    <n v="8.4"/>
    <n v="78987"/>
    <n v="67"/>
  </r>
  <r>
    <s v="tt4729430"/>
    <s v="https://www.imdb.com/title/tt4729430/"/>
    <s v="Klaus"/>
    <s v="Klaus"/>
    <s v="movie"/>
    <s v="A simple act of kindness always sparks another, even in a frozen, faraway place. When Smeerensburg's new postman, Jesper, befriends toymaker Klaus, their gifts melt an age-old feud and deliver a sleigh full of holiday traditions."/>
    <s v="https://m.media-amazon.com/images/M/MV5BZDA4ODhlMzctNGRmYi00NmViLTkxZGYtZjRkNGQ5YzYwYWVlXkEyXkFqcGc@.jpg"/>
    <s v="[{'url': 'https://m.media-amazon.com/images/M/MV5BZDA4ODhlMzctNGRmYi00NmViLTkxZGYtZjRkNGQ5YzYwYWVlXkEyXkFqcGc@._V1_QL75_UX100_CR0,0,100,148_.jpg', 'width': 100, 'height': 148}, {'url': 'https://m.media-amazon.com/images/M/MV5BZDA4ODhlMzctNGRmYi00NmViLTkxZGYtZjRkNGQ5YzYwYWVlXkEyXkFqcGc@._V1_QL75_UX280_CR0,0,280,414_.jpg', 'width': 280, 'height': 414}, {'url': 'https://m.media-amazon.com/images/M/MV5BZDA4ODhlMzctNGRmYi00NmViLTkxZGYtZjRkNGQ5YzYwYWVlXkEyXkFqcGc@._V1_QL75_UX380_CR0,0,380,562_.jpg', 'width': 380, 'height': 562}]"/>
    <s v="https://www.youtube.com/watch?v=taE3PwurhYM"/>
    <s v="PG"/>
    <n v="2019"/>
    <d v="2019-11-15T00:00:00"/>
    <s v="['Hand-Drawn Animation', 'Holiday Animation', 'Holiday Comedy', 'Holiday Family', 'Adventure', 'Animation', 'Comedy', 'Family', 'Fantasy', 'Holiday']"/>
    <s v="['ES', 'GB', 'US', 'AT', 'CA', 'FR']"/>
    <s v="['http://www.thespastudios.com/']"/>
    <s v="['en']"/>
    <s v="[]"/>
    <s v="[{'id': 'co0556296', 'name': 'The SPA Studios'}, {'id': 'co0435170', 'name': 'Atresmedia Cine'}, {'id': 'co0743375', 'name': 'Netflix Animation'}]"/>
    <n v="40000000"/>
    <m/>
    <x v="49"/>
    <b v="0"/>
    <n v="96"/>
    <n v="8.1999999999999993"/>
    <n v="240526"/>
    <n v="65"/>
  </r>
  <r>
    <s v="tt0055630"/>
    <s v="https://www.imdb.com/title/tt0055630/"/>
    <s v="Yojimbo"/>
    <s v="YÃ´jinbÃ´"/>
    <s v="movie"/>
    <s v="A crafty ronin comes to a town divided by two criminal gangs and decides to play them against each other to free the town."/>
    <s v="https://m.media-amazon.com/images/M/MV5BYzFkODA1N2QtY2UyMC00NTMwLWEyNzctMmE3YjIzNzE1MzY4XkEyXkFqcGc@.jpg"/>
    <s v="[{'url': 'https://m.media-amazon.com/images/M/MV5BYzFkODA1N2QtY2UyMC00NTMwLWEyNzctMmE3YjIzNzE1MzY4XkEyXkFqcGc@._V1_QL75_UX100_CR0,0,100,148_.jpg', 'width': 100, 'height': 148}, {'url': 'https://m.media-amazon.com/images/M/MV5BYzFkODA1N2QtY2UyMC00NTMwLWEyNzctMmE3YjIzNzE1MzY4XkEyXkFqcGc@._V1_QL75_UX280_CR0,0,280,414_.jpg', 'width': 280, 'height': 414}, {'url': 'https://m.media-amazon.com/images/M/MV5BYzFkODA1N2QtY2UyMC00NTMwLWEyNzctMmE3YjIzNzE1MzY4XkEyXkFqcGc@._V1_QL75_UX380_CR0,0,380,562_.jpg', 'width': 380, 'height': 562}]"/>
    <s v="https://www.youtube.com/watch?v=nazk6Zpm_Ks"/>
    <s v="Not Rated"/>
    <n v="1961"/>
    <d v="1961-09-13T00:00:00"/>
    <s v="['Japanese', 'One-Person Army Action', 'Period Drama', 'Psychological Thriller', 'Samurai', 'Action', 'Drama', 'Thriller']"/>
    <s v="['JP']"/>
    <s v="[]"/>
    <s v="['ja']"/>
    <s v="['Toho Studios, Tokyo, Japan']"/>
    <s v="[{'id': 'co0095216', 'name': 'Kurosawa Production Co.'}, {'id': 'co0366837', 'name': 'Sammy'}, {'id': 'co0002219', 'name': 'Toho'}]"/>
    <m/>
    <n v="73334"/>
    <x v="82"/>
    <b v="0"/>
    <n v="110"/>
    <n v="8.1999999999999993"/>
    <n v="144080"/>
    <n v="93"/>
  </r>
  <r>
    <s v="tt0080678"/>
    <s v="https://www.imdb.com/title/tt0080678/"/>
    <s v="The Elephant Man"/>
    <s v="The Elephant Man"/>
    <s v="movie"/>
    <s v="A Victorian surgeon rescues a heavily-disfigured and mistreated young man working as a sideshow freak, who gradually reveals his capacity for kindness, intelligence and sophistication."/>
    <s v="https://m.media-amazon.com/images/M/MV5BMGE2MzViYzEtZDFmOC00YmViLWFkZTQtYmI2NmI3NDJjMDc0XkEyXkFqcGc@.jpg"/>
    <s v="[{'url': 'https://m.media-amazon.com/images/M/MV5BMGE2MzViYzEtZDFmOC00YmViLWFkZTQtYmI2NmI3NDJjMDc0XkEyXkFqcGc@._V1_QL75_UX100_CR0,0,100,148_.jpg', 'width': 100, 'height': 148}, {'url': 'https://m.media-amazon.com/images/M/MV5BMGE2MzViYzEtZDFmOC00YmViLWFkZTQtYmI2NmI3NDJjMDc0XkEyXkFqcGc@._V1_QL75_UX280_CR0,0,280,414_.jpg', 'width': 280, 'height': 414}, {'url': 'https://m.media-amazon.com/images/M/MV5BMGE2MzViYzEtZDFmOC00YmViLWFkZTQtYmI2NmI3NDJjMDc0XkEyXkFqcGc@._V1_QL75_UX380_CR0,0,380,562_.jpg', 'width': 380, 'height': 562}]"/>
    <s v="https://www.youtube.com/watch?v=AF9gNKJi79g"/>
    <s v="PG"/>
    <n v="1980"/>
    <d v="1980-10-10T00:00:00"/>
    <s v="['Docudrama', 'Period Drama', 'Psychological Drama', 'Tragedy', 'Biography', 'Drama']"/>
    <s v="['US', 'GB']"/>
    <s v="[]"/>
    <s v="['en', 'fr']"/>
    <s v="[&quot;Butler's Wharf, Shad Thames, Southwark, London, England, UK&quot;]"/>
    <s v="[{'id': 'co0000858', 'name': 'Brooksfilms'}]"/>
    <n v="5000000"/>
    <n v="26078397"/>
    <x v="48"/>
    <b v="0"/>
    <n v="124"/>
    <n v="8.1999999999999993"/>
    <n v="283153"/>
    <n v="78"/>
  </r>
  <r>
    <s v="tt0057115"/>
    <s v="https://www.imdb.com/title/tt0057115/"/>
    <s v="The Great Escape"/>
    <s v="The Great Escape"/>
    <s v="movie"/>
    <s v="Allied officers in a German POW camp during World War II make a daring plan for a mass escape."/>
    <s v="https://m.media-amazon.com/images/M/MV5BMDRhNmJjMzEtMWU5MC00YmEyLTg3ZmYtNzYxZTI1ZGU4ZjI1XkEyXkFqcGc@.jpg"/>
    <s v="[{'url': 'https://m.media-amazon.com/images/M/MV5BMDRhNmJjMzEtMWU5MC00YmEyLTg3ZmYtNzYxZTI1ZGU4ZjI1XkEyXkFqcGc@._V1_QL75_UX100_CR0,0,100,148_.jpg', 'width': 100, 'height': 148}, {'url': 'https://m.media-amazon.com/images/M/MV5BMDRhNmJjMzEtMWU5MC00YmEyLTg3ZmYtNzYxZTI1ZGU4ZjI1XkEyXkFqcGc@._V1_QL75_UX280_CR0,0,280,414_.jpg', 'width': 280, 'height': 414}, {'url': 'https://m.media-amazon.com/images/M/MV5BMDRhNmJjMzEtMWU5MC00YmEyLTg3ZmYtNzYxZTI1ZGU4ZjI1XkEyXkFqcGc@._V1_QL75_UX380_CR0,0,380,562_.jpg', 'width': 380, 'height': 562}]"/>
    <s v="https://www.youtube.com/watch?v=M2bEzJFVdQ4"/>
    <s v="Approved"/>
    <n v="1963"/>
    <d v="1963-07-04T00:00:00"/>
    <s v="['Epic', 'Period Drama', 'Prison Drama', 'War Epic', 'Adventure', 'Drama', 'Thriller', 'War']"/>
    <s v="['US']"/>
    <s v="[]"/>
    <s v="['en', 'de', 'fr', 'ru', 'es']"/>
    <s v="['FÃ¼ssen, Bavaria, Germany']"/>
    <s v="[{'id': 'co0258862', 'name': 'The Mirisch Company'}, {'id': 'co0149497', 'name': 'Alpha Productions'}]"/>
    <n v="4000000"/>
    <n v="232707"/>
    <x v="83"/>
    <b v="0"/>
    <n v="172"/>
    <n v="8.1999999999999993"/>
    <n v="278993"/>
    <n v="86"/>
  </r>
  <r>
    <s v="tt0071853"/>
    <s v="https://www.imdb.com/title/tt0071853/"/>
    <s v="Monty Python and the Holy Grail"/>
    <s v="Monty Python and the Holy Grail"/>
    <s v="movie"/>
    <s v="King Arthur and his Knights of the Round Table embark on a surreal, low-budget search for the Holy Grail, encountering many, very silly obstacles."/>
    <s v="https://m.media-amazon.com/images/M/MV5BYWY4YmUzZmUtMzQ0ZS00N2Y2LWJlODQtN2IwMDc1MWQwMmU3XkEyXkFqcGc@.jpg"/>
    <s v="[{'url': 'https://m.media-amazon.com/images/M/MV5BYWY4YmUzZmUtMzQ0ZS00N2Y2LWJlODQtN2IwMDc1MWQwMmU3XkEyXkFqcGc@._V1_QL75_UX100_CR0,0,100,148_.jpg', 'width': 100, 'height': 148}, {'url': 'https://m.media-amazon.com/images/M/MV5BYWY4YmUzZmUtMzQ0ZS00N2Y2LWJlODQtN2IwMDc1MWQwMmU3XkEyXkFqcGc@._V1_QL75_UX280_CR0,0,280,414_.jpg', 'width': 280, 'height': 414}, {'url': 'https://m.media-amazon.com/images/M/MV5BYWY4YmUzZmUtMzQ0ZS00N2Y2LWJlODQtN2IwMDc1MWQwMmU3XkEyXkFqcGc@._V1_QL75_UX380_CR0,0,380,562_.jpg', 'width': 380, 'height': 562}]"/>
    <s v="https://www.youtube.com/watch?v=4b52A3sKz-I"/>
    <s v="PG"/>
    <n v="1975"/>
    <d v="1975-07-18T00:00:00"/>
    <s v="['Farce', 'Parody', 'Quest', 'Satire', 'Sketch Comedy', 'Slapstick', 'Sword &amp; Sorcery', 'Adventure', 'Comedy', 'Fantasy']"/>
    <s v="['GB']"/>
    <s v="[]"/>
    <s v="['en', 'fr', 'la', 'sv']"/>
    <s v="['Castle Stalker, Appin, Argyll and Bute, Scotland, UK']"/>
    <s v="[{'id': 'co0103397', 'name': 'Python (Monty) Pictures'}, {'id': 'co0103461', 'name': 'Michael White Productions'}, {'id': 'co0061741', 'name': 'National Film Trustee Company'}]"/>
    <n v="229575"/>
    <n v="2942232"/>
    <x v="84"/>
    <b v="0"/>
    <n v="91"/>
    <n v="8.1"/>
    <n v="605899"/>
    <n v="91"/>
  </r>
  <r>
    <s v="tt0046912"/>
    <s v="https://www.imdb.com/title/tt0046912/"/>
    <s v="Dial M for Murder"/>
    <s v="Dial M for Murder"/>
    <s v="movie"/>
    <s v="A London playboy plots the perfect murder of his rich, unfaithful wife."/>
    <s v="https://m.media-amazon.com/images/M/MV5BZmYzNDgzYjgtNmU3Ny00YzUxLWE3OWUtMjIxZmNkYTVhNDZmXkEyXkFqcGc@.jpg"/>
    <s v="[{'url': 'https://m.media-amazon.com/images/M/MV5BZmYzNDgzYjgtNmU3Ny00YzUxLWE3OWUtMjIxZmNkYTVhNDZmXkEyXkFqcGc@._V1_QL75_UX100_CR0,0,100,148_.jpg', 'width': 100, 'height': 148}, {'url': 'https://m.media-amazon.com/images/M/MV5BZmYzNDgzYjgtNmU3Ny00YzUxLWE3OWUtMjIxZmNkYTVhNDZmXkEyXkFqcGc@._V1_QL75_UX280_CR0,0,280,414_.jpg', 'width': 280, 'height': 414}, {'url': 'https://m.media-amazon.com/images/M/MV5BZmYzNDgzYjgtNmU3Ny00YzUxLWE3OWUtMjIxZmNkYTVhNDZmXkEyXkFqcGc@._V1_QL75_UX380_CR0,0,380,562_.jpg', 'width': 380, 'height': 562}]"/>
    <s v="https://www.youtube.com/watch?v=_rLa7HIkkQc"/>
    <s v="PG"/>
    <n v="1954"/>
    <d v="1954-05-29T00:00:00"/>
    <s v="['Crime', 'Drama', 'Mystery', 'Thriller']"/>
    <s v="['US']"/>
    <s v="[]"/>
    <s v="['en']"/>
    <s v="['Stage 5, Warner Brothers Burbank Studios - 4000 Warner Boulevard, Burbank, California, USA']"/>
    <s v="[{'id': 'co0002663', 'name': 'Warner Bros.'}]"/>
    <n v="1400000"/>
    <n v="45773"/>
    <x v="13"/>
    <b v="0"/>
    <n v="105"/>
    <n v="8.1"/>
    <n v="206139"/>
    <n v="75"/>
  </r>
  <r>
    <s v="tt1305806"/>
    <s v="https://www.imdb.com/title/tt1305806/"/>
    <s v="The Secret in Their Eyes"/>
    <s v="El secreto de sus ojos"/>
    <s v="movie"/>
    <s v="A retired court investigator revisits a decades old murder while trying to finish the story that has followed him ever since, forcing old evidence and unfinished feelings back into the light."/>
    <s v="https://m.media-amazon.com/images/M/MV5BMTgwNTI3OTczOV5BMl5BanBnXkFtZTcwMTM3MTUyMw@@.jpg"/>
    <s v="[{'url': 'https://m.media-amazon.com/images/M/MV5BMTgwNTI3OTczOV5BMl5BanBnXkFtZTcwMTM3MTUyMw@@._V1_QL75_UX100_CR0,0,100,148_.jpg', 'width': 100, 'height': 148}, {'url': 'https://m.media-amazon.com/images/M/MV5BMTgwNTI3OTczOV5BMl5BanBnXkFtZTcwMTM3MTUyMw@@._V1_QL75_UX280_CR0,0,280,414_.jpg', 'width': 280, 'height': 414}, {'url': 'https://m.media-amazon.com/images/M/MV5BMTgwNTI3OTczOV5BMl5BanBnXkFtZTcwMTM3MTUyMw@@._V1_QL75_UX380_CR0,0,380,562_.jpg', 'width': 380, 'height': 562}]"/>
    <s v="https://www.youtube.com/watch?v=dcK7WvdNSBc"/>
    <s v="R"/>
    <n v="2009"/>
    <d v="2010-05-21T00:00:00"/>
    <s v="['Spanish', 'Dark Romance', 'Legal Thriller', 'Period Drama', 'Psychological Drama', 'Psychological Thriller', 'Suspense Mystery', 'Tragedy', 'Whodunnit', 'Drama']"/>
    <s v="['AR', 'ES']"/>
    <s v="[]"/>
    <s v="['es']"/>
    <s v="['EstaciÃ³n Retiro, Retiro, Buenos Aires, Federal District, Argentina']"/>
    <s v="[{'id': 'co0033873', 'name': 'Tornasol Films'}, {'id': 'co0233453', 'name': 'Haddock Films'}, {'id': 'co0119804', 'name': '100 Bares'}]"/>
    <n v="2000000"/>
    <n v="35079650"/>
    <x v="85"/>
    <b v="0"/>
    <n v="129"/>
    <n v="8.1999999999999993"/>
    <n v="244184"/>
    <n v="80"/>
  </r>
  <r>
    <s v="tt0031381"/>
    <s v="https://www.imdb.com/title/tt0031381/"/>
    <s v="Gone with the Wind"/>
    <s v="Gone with the Wind"/>
    <s v="movie"/>
    <s v="A sheltered and manipulative Southern belle and a roguish profiteer face off in a turbulent romance as the society around them crumbles with the end of slavery and is rebuilt during the Civil War and Reconstruction periods."/>
    <s v="https://m.media-amazon.com/images/M/MV5BYmYxZTE3YzMtYmE2Yy00NmFlLTkzYTAtYTAzN2IzNDFkN2E0XkEyXkFqcGc@.jpg"/>
    <s v="[{'url': 'https://m.media-amazon.com/images/M/MV5BYmYxZTE3YzMtYmE2Yy00NmFlLTkzYTAtYTAzN2IzNDFkN2E0XkEyXkFqcGc@._V1_QL75_UX100_CR0,0,100,148_.jpg', 'width': 100, 'height': 148}, {'url': 'https://m.media-amazon.com/images/M/MV5BYmYxZTE3YzMtYmE2Yy00NmFlLTkzYTAtYTAzN2IzNDFkN2E0XkEyXkFqcGc@._V1_QL75_UX280_CR0,0,280,414_.jpg', 'width': 280, 'height': 414}, {'url': 'https://m.media-amazon.com/images/M/MV5BYmYxZTE3YzMtYmE2Yy00NmFlLTkzYTAtYTAzN2IzNDFkN2E0XkEyXkFqcGc@._V1_QL75_UX380_CR0,0,380,562_.jpg', 'width': 380, 'height': 562}]"/>
    <s v="https://www.youtube.com/watch?v=0dTsfsr6-X8"/>
    <s v="G"/>
    <n v="1939"/>
    <d v="1940-01-17T00:00:00"/>
    <s v="['Costume Drama', 'Epic', 'Period Drama', 'Psychological Drama', 'Romantic Epic', 'Tragic Romance', 'War Epic', 'Drama', 'Romance', 'War']"/>
    <s v="['US']"/>
    <s v="[]"/>
    <s v="['en']"/>
    <s v="['Big Bear Lake, Big Bear Valley, San Bernardino National Forest, California, USA']"/>
    <s v="[{'id': 'co0130901', 'name': 'Selznick International Pictures'}, {'id': 'co0007143', 'name': 'Metro-Goldwyn-Mayer (MGM)'}]"/>
    <n v="3977000"/>
    <n v="402382193"/>
    <x v="36"/>
    <b v="0"/>
    <n v="238"/>
    <n v="8.1999999999999993"/>
    <n v="357410"/>
    <n v="97"/>
  </r>
  <r>
    <s v="tt0120735"/>
    <s v="https://www.imdb.com/title/tt0120735/"/>
    <s v="Lock, Stock and Two Smoking Barrels"/>
    <s v="Lock, Stock and Two Smoking Barrels"/>
    <s v="movie"/>
    <s v="When four small-time criminals lose a rigged poker game against a London kingpin, he gives them one week to settle their enormous debt."/>
    <s v="https://m.media-amazon.com/images/M/MV5BMmY1M2M5ZmMtYzllZC00YzAxLTk4MjktZDJkNjA1MTUwMGQ4XkEyXkFqcGc@.jpg"/>
    <s v="[{'url': 'https://m.media-amazon.com/images/M/MV5BMmY1M2M5ZmMtYzllZC00YzAxLTk4MjktZDJkNjA1MTUwMGQ4XkEyXkFqcGc@._V1_QL75_UX100_CR0,0,100,148_.jpg', 'width': 100, 'height': 148}, {'url': 'https://m.media-amazon.com/images/M/MV5BMmY1M2M5ZmMtYzllZC00YzAxLTk4MjktZDJkNjA1MTUwMGQ4XkEyXkFqcGc@._V1_QL75_UX280_CR0,0,280,414_.jpg', 'width': 280, 'height': 414}, {'url': 'https://m.media-amazon.com/images/M/MV5BMmY1M2M5ZmMtYzllZC00YzAxLTk4MjktZDJkNjA1MTUwMGQ4XkEyXkFqcGc@._V1_QL75_UX380_CR0,0,380,562_.jpg', 'width': 380, 'height': 562}]"/>
    <s v="https://www.youtube.com/watch?v=HY7mRdQuUSw"/>
    <s v="R"/>
    <n v="1998"/>
    <d v="1998-08-28T00:00:00"/>
    <s v="['Caper', 'Dark Comedy', 'Farce', 'Gangster', 'Heist', 'Comedy', 'Crime']"/>
    <s v="['GB', 'US']"/>
    <s v="['https://www.facebook.com/LSand2SB/']"/>
    <s v="['en']"/>
    <s v="['St John Street, London, Greater London, England, UK']"/>
    <s v="[{'id': 'co0024369', 'name': 'The Steve Tisch Company'}, {'id': 'co0000750', 'name': 'SKA Films'}]"/>
    <n v="960000"/>
    <n v="3753929"/>
    <x v="69"/>
    <b v="0"/>
    <n v="107"/>
    <n v="8.1"/>
    <n v="652077"/>
    <n v="67"/>
  </r>
  <r>
    <s v="tt0071315"/>
    <s v="https://www.imdb.com/title/tt0071315/"/>
    <s v="Chinatown"/>
    <s v="Chinatown"/>
    <s v="movie"/>
    <s v="A private detective hired to expose an adulterer in 1930s Los Angeles finds himself caught up in a web of deceit, corruption, and murder."/>
    <s v="https://m.media-amazon.com/images/M/MV5BNmRmZTE0NmUtZjhiZi00MzQ3LTk3ZjctN2Q3ODYzY2U3MDk3XkEyXkFqcGc@.jpg"/>
    <s v="[{'url': 'https://m.media-amazon.com/images/M/MV5BNmRmZTE0NmUtZjhiZi00MzQ3LTk3ZjctN2Q3ODYzY2U3MDk3XkEyXkFqcGc@._V1_QL75_UX100_CR0,0,100,148_.jpg', 'width': 100, 'height': 148}, {'url': 'https://m.media-amazon.com/images/M/MV5BNmRmZTE0NmUtZjhiZi00MzQ3LTk3ZjctN2Q3ODYzY2U3MDk3XkEyXkFqcGc@._V1_QL75_UX280_CR0,0,280,414_.jpg', 'width': 280, 'height': 414}, {'url': 'https://m.media-amazon.com/images/M/MV5BNmRmZTE0NmUtZjhiZi00MzQ3LTk3ZjctN2Q3ODYzY2U3MDk3XkEyXkFqcGc@._V1_QL75_UX380_CR0,0,380,562_.jpg', 'width': 380, 'height': 562}]"/>
    <s v="https://www.youtube.com/watch?v=T37QkBc4IGY"/>
    <s v="R"/>
    <n v="1974"/>
    <d v="1974-06-20T00:00:00"/>
    <s v="['Conspiracy Thriller', 'Hard-boiled Detective', 'Period Drama', 'Psychological Drama', 'Psychological Thriller', 'Tragedy', 'Drama', 'Mystery', 'Thriller']"/>
    <s v="['US']"/>
    <s v="[]"/>
    <s v="['en', 'es']"/>
    <s v="['Big Tujunga Wash at Foothill Blvd., Sunland, Los Angeles, California, USA']"/>
    <s v="[{'id': 'co0023400', 'name': 'Paramount Pictures'}, {'id': 'co0001235', 'name': 'Penthouse Video'}, {'id': 'co0044146', 'name': 'Long Road Productions'}]"/>
    <n v="6000000"/>
    <n v="29236061"/>
    <x v="40"/>
    <b v="0"/>
    <n v="130"/>
    <n v="8.1"/>
    <n v="378538"/>
    <n v="92"/>
  </r>
  <r>
    <s v="tt0264464"/>
    <s v="https://www.imdb.com/title/tt0264464/"/>
    <s v="Catch Me If You Can"/>
    <s v="Catch Me If You Can"/>
    <s v="movie"/>
    <s v="A runaway teenager lives an exciting life by forging checks and impersonating several professions, but his fraudulent activities soon attract the attention of the FBI."/>
    <s v="https://m.media-amazon.com/images/M/MV5BMTY5MzYzNjc5NV5BMl5BanBnXkFtZTYwNTUyNTc2.jpg"/>
    <s v="[{'url': 'https://m.media-amazon.com/images/M/MV5BMTY5MzYzNjc5NV5BMl5BanBnXkFtZTYwNTUyNTc2._V1_QL75_UX100_CR0,0,100,148_.jpg', 'width': 100, 'height': 148}, {'url': 'https://m.media-amazon.com/images/M/MV5BMTY5MzYzNjc5NV5BMl5BanBnXkFtZTYwNTUyNTc2._V1_QL75_UX280_CR0,0,280,414_.jpg', 'width': 280, 'height': 414}, {'url': 'https://m.media-amazon.com/images/M/MV5BMTY5MzYzNjc5NV5BMl5BanBnXkFtZTYwNTUyNTc2._V1_QL75_UX380_CR0,0,380,562_.jpg', 'width': 380, 'height': 562}]"/>
    <s v="https://www.youtube.com/watch?v=71rDQ7z4eFg"/>
    <s v="PG-13"/>
    <n v="2002"/>
    <d v="2002-12-25T00:00:00"/>
    <s v="['Caper', 'Docudrama', 'Globetrotting Adventure', 'Period Drama', 'True Crime', 'Biography', 'Crime', 'Drama']"/>
    <s v="['US', 'CA']"/>
    <s v="['https://www.facebook.com/CatchMeIfYouCanMovie']"/>
    <s v="['en', 'fr']"/>
    <s v="['Alcatraz Prison, Alcatraz Island, San Francisco Bay, California, USA']"/>
    <s v="[{'id': 'co0819670', 'name': 'DreamWorks Pictures'}, {'id': 'co0084134', 'name': 'Kemp Company'}, {'id': 'co0112912', 'name': 'Splendid Pictures'}]"/>
    <n v="52000000"/>
    <n v="352114312"/>
    <x v="12"/>
    <b v="0"/>
    <n v="141"/>
    <n v="8.1"/>
    <n v="1255617"/>
    <n v="75"/>
  </r>
  <r>
    <s v="tt0434409"/>
    <s v="https://www.imdb.com/title/tt0434409/"/>
    <s v="V for Vendetta"/>
    <s v="V for Vendetta"/>
    <s v="movie"/>
    <s v="A young woman living in a dystopian society meets a shadowy freedom fighter who is plotting to overthrow their tyrannical government."/>
    <s v="https://m.media-amazon.com/images/M/MV5BZDEwOTRjNjgtOGY0MC00NGYxLWFmYmQtNjc1ZjVhMTc0OWUxXkEyXkFqcGc@.jpg"/>
    <s v="[{'url': 'https://m.media-amazon.com/images/M/MV5BZDEwOTRjNjgtOGY0MC00NGYxLWFmYmQtNjc1ZjVhMTc0OWUxXkEyXkFqcGc@._V1_QL75_UX100_CR0,0,100,148_.jpg', 'width': 100, 'height': 148}, {'url': 'https://m.media-amazon.com/images/M/MV5BZDEwOTRjNjgtOGY0MC00NGYxLWFmYmQtNjc1ZjVhMTc0OWUxXkEyXkFqcGc@._V1_QL75_UX280_CR0,0,280,414_.jpg', 'width': 280, 'height': 414}, {'url': 'https://m.media-amazon.com/images/M/MV5BZDEwOTRjNjgtOGY0MC00NGYxLWFmYmQtNjc1ZjVhMTc0OWUxXkEyXkFqcGc@._V1_QL75_UX380_CR0,0,380,562_.jpg', 'width': 380, 'height': 562}]"/>
    <s v="https://www.youtube.com/watch?v=V5VGq23aZ-g"/>
    <s v="R"/>
    <n v="2005"/>
    <d v="2006-03-17T00:00:00"/>
    <s v="['Action Epic', 'Dystopian Sci-Fi', 'Epic', 'Political Drama', 'Political Thriller', 'Psychological Thriller', 'Sci-Fi Epic', 'Superhero', 'Action', 'Drama']"/>
    <s v="['US', 'GB', 'DE']"/>
    <s v="['https://www.facebook.com/pages/V-For-Vendetta/191457994228848', 'http://vforvendetta.warnerbros.com/']"/>
    <s v="['en', 'fr', 'la', 'es']"/>
    <s v="['Aldwych Underground Railway Station, Surrey Street, Aldwych, Westminster, Greater London, England, UK']"/>
    <s v="[{'id': 'co0002663', 'name': 'Warner Bros.'}, {'id': 'co0167271', 'name': 'Virtual Studios'}, {'id': 'co0019968', 'name': 'Silver Pictures'}]"/>
    <n v="54000000"/>
    <n v="134686457"/>
    <x v="86"/>
    <b v="0"/>
    <n v="132"/>
    <n v="8.1"/>
    <n v="1252347"/>
    <n v="62"/>
  </r>
  <r>
    <s v="tt0346336"/>
    <s v="https://www.imdb.com/title/tt0346336/"/>
    <s v="The Best of Youth"/>
    <s v="La meglio gioventÃ¹"/>
    <s v="movie"/>
    <s v="An Italian epic that follows the lives of two brothers from the 1960s to the 2000s."/>
    <s v="https://m.media-amazon.com/images/M/MV5BYzcxMTE2YjUtMzIyMy00NDNjLWE3ZWYtODQzYmNhNDVhNDZmXkEyXkFqcGc@.jpg"/>
    <s v="[{'url': 'https://m.media-amazon.com/images/M/MV5BYzcxMTE2YjUtMzIyMy00NDNjLWE3ZWYtODQzYmNhNDVhNDZmXkEyXkFqcGc@._V1_QL75_UX100_CR0,0,100,148_.jpg', 'width': 100, 'height': 148}, {'url': 'https://m.media-amazon.com/images/M/MV5BYzcxMTE2YjUtMzIyMy00NDNjLWE3ZWYtODQzYmNhNDVhNDZmXkEyXkFqcGc@._V1_QL75_UX280_CR0,0,280,414_.jpg', 'width': 280, 'height': 414}, {'url': 'https://m.media-amazon.com/images/M/MV5BYzcxMTE2YjUtMzIyMy00NDNjLWE3ZWYtODQzYmNhNDVhNDZmXkEyXkFqcGc@._V1_QL75_UX380_CR0,0,380,562_.jpg', 'width': 380, 'height': 562}]"/>
    <s v="https://www.youtube.com/watch?v=eIozQwKTxp0"/>
    <s v="R"/>
    <n v="2003"/>
    <d v="2003-06-20T00:00:00"/>
    <s v="['Italian', 'Epic', 'Drama', 'Romance']"/>
    <s v="['IT']"/>
    <s v="['http://www.miramax.com/movie/the-best-of-youth-la-meglio-gioventu', 'https://www.raiplay.it/programmi/lamegliogioventu']"/>
    <s v="['it', 'en', 'no']"/>
    <s v="['Florence, Tuscany, Italy']"/>
    <s v="[{'id': 'co0089379', 'name': 'BiBi Film'}, {'id': 'co0068775', 'name': 'Rai Fiction'}, {'id': 'co0022818', 'name': 'Film Commission Torino-Piemonte'}]"/>
    <m/>
    <n v="2799773"/>
    <x v="6"/>
    <b v="0"/>
    <n v="374"/>
    <n v="8.4"/>
    <n v="28539"/>
    <n v="89"/>
  </r>
  <r>
    <s v="tt2096673"/>
    <s v="https://www.imdb.com/title/tt2096673/"/>
    <s v="Inside Out"/>
    <s v="Inside Out"/>
    <s v="movie"/>
    <s v="After a young girl is uprooted from her Midwest life and moved to San Francisco, her emotions conflict on how best to navigate her new reality."/>
    <s v="https://m.media-amazon.com/images/M/MV5BOTgxMDQwMDk0OF5BMl5BanBnXkFtZTgwNjU5OTg2NDE@.jpg"/>
    <s v="[{'url': 'https://m.media-amazon.com/images/M/MV5BOTgxMDQwMDk0OF5BMl5BanBnXkFtZTgwNjU5OTg2NDE@._V1_QL75_UX100_CR0,0,100,148_.jpg', 'width': 100, 'height': 148}, {'url': 'https://m.media-amazon.com/images/M/MV5BOTgxMDQwMDk0OF5BMl5BanBnXkFtZTgwNjU5OTg2NDE@._V1_QL75_UX280_CR0,0,280,414_.jpg', 'width': 280, 'height': 414}, {'url': 'https://m.media-amazon.com/images/M/MV5BOTgxMDQwMDk0OF5BMl5BanBnXkFtZTgwNjU5OTg2NDE@._V1_QL75_UX380_CR0,0,380,562_.jpg', 'width': 380, 'height': 562}]"/>
    <s v="https://www.youtube.com/watch?v=_MC3XuMvsDI"/>
    <s v="PG"/>
    <n v="2015"/>
    <d v="2015-06-19T00:00:00"/>
    <s v="['Coming-of-Age', 'Computer Animation', 'High-Concept Comedy', 'Psychological Drama', 'Adventure', 'Animation', 'Comedy', 'Drama', 'Family', 'Fantasy']"/>
    <s v="['US']"/>
    <s v="['http://movies.disney.com/inside-out', 'http://aja.disney.com/inside-out']"/>
    <s v="['en', 'pt', 'lv']"/>
    <s v="['Pixar Animation Studios - 1200 Park Avenue, Emeryville, California, USA']"/>
    <s v="[{'id': 'co0008970', 'name': 'Walt Disney Pictures'}, {'id': 'co0017902', 'name': 'Pixar Animation Studios'}]"/>
    <n v="175000000"/>
    <n v="859076401"/>
    <x v="49"/>
    <b v="0"/>
    <n v="95"/>
    <n v="8.1"/>
    <n v="926683"/>
    <n v="94"/>
  </r>
  <r>
    <s v="tt0097165"/>
    <s v="https://www.imdb.com/title/tt0097165/"/>
    <s v="Dead Poets Society"/>
    <s v="Dead Poets Society"/>
    <s v="movie"/>
    <s v="A maverick teacher at a prestigious New England boys' boarding school uses poetry to embolden his pupils to new heights of self-expression."/>
    <s v="https://m.media-amazon.com/images/M/MV5BMDYwNGVlY2ItMWYxMS00YjZiLWE5MTAtYWM5NWQ2ZWJjY2Q3XkEyXkFqcGc@.jpg"/>
    <s v="[{'url': 'https://m.media-amazon.com/images/M/MV5BMDYwNGVlY2ItMWYxMS00YjZiLWE5MTAtYWM5NWQ2ZWJjY2Q3XkEyXkFqcGc@._V1_QL75_UX100_CR0,0,100,148_.jpg', 'width': 100, 'height': 148}, {'url': 'https://m.media-amazon.com/images/M/MV5BMDYwNGVlY2ItMWYxMS00YjZiLWE5MTAtYWM5NWQ2ZWJjY2Q3XkEyXkFqcGc@._V1_QL75_UX280_CR0,0,280,414_.jpg', 'width': 280, 'height': 414}, {'url': 'https://m.media-amazon.com/images/M/MV5BMDYwNGVlY2ItMWYxMS00YjZiLWE5MTAtYWM5NWQ2ZWJjY2Q3XkEyXkFqcGc@._V1_QL75_UX380_CR0,0,380,562_.jpg', 'width': 380, 'height': 562}]"/>
    <s v="https://www.youtube.com/watch?v=rLCJaTDdWtw"/>
    <s v="PG"/>
    <n v="1989"/>
    <d v="1989-06-09T00:00:00"/>
    <s v="['Coming-of-Age', 'Psychological Drama', 'Teen Drama', 'Comedy', 'Drama']"/>
    <s v="['US']"/>
    <s v="[]"/>
    <s v="['en', 'la', 'fr']"/>
    <s v="[&quot;St. Andrew's School - 350 Noxontown Road, Middletown, Delaware, USA&quot;]"/>
    <s v="[{'id': 'co0049348', 'name': 'Touchstone Pictures'}, {'id': 'co0133018', 'name': 'Silver Screen Partners IV'}, {'id': 'co0587257', 'name': 'A Steven Haft Production'}]"/>
    <n v="16400000"/>
    <n v="235860116"/>
    <x v="37"/>
    <b v="0"/>
    <n v="128"/>
    <n v="8.1"/>
    <n v="663088"/>
    <n v="79"/>
  </r>
  <r>
    <s v="tt0117951"/>
    <s v="https://www.imdb.com/title/tt0117951/"/>
    <s v="Trainspotting"/>
    <s v="Trainspotting"/>
    <s v="movie"/>
    <s v="Renton, deeply immersed in the Edinburgh drug scene, tries to clean up and get out despite the allure of drugs and the influence of friends."/>
    <s v="https://m.media-amazon.com/images/M/MV5BYmVkNGJkMzQtYWQwOS00OTZmLThjODQtZjNjNzllYzRiNTE0XkEyXkFqcGc@.jpg"/>
    <s v="[{'url': 'https://m.media-amazon.com/images/M/MV5BYmVkNGJkMzQtYWQwOS00OTZmLThjODQtZjNjNzllYzRiNTE0XkEyXkFqcGc@._V1_QL75_UX100_CR0,0,100,148_.jpg', 'width': 100, 'height': 148}, {'url': 'https://m.media-amazon.com/images/M/MV5BYmVkNGJkMzQtYWQwOS00OTZmLThjODQtZjNjNzllYzRiNTE0XkEyXkFqcGc@._V1_QL75_UX280_CR0,0,280,414_.jpg', 'width': 280, 'height': 414}, {'url': 'https://m.media-amazon.com/images/M/MV5BYmVkNGJkMzQtYWQwOS00OTZmLThjODQtZjNjNzllYzRiNTE0XkEyXkFqcGc@._V1_QL75_UX380_CR0,0,380,562_.jpg', 'width': 380, 'height': 562}]"/>
    <s v="https://www.youtube.com/watch?v=KhGT6itWByA"/>
    <s v="R"/>
    <n v="1996"/>
    <d v="1996-08-09T00:00:00"/>
    <s v="['Caper', 'Dark Comedy', 'Drug Crime', 'Psychological Drama', 'Crime', 'Drama']"/>
    <s v="['GB', 'US']"/>
    <s v="['http://www.facebook.com/TrainSpottingOfficial', 'http://www.miramax.com/movie/trainspotting']"/>
    <s v="['en']"/>
    <s v="['Corrour Railway Station, Highland, Scotland, UK']"/>
    <s v="[{'id': 'co0103532', 'name': 'Channel Four Films'}, {'id': 'co0103732', 'name': 'Figment Films'}, {'id': 'co0011025', 'name': 'The Noel Gay Motion Picture Company'}]"/>
    <n v="1500000"/>
    <n v="17394237"/>
    <x v="1"/>
    <b v="0"/>
    <n v="93"/>
    <n v="8.1"/>
    <n v="771878"/>
    <n v="83"/>
  </r>
  <r>
    <s v="tt5027774"/>
    <s v="https://www.imdb.com/title/tt5027774/"/>
    <s v="Three Billboards Outside Ebbing, Missouri"/>
    <s v="Three Billboards Outside Ebbing, Missouri"/>
    <s v="movie"/>
    <s v="A mother personally challenges the local authorities to solve her daughter's murder when they fail to catch the culprit."/>
    <s v="https://m.media-amazon.com/images/M/MV5BMjI0ODcxNzM1N15BMl5BanBnXkFtZTgwMzIwMTEwNDI@.jpg"/>
    <s v="[{'url': 'https://m.media-amazon.com/images/M/MV5BMjI0ODcxNzM1N15BMl5BanBnXkFtZTgwMzIwMTEwNDI@._V1_QL75_UX100_CR0,0,100,148_.jpg', 'width': 100, 'height': 148}, {'url': 'https://m.media-amazon.com/images/M/MV5BMjI0ODcxNzM1N15BMl5BanBnXkFtZTgwMzIwMTEwNDI@._V1_QL75_UX280_CR0,0,280,414_.jpg', 'width': 280, 'height': 414}, {'url': 'https://m.media-amazon.com/images/M/MV5BMjI0ODcxNzM1N15BMl5BanBnXkFtZTgwMzIwMTEwNDI@._V1_QL75_UX380_CR0,0,380,562_.jpg', 'width': 380, 'height': 562}]"/>
    <s v="https://www.youtube.com/watch?v=Jit3YhGx5pU"/>
    <s v="R"/>
    <n v="2017"/>
    <d v="2017-12-01T00:00:00"/>
    <s v="['Dark Comedy', 'Psychological Drama', 'Satire', 'Comedy', 'Crime', 'Drama']"/>
    <s v="['GB', 'US']"/>
    <s v="['https://www.channel4.com/programmes/three-billboards-outside-ebbing-missouri', 'http://www.facebook.com/ThreeBillboardsOutsideEbbing/']"/>
    <s v="['en']"/>
    <s v="['Black Mountain, North Carolina, USA']"/>
    <s v="[{'id': 'co0010002', 'name': 'Blueprint Pictures'}, {'id': 'co0167631', 'name': 'Film4'}]"/>
    <n v="15000000"/>
    <n v="162729321"/>
    <x v="66"/>
    <b v="0"/>
    <n v="115"/>
    <n v="8.1"/>
    <n v="612783"/>
    <n v="88"/>
  </r>
  <r>
    <s v="tt1201607"/>
    <s v="https://www.imdb.com/title/tt1201607/"/>
    <s v="Harry Potter and the Deathly Hallows: Part 2"/>
    <s v="Harry Potter and the Deathly Hallows: Part 2"/>
    <s v="movie"/>
    <s v="Harry, Ron and Hermione set out on a quest to eliminate the remaining horcruxes. On the other hand, the students and teachers must unite to defend Hogwarts against Lord Voldemort and his army."/>
    <s v="https://m.media-amazon.com/images/M/MV5BOTA1Mzc2N2ItZWRiNS00MjQzLTlmZDQtMjU0NmY1YWRkMGQ4XkEyXkFqcGc@.jpg"/>
    <s v="[{'url': 'https://m.media-amazon.com/images/M/MV5BOTA1Mzc2N2ItZWRiNS00MjQzLTlmZDQtMjU0NmY1YWRkMGQ4XkEyXkFqcGc@._V1_QL75_UX100_CR0,0,100,148_.jpg', 'width': 100, 'height': 148}, {'url': 'https://m.media-amazon.com/images/M/MV5BOTA1Mzc2N2ItZWRiNS00MjQzLTlmZDQtMjU0NmY1YWRkMGQ4XkEyXkFqcGc@._V1_QL75_UX280_CR0,0,280,414_.jpg', 'width': 280, 'height': 414}, {'url': 'https://m.media-amazon.com/images/M/MV5BOTA1Mzc2N2ItZWRiNS00MjQzLTlmZDQtMjU0NmY1YWRkMGQ4XkEyXkFqcGc@._V1_QL75_UX380_CR0,0,380,562_.jpg', 'width': 380, 'height': 562}]"/>
    <s v="https://www.youtube.com/watch?v=mObK5XD8udk"/>
    <s v="PG-13"/>
    <n v="2011"/>
    <d v="2011-07-15T00:00:00"/>
    <s v="['Harry Potter', 'Adventure Epic', 'Coming-of-Age', 'Dark Fantasy', 'Fantasy Epic', 'Sword &amp; Sorcery', 'Teen Adventure', 'Teen Fantasy', 'Adventure', 'Family']"/>
    <s v="['GB', 'US']"/>
    <s v="['http://www.facebook.com/harrypotter', 'http://www.instagram.com/harrypotter']"/>
    <s v="['en', 'la']"/>
    <s v="['Freshwater West Beach, Castlemartin, Pembroke, Pembrokeshire, Wales, UK']"/>
    <s v="[{'id': 'co0002663', 'name': 'Warner Bros.'}, {'id': 'co0159772', 'name': 'Heyday Films'}]"/>
    <n v="125000000"/>
    <n v="1342942050"/>
    <x v="87"/>
    <b v="0"/>
    <n v="130"/>
    <n v="8.1"/>
    <n v="1056349"/>
    <n v="85"/>
  </r>
  <r>
    <s v="tt0050212"/>
    <s v="https://www.imdb.com/title/tt0050212/"/>
    <s v="The Bridge on the River Kwai"/>
    <s v="The Bridge on the River Kwai"/>
    <s v="movie"/>
    <s v="British POWs are forced to build a railway bridge across the river Kwai for their Japanese captors in occupied Burma, not knowing that the allied forces are planning a daring commando raid through the jungle to destroy it."/>
    <s v="https://m.media-amazon.com/images/M/MV5BNzdkYmU2YmItNmZiYy00OWQyLTg0YWYtZmUxM2U3YTRiNTQ1XkEyXkFqcGc@.jpg"/>
    <s v="[{'url': 'https://m.media-amazon.com/images/M/MV5BNzdkYmU2YmItNmZiYy00OWQyLTg0YWYtZmUxM2U3YTRiNTQ1XkEyXkFqcGc@._V1_QL75_UX100_CR0,0,100,148_.jpg', 'width': 100, 'height': 148}, {'url': 'https://m.media-amazon.com/images/M/MV5BNzdkYmU2YmItNmZiYy00OWQyLTg0YWYtZmUxM2U3YTRiNTQ1XkEyXkFqcGc@._V1_QL75_UX280_CR0,0,280,414_.jpg', 'width': 280, 'height': 414}, {'url': 'https://m.media-amazon.com/images/M/MV5BNzdkYmU2YmItNmZiYy00OWQyLTg0YWYtZmUxM2U3YTRiNTQ1XkEyXkFqcGc@._V1_QL75_UX380_CR0,0,380,562_.jpg', 'width': 380, 'height': 562}]"/>
    <s v="https://www.youtube.com/watch?v=RlC7XBayj0s"/>
    <s v="PG"/>
    <n v="1957"/>
    <d v="1957-12-14T00:00:00"/>
    <s v="['Jungle Adventure', 'War Epic', 'Adventure', 'Drama', 'War']"/>
    <s v="['GB', 'US']"/>
    <s v="[]"/>
    <s v="['en', 'ja', 'th']"/>
    <s v="['Ambepussa, Sri Lanka']"/>
    <s v="[{'id': 'co0103190', 'name': 'Horizon Pictures (II)'}]"/>
    <n v="3000000"/>
    <n v="27202719"/>
    <x v="88"/>
    <b v="0"/>
    <n v="161"/>
    <n v="8.1"/>
    <n v="249829"/>
    <n v="88"/>
  </r>
  <r>
    <s v="tt0042876"/>
    <s v="https://www.imdb.com/title/tt0042876/"/>
    <s v="Rashomon"/>
    <s v="RashÃ´mon"/>
    <s v="movie"/>
    <s v="Three parties and a witness have four versions of a rape/murder in ninth-century Japan."/>
    <s v="https://m.media-amazon.com/images/M/MV5BZDlkYjViMDAtYjkxNy00ZDk1LWE5MmUtNDc4NDU3ZWJmOTYzXkEyXkFqcGc@.jpg"/>
    <s v="[{'url': 'https://m.media-amazon.com/images/M/MV5BZDlkYjViMDAtYjkxNy00ZDk1LWE5MmUtNDc4NDU3ZWJmOTYzXkEyXkFqcGc@._V1_QL75_UX100_CR0,0,100,148_.jpg', 'width': 100, 'height': 148}, {'url': 'https://m.media-amazon.com/images/M/MV5BZDlkYjViMDAtYjkxNy00ZDk1LWE5MmUtNDc4NDU3ZWJmOTYzXkEyXkFqcGc@._V1_QL75_UX280_CR0,0,280,414_.jpg', 'width': 280, 'height': 414}, {'url': 'https://m.media-amazon.com/images/M/MV5BZDlkYjViMDAtYjkxNy00ZDk1LWE5MmUtNDc4NDU3ZWJmOTYzXkEyXkFqcGc@._V1_QL75_UX380_CR0,0,380,562_.jpg', 'width': 380, 'height': 562}]"/>
    <s v="https://www.youtube.com/watch?v=L2E_DfExUmU"/>
    <s v="Not Rated"/>
    <n v="1950"/>
    <d v="1951-12-26T00:00:00"/>
    <s v="['Japanese', 'Period Drama', 'Crime', 'Drama', 'Mystery']"/>
    <s v="['JP']"/>
    <s v="[]"/>
    <s v="['ja']"/>
    <s v="['Komyoji Temple, Kyoto, Japan']"/>
    <s v="[{'id': 'co0045027', 'name': 'Daiei'}]"/>
    <n v="250000"/>
    <n v="147443"/>
    <x v="13"/>
    <b v="0"/>
    <n v="88"/>
    <n v="8.1"/>
    <n v="197918"/>
    <n v="98"/>
  </r>
  <r>
    <s v="tt0072684"/>
    <s v="https://www.imdb.com/title/tt0072684/"/>
    <s v="Barry Lyndon"/>
    <s v="Barry Lyndon"/>
    <s v="movie"/>
    <s v="An Irish rogue wins the heart of a rich widow and assumes her dead husband's aristocratic position in 18th-century England."/>
    <s v="https://m.media-amazon.com/images/M/MV5BNmM2MGQ5Y2UtYzA3ZC00ZDJlLTkwNDYtMjBmZGExZDJiN2RlXkEyXkFqcGc@.jpg"/>
    <s v="[{'url': 'https://m.media-amazon.com/images/M/MV5BNmM2MGQ5Y2UtYzA3ZC00ZDJlLTkwNDYtMjBmZGExZDJiN2RlXkEyXkFqcGc@._V1_QL75_UX100_CR0,0,100,148_.jpg', 'width': 100, 'height': 148}, {'url': 'https://m.media-amazon.com/images/M/MV5BNmM2MGQ5Y2UtYzA3ZC00ZDJlLTkwNDYtMjBmZGExZDJiN2RlXkEyXkFqcGc@._V1_QL75_UX280_CR0,0,280,414_.jpg', 'width': 280, 'height': 414}, {'url': 'https://m.media-amazon.com/images/M/MV5BNmM2MGQ5Y2UtYzA3ZC00ZDJlLTkwNDYtMjBmZGExZDJiN2RlXkEyXkFqcGc@._V1_QL75_UX380_CR0,0,380,562_.jpg', 'width': 380, 'height': 562}]"/>
    <s v="https://www.youtube.com/watch?v=9lzSoKOs1fc"/>
    <s v="PG"/>
    <n v="1975"/>
    <d v="1975-12-18T00:00:00"/>
    <s v="['Adventure Epic', 'Costume Drama', 'Dark Comedy', 'Epic', 'Globetrotting Adventure', 'Period Drama', 'Psychological Drama', 'Tragedy', 'Adventure', 'Drama']"/>
    <s v="['GB', 'US']"/>
    <s v="[]"/>
    <s v="['en', 'de', 'fr']"/>
    <s v="['Carton House, Maynooth, County Kildare, Ireland']"/>
    <s v="[{'id': 'co0025454', 'name': 'Peregrine'}, {'id': 'co0113563', 'name': 'Hawk Films'}, {'id': 'co0002663', 'name': 'Warner Bros.'}]"/>
    <n v="11000000"/>
    <n v="597331"/>
    <x v="88"/>
    <b v="0"/>
    <n v="185"/>
    <n v="8.1"/>
    <n v="206992"/>
    <n v="89"/>
  </r>
  <r>
    <s v="tt29623480"/>
    <s v="https://www.imdb.com/title/tt29623480/"/>
    <s v="The Wild Robot"/>
    <s v="The Wild Robot"/>
    <s v="movie"/>
    <s v="A sentient robot stranded on an uninhabited island raises an orphaned gosling while trying to fit in with the local wildlife."/>
    <s v="https://m.media-amazon.com/images/M/MV5BZWNiZjVlZTUtNGUwYi00MjJmLTg2MDctNWEzYTJiMzY1ODc4XkEyXkFqcGc@.jpg"/>
    <s v="[{'url': 'https://m.media-amazon.com/images/M/MV5BZWNiZjVlZTUtNGUwYi00MjJmLTg2MDctNWEzYTJiMzY1ODc4XkEyXkFqcGc@._V1_QL75_UX100_CR0,0,100,148_.jpg', 'width': 100, 'height': 148}, {'url': 'https://m.media-amazon.com/images/M/MV5BZWNiZjVlZTUtNGUwYi00MjJmLTg2MDctNWEzYTJiMzY1ODc4XkEyXkFqcGc@._V1_QL75_UX280_CR0,0,280,414_.jpg', 'width': 280, 'height': 414}, {'url': 'https://m.media-amazon.com/images/M/MV5BZWNiZjVlZTUtNGUwYi00MjJmLTg2MDctNWEzYTJiMzY1ODc4XkEyXkFqcGc@._V1_QL75_UX380_CR0,0,380,562_.jpg', 'width': 380, 'height': 562}]"/>
    <s v="https://www.youtube.com/watch?v=67vbA5ZJdKQ"/>
    <s v="PG"/>
    <n v="2024"/>
    <d v="2024-09-27T00:00:00"/>
    <s v="['Animal Adventure', 'Artificial Intelligence', 'Computer Animation', 'Psychological Drama', 'Survival', 'Adventure', 'Animation', 'Family', 'Sci-Fi']"/>
    <s v="['US', 'JP']"/>
    <s v="['https://www.facebook.com/dreamworksthewildrobot/', 'https://www.instagram.com/thewildrobot/']"/>
    <s v="['en', 'de', 'fr', 'es', 'sw', 'ja']"/>
    <s v="[]"/>
    <s v="[{'id': 'co0169264', 'name': 'Dentsu'}, {'id': 'co0129164', 'name': 'DreamWorks Animation'}]"/>
    <n v="78000000"/>
    <n v="334509500"/>
    <x v="24"/>
    <b v="0"/>
    <n v="102"/>
    <n v="8.1999999999999993"/>
    <n v="233159"/>
    <n v="85"/>
  </r>
  <r>
    <s v="tt0052618"/>
    <s v="https://www.imdb.com/title/tt0052618/"/>
    <s v="Ben-Hur"/>
    <s v="Ben-Hur"/>
    <s v="movie"/>
    <s v="A Jewish prince is betrayed and sent into slavery by a Roman friend in 1st-century Jerusalem, but it's not long before he regains his freedom and comes back for revenge."/>
    <s v="https://m.media-amazon.com/images/M/MV5BNjg2M2E1YzYtOThmMC00NjAyLWI5MzgtMDEwOGFiODdlOGUzXkEyXkFqcGc@.jpg"/>
    <s v="[{'url': 'https://m.media-amazon.com/images/M/MV5BNjg2M2E1YzYtOThmMC00NjAyLWI5MzgtMDEwOGFiODdlOGUzXkEyXkFqcGc@._V1_QL75_UX100_CR0,0,100,148_.jpg', 'width': 100, 'height': 148}, {'url': 'https://m.media-amazon.com/images/M/MV5BNjg2M2E1YzYtOThmMC00NjAyLWI5MzgtMDEwOGFiODdlOGUzXkEyXkFqcGc@._V1_QL75_UX280_CR0,0,280,414_.jpg', 'width': 280, 'height': 414}, {'url': 'https://m.media-amazon.com/images/M/MV5BNjg2M2E1YzYtOThmMC00NjAyLWI5MzgtMDEwOGFiODdlOGUzXkEyXkFqcGc@._V1_QL75_UX380_CR0,0,380,562_.jpg', 'width': 380, 'height': 562}]"/>
    <s v="https://www.youtube.com/watch?v=f2y1gDeZ230"/>
    <s v="G"/>
    <n v="1959"/>
    <d v="1959-11-18T00:00:00"/>
    <s v="['Adventure Epic', 'Costume Drama', 'Epic', 'Period Drama', 'Sword &amp; Sandal', 'Adventure', 'Drama']"/>
    <s v="['US']"/>
    <s v="['https://www.facebook.com/BenHurMovie/', 'https://www.warnerbros.com/movies/ben-hur']"/>
    <s v="['en']"/>
    <s v="['Corner of Via di Salone and Via delle Case Rosse, Salone Caves, Rome, Lazio, Italy']"/>
    <s v="[{'id': 'co0007143', 'name': 'Metro-Goldwyn-Mayer (MGM)'}]"/>
    <n v="15000000"/>
    <n v="74445133"/>
    <x v="89"/>
    <b v="0"/>
    <n v="212"/>
    <n v="8.1"/>
    <n v="272480"/>
    <n v="90"/>
  </r>
  <r>
    <s v="tt1291584"/>
    <s v="https://www.imdb.com/title/tt1291584/"/>
    <s v="Warrior"/>
    <s v="Warrior"/>
    <s v="movie"/>
    <s v="The youngest son of an alcoholic former boxer returns home, where he's trained by his father for competition in a mixed martial arts tournament - a path that puts the fighter on a collision course with his estranged, older brother."/>
    <s v="https://m.media-amazon.com/images/M/MV5BMTk4ODk5MTMyNV5BMl5BanBnXkFtZTcwMDMyNTg0Ng@@.jpg"/>
    <s v="[{'url': 'https://m.media-amazon.com/images/M/MV5BMTk4ODk5MTMyNV5BMl5BanBnXkFtZTcwMDMyNTg0Ng@@._V1_QL75_UX100_CR0,0,100,148_.jpg', 'width': 100, 'height': 148}, {'url': 'https://m.media-amazon.com/images/M/MV5BMTk4ODk5MTMyNV5BMl5BanBnXkFtZTcwMDMyNTg0Ng@@._V1_QL75_UX280_CR0,0,280,414_.jpg', 'width': 280, 'height': 414}, {'url': 'https://m.media-amazon.com/images/M/MV5BMTk4ODk5MTMyNV5BMl5BanBnXkFtZTcwMDMyNTg0Ng@@._V1_QL75_UX380_CR0,0,380,562_.jpg', 'width': 380, 'height': 562}]"/>
    <s v="https://www.youtube.com/watch?v=I5kzcwcQA1Q"/>
    <s v="PG-13"/>
    <n v="2011"/>
    <d v="2011-09-09T00:00:00"/>
    <s v="['Boxing', 'Action', 'Drama', 'Sport']"/>
    <s v="['US']"/>
    <s v="['http://www.warriorfilm.com/']"/>
    <s v="['en', 'es']"/>
    <s v="['Meadows Racetrack &amp; Casino - 210 Racetrack Road, Washington, Pennsylvania, USA']"/>
    <s v="[{'id': 'co0006881', 'name': 'Lionsgate'}, {'id': 'co0272027', 'name': 'Mimran Schur Pictures'}, {'id': 'co0018083', 'name': 'Solaris'}]"/>
    <n v="25000000"/>
    <n v="23308615"/>
    <x v="90"/>
    <b v="0"/>
    <n v="140"/>
    <n v="8.1"/>
    <n v="531848"/>
    <n v="71"/>
  </r>
  <r>
    <s v="tt0116282"/>
    <s v="https://www.imdb.com/title/tt0116282/"/>
    <s v="Fargo"/>
    <s v="Fargo"/>
    <s v="movie"/>
    <s v="A car salesman's inept crime falls apart due to his and his henchmen's bungling and the persistent police work of a dogged detective."/>
    <s v="https://m.media-amazon.com/images/M/MV5BNjg4MWE0MjEtODFhNy00MjA5LTg5ODktMzgwNWFmZTAwNjBlXkEyXkFqcGc@.jpg"/>
    <s v="[{'url': 'https://m.media-amazon.com/images/M/MV5BNjg4MWE0MjEtODFhNy00MjA5LTg5ODktMzgwNWFmZTAwNjBlXkEyXkFqcGc@._V1_QL75_UX100_CR0,0,100,148_.jpg', 'width': 100, 'height': 148}, {'url': 'https://m.media-amazon.com/images/M/MV5BNjg4MWE0MjEtODFhNy00MjA5LTg5ODktMzgwNWFmZTAwNjBlXkEyXkFqcGc@._V1_QL75_UX280_CR0,0,280,414_.jpg', 'width': 280, 'height': 414}, {'url': 'https://m.media-amazon.com/images/M/MV5BNjg4MWE0MjEtODFhNy00MjA5LTg5ODktMzgwNWFmZTAwNjBlXkEyXkFqcGc@._V1_QL75_UX380_CR0,0,380,562_.jpg', 'width': 380, 'height': 562}]"/>
    <s v="https://www.youtube.com/watch?v=ju75Sd4yAZw"/>
    <s v="R"/>
    <n v="1996"/>
    <d v="1996-04-05T00:00:00"/>
    <s v="['Cop Drama', 'Dark Comedy', 'Police Procedural', 'Psychological Thriller', 'Tragedy', 'Crime', 'Drama', 'Thriller']"/>
    <s v="['GB', 'US']"/>
    <s v="['https://www.facebook.com/Fargo', 'https://fargo.officialwebsite.art/']"/>
    <s v="['en']"/>
    <s v="['Grafton, North Dakota, USA']"/>
    <s v="[{'id': 'co0030612', 'name': 'Polygram Filmed Entertainment'}, {'id': 'co0057311', 'name': 'Working Title Films'}]"/>
    <n v="7000000"/>
    <n v="60611975"/>
    <x v="7"/>
    <b v="0"/>
    <n v="98"/>
    <n v="8.1"/>
    <n v="792135"/>
    <n v="88"/>
  </r>
  <r>
    <s v="tt2119532"/>
    <s v="https://www.imdb.com/title/tt2119532/"/>
    <s v="Hacksaw Ridge"/>
    <s v="Hacksaw Ridge"/>
    <s v="movie"/>
    <s v="World War II American Army Medic Desmond T. Doss, serving during the Battle of Okinawa, refuses to kill people and becomes the first man in American history to receive the Medal of Honor without firing a shot."/>
    <s v="https://m.media-amazon.com/images/M/MV5BMjQ1NjM3MTUxNV5BMl5BanBnXkFtZTgwMDc5MTY5OTE@.jpg"/>
    <s v="[{'url': 'https://m.media-amazon.com/images/M/MV5BMjQ1NjM3MTUxNV5BMl5BanBnXkFtZTgwMDc5MTY5OTE@._V1_QL75_UX100_CR0,0,100,148_.jpg', 'width': 100, 'height': 148}, {'url': 'https://m.media-amazon.com/images/M/MV5BMjQ1NjM3MTUxNV5BMl5BanBnXkFtZTgwMDc5MTY5OTE@._V1_QL75_UX280_CR0,0,280,414_.jpg', 'width': 280, 'height': 414}, {'url': 'https://m.media-amazon.com/images/M/MV5BMjQ1NjM3MTUxNV5BMl5BanBnXkFtZTgwMDc5MTY5OTE@._V1_QL75_UX380_CR0,0,380,562_.jpg', 'width': 380, 'height': 562}]"/>
    <s v="https://www.youtube.com/watch?v=s2-1hz1juBI"/>
    <s v="R"/>
    <n v="2016"/>
    <d v="2016-11-04T00:00:00"/>
    <s v="['Docudrama', 'Epic', 'Period Drama', 'Psychological Drama', 'War Epic', 'Biography', 'Drama', 'History', 'War']"/>
    <s v="['US']"/>
    <s v="['https://www.facebook.com/HacksawRidge/', 'http://hacksawridge.jp/']"/>
    <s v="['en', 'ja']"/>
    <s v="['Sydney, New South Wales, Australia']"/>
    <s v="[{'id': 'co0046206', 'name': 'Summit Entertainment'}, {'id': 'co0285648', 'name': 'Cross Creek Pictures'}, {'id': 'co0317576', 'name': 'Demarest Films'}]"/>
    <n v="40000000"/>
    <n v="180563636"/>
    <x v="4"/>
    <b v="0"/>
    <n v="139"/>
    <n v="8.1"/>
    <n v="691126"/>
    <n v="71"/>
  </r>
  <r>
    <s v="tt1392190"/>
    <s v="https://www.imdb.com/title/tt1392190/"/>
    <s v="Mad Max: Fury Road"/>
    <s v="Mad Max: Fury Road"/>
    <s v="movie"/>
    <s v="In a post-apocalyptic wasteland, a woman rebels against a tyrannical ruler in search for her homeland with the aid of a group of female prisoners, a psychotic worshipper and a drifter named Max."/>
    <s v="https://m.media-amazon.com/images/M/MV5BZDRkODJhOTgtOTc1OC00NTgzLTk4NjItNDgxZDY4YjlmNDY2XkEyXkFqcGc@.jpg"/>
    <s v="[{'url': 'https://m.media-amazon.com/images/M/MV5BZDRkODJhOTgtOTc1OC00NTgzLTk4NjItNDgxZDY4YjlmNDY2XkEyXkFqcGc@._V1_QL75_UX100_CR0,0,100,148_.jpg', 'width': 100, 'height': 148}, {'url': 'https://m.media-amazon.com/images/M/MV5BZDRkODJhOTgtOTc1OC00NTgzLTk4NjItNDgxZDY4YjlmNDY2XkEyXkFqcGc@._V1_QL75_UX280_CR0,0,280,414_.jpg', 'width': 280, 'height': 414}, {'url': 'https://m.media-amazon.com/images/M/MV5BZDRkODJhOTgtOTc1OC00NTgzLTk4NjItNDgxZDY4YjlmNDY2XkEyXkFqcGc@._V1_QL75_UX380_CR0,0,380,562_.jpg', 'width': 380, 'height': 562}]"/>
    <s v="https://www.youtube.com/watch?v=YWNWi-ZWL3c"/>
    <s v="R"/>
    <n v="2015"/>
    <d v="2015-05-15T00:00:00"/>
    <s v="['Action Epic', 'Adventure Epic', 'Car Action', 'Desert Adventure', 'Dystopian Sci-Fi', 'Epic', 'Quest', 'Road Trip', 'Sci-Fi Epic', 'Action']"/>
    <s v="['AU', 'US']"/>
    <s v="['https://www.facebook.com/MadMaxBE/', 'https://www.warnerbros.com/movies/mad-max-fury-road/']"/>
    <s v="['en', 'ru']"/>
    <s v="['Namib Desert, Namibia']"/>
    <s v="[{'id': 'co0002663', 'name': 'Warner Bros.'}, {'id': 'co0108864', 'name': 'Village Roadshow Pictures'}, {'id': 'co0351258', 'name': 'Kennedy Miller Mitchell'}]"/>
    <n v="150000000"/>
    <n v="380456026"/>
    <x v="20"/>
    <b v="0"/>
    <n v="120"/>
    <n v="8.1"/>
    <n v="1215252"/>
    <n v="90"/>
  </r>
  <r>
    <s v="tt0405159"/>
    <s v="https://www.imdb.com/title/tt0405159/"/>
    <s v="Million Dollar Baby"/>
    <s v="Million Dollar Baby"/>
    <s v="movie"/>
    <s v="Frankie, an ill-tempered old coach, reluctantly agrees to train aspiring boxer Maggie. Impressed with her determination and talent, he helps her become the best and the two soon form a close bond."/>
    <s v="https://m.media-amazon.com/images/M/MV5BMTkxNzA1NDQxOV5BMl5BanBnXkFtZTcwNTkyMTIzMw@@.jpg"/>
    <s v="[{'url': 'https://m.media-amazon.com/images/M/MV5BMTkxNzA1NDQxOV5BMl5BanBnXkFtZTcwNTkyMTIzMw@@._V1_QL75_UX100_CR0,0,100,148_.jpg', 'width': 100, 'height': 148}, {'url': 'https://m.media-amazon.com/images/M/MV5BMTkxNzA1NDQxOV5BMl5BanBnXkFtZTcwNTkyMTIzMw@@._V1_QL75_UX280_CR0,0,280,414_.jpg', 'width': 280, 'height': 414}, {'url': 'https://m.media-amazon.com/images/M/MV5BMTkxNzA1NDQxOV5BMl5BanBnXkFtZTcwNTkyMTIzMw@@._V1_QL75_UX380_CR0,0,380,562_.jpg', 'width': 380, 'height': 562}]"/>
    <s v="https://www.youtube.com/watch?v=shbZOZmoyF0"/>
    <s v="PG-13"/>
    <n v="2004"/>
    <d v="2005-01-28T00:00:00"/>
    <s v="['Boxing', 'Psychological Drama', 'Tragedy', 'Drama', 'Sport']"/>
    <s v="['US']"/>
    <s v="['https://www.facebook.com/MillionDollarBabyMovie', 'https://www.warnerbros.com/movies/million-dollar-baby']"/>
    <s v="['en', 'ga', 'de']"/>
    <s v="['Hollywood Athletic Club - 6525 W. Sunset Blvd., Hollywood, Los Angeles, California, USA']"/>
    <s v="[{'id': 'co0002663', 'name': 'Warner Bros.'}, {'id': 'co0005323', 'name': 'Lakeshore Entertainment'}, {'id': 'co0010258', 'name': 'Malpaso Productions'}]"/>
    <n v="30000000"/>
    <n v="216763646"/>
    <x v="91"/>
    <b v="0"/>
    <n v="132"/>
    <n v="8.1"/>
    <n v="770563"/>
    <n v="86"/>
  </r>
  <r>
    <s v="tt0382932"/>
    <s v="https://www.imdb.com/title/tt0382932/"/>
    <s v="Ratatouille"/>
    <s v="Ratatouille"/>
    <s v="movie"/>
    <s v="A rat who can cook makes an unusual alliance with a young kitchen worker at a famous Paris restaurant."/>
    <s v="https://m.media-amazon.com/images/M/MV5BMTMzODU0NTkxMF5BMl5BanBnXkFtZTcwMjQ4MzMzMw@@.jpg"/>
    <s v="[{'url': 'https://m.media-amazon.com/images/M/MV5BMTMzODU0NTkxMF5BMl5BanBnXkFtZTcwMjQ4MzMzMw@@._V1_QL75_UX100_CR0,0,100,148_.jpg', 'width': 100, 'height': 148}, {'url': 'https://m.media-amazon.com/images/M/MV5BMTMzODU0NTkxMF5BMl5BanBnXkFtZTcwMjQ4MzMzMw@@._V1_QL75_UX280_CR0,0,280,414_.jpg', 'width': 280, 'height': 414}, {'url': 'https://m.media-amazon.com/images/M/MV5BMTMzODU0NTkxMF5BMl5BanBnXkFtZTcwMjQ4MzMzMw@@._V1_QL75_UX380_CR0,0,380,562_.jpg', 'width': 380, 'height': 562}]"/>
    <s v="https://www.youtube.com/watch?v=-tNqfcZKn6k"/>
    <s v="G"/>
    <n v="2007"/>
    <d v="2007-06-29T00:00:00"/>
    <s v="['Animal Adventure', 'Buddy Comedy', 'Computer Animation', 'High-Concept Comedy', 'Quirky Comedy', 'Satire', 'Adventure', 'Animation', 'Comedy', 'Family']"/>
    <s v="['US']"/>
    <s v="['https://movies.disney.com/ratatouille', 'https://www.facebook.com/PixarRatatouille']"/>
    <s v="['en', 'fr']"/>
    <s v="['Pixar Animation Studios - 1200 Park Avenue, Emeryville, California, USA']"/>
    <s v="[{'id': 'co0008970', 'name': 'Walt Disney Pictures'}, {'id': 'co0017902', 'name': 'Pixar Animation Studios'}]"/>
    <n v="150000000"/>
    <n v="623746563"/>
    <x v="49"/>
    <b v="0"/>
    <n v="111"/>
    <n v="8.1"/>
    <n v="958110"/>
    <n v="96"/>
  </r>
  <r>
    <s v="tt0118849"/>
    <s v="https://www.imdb.com/title/tt0118849/"/>
    <s v="Children of Heaven"/>
    <s v="Bacheha-ye aseman"/>
    <s v="movie"/>
    <s v="After a boy loses his sister's pair of shoes, he goes on a series of adventures in order to find them. When he can't, he tries a new way to &quot;win&quot; a new pair."/>
    <s v="https://m.media-amazon.com/images/M/MV5BZWZlMjNhNzgtZGRhOS00Y2U5LThjOTctODNjZTI0ZTBiYzBhXkEyXkFqcGc@.jpg"/>
    <s v="[{'url': 'https://m.media-amazon.com/images/M/MV5BZWZlMjNhNzgtZGRhOS00Y2U5LThjOTctODNjZTI0ZTBiYzBhXkEyXkFqcGc@._V1_QL75_UX100_CR0,0,100,148_.jpg', 'width': 100, 'height': 148}, {'url': 'https://m.media-amazon.com/images/M/MV5BZWZlMjNhNzgtZGRhOS00Y2U5LThjOTctODNjZTI0ZTBiYzBhXkEyXkFqcGc@._V1_QL75_UX280_CR0,0,280,414_.jpg', 'width': 280, 'height': 414}, {'url': 'https://m.media-amazon.com/images/M/MV5BZWZlMjNhNzgtZGRhOS00Y2U5LThjOTctODNjZTI0ZTBiYzBhXkEyXkFqcGc@._V1_QL75_UX380_CR0,0,380,562_.jpg', 'width': 380, 'height': 562}]"/>
    <s v="https://www.youtube.com/watch?v=dqxvZeQsVzY"/>
    <s v="PG"/>
    <n v="1997"/>
    <d v="1999-01-22T00:00:00"/>
    <s v="['Persian', 'Drama', 'Family', 'Sport']"/>
    <s v="['IR']"/>
    <s v="['http://www.facebook.com/ChildrenofHeavenMovie', 'http://www.miramax.com/movie/children-of-heaven']"/>
    <s v="['fa']"/>
    <s v="['Tehran, Iran']"/>
    <s v="[{'id': 'co0053189', 'name': 'Kanoon Parvaresh Fekri'}]"/>
    <n v="180000"/>
    <n v="933933"/>
    <x v="92"/>
    <b v="0"/>
    <n v="89"/>
    <n v="8.1999999999999993"/>
    <n v="90819"/>
    <n v="77"/>
  </r>
  <r>
    <s v="tt0096283"/>
    <s v="https://www.imdb.com/title/tt0096283/"/>
    <s v="My Neighbor Totoro"/>
    <s v="Tonari no Totoro"/>
    <s v="movie"/>
    <s v="When two girls move to the country to be near their ailing mother, they have adventures with the wondrous forest spirits who live nearby."/>
    <s v="https://m.media-amazon.com/images/M/MV5BYWM3MDE3YjEtMzIzZC00ODE5LTgxNTItNmUyMTBkM2M2NmNiXkEyXkFqcGc@.jpg"/>
    <s v="[{'url': 'https://m.media-amazon.com/images/M/MV5BYWM3MDE3YjEtMzIzZC00ODE5LTgxNTItNmUyMTBkM2M2NmNiXkEyXkFqcGc@._V1_QL75_UX100_CR0,0,100,148_.jpg', 'width': 100, 'height': 148}, {'url': 'https://m.media-amazon.com/images/M/MV5BYWM3MDE3YjEtMzIzZC00ODE5LTgxNTItNmUyMTBkM2M2NmNiXkEyXkFqcGc@._V1_QL75_UX280_CR0,0,280,414_.jpg', 'width': 280, 'height': 414}, {'url': 'https://m.media-amazon.com/images/M/MV5BYWM3MDE3YjEtMzIzZC00ODE5LTgxNTItNmUyMTBkM2M2NmNiXkEyXkFqcGc@._V1_QL75_UX380_CR0,0,380,562_.jpg', 'width': 380, 'height': 562}]"/>
    <s v="https://www.youtube.com/watch?v=srW-wajSxog"/>
    <s v="G"/>
    <n v="1988"/>
    <d v="1990-07-13T00:00:00"/>
    <s v="['Japanese', 'Anime', 'Fairy Tale', 'Hand-Drawn Animation', 'Iyashikei', 'Supernatural Fantasy', 'Adventure', 'Animation', 'Comedy', 'Family']"/>
    <s v="['JP']"/>
    <s v="['https://www.ghibli.jp/works/totoro/', 'http://movies.disney.com/my-neighbor-totoro']"/>
    <s v="['ja']"/>
    <s v="[]"/>
    <s v="[{'id': 'co0006071', 'name': 'Tokuma Japan Communications'}, {'id': 'co0048420', 'name': 'Studio Ghibli'}, {'id': 'co0205112', 'name': 'Nibariki'}]"/>
    <n v="3700000"/>
    <n v="32034152"/>
    <x v="49"/>
    <b v="0"/>
    <n v="86"/>
    <n v="8.1"/>
    <n v="436795"/>
    <n v="87"/>
  </r>
  <r>
    <s v="tt1205489"/>
    <s v="https://www.imdb.com/title/tt1205489/"/>
    <s v="Gran Torino"/>
    <s v="Gran Torino"/>
    <s v="movie"/>
    <s v="After a Hmong teenager tries to steal his prized 1972 Gran Torino, a disgruntled, prejudiced Korean War veteran seeks to redeem both the boy and himself."/>
    <s v="https://m.media-amazon.com/images/M/MV5BMTc5NTk2OTU1Nl5BMl5BanBnXkFtZTcwMDc3NjAwMg@@.jpg"/>
    <s v="[{'url': 'https://m.media-amazon.com/images/M/MV5BMTc5NTk2OTU1Nl5BMl5BanBnXkFtZTcwMDc3NjAwMg@@._V1_QL75_UX100_CR0,0,100,148_.jpg', 'width': 100, 'height': 148}, {'url': 'https://m.media-amazon.com/images/M/MV5BMTc5NTk2OTU1Nl5BMl5BanBnXkFtZTcwMDc3NjAwMg@@._V1_QL75_UX280_CR0,0,280,414_.jpg', 'width': 280, 'height': 414}, {'url': 'https://m.media-amazon.com/images/M/MV5BMTc5NTk2OTU1Nl5BMl5BanBnXkFtZTcwMDc3NjAwMg@@._V1_QL75_UX380_CR0,0,380,562_.jpg', 'width': 380, 'height': 562}]"/>
    <s v="https://www.youtube.com/watch?v=F8zue_BzNsw"/>
    <s v="R"/>
    <n v="2008"/>
    <d v="2009-01-09T00:00:00"/>
    <s v="['Dark Comedy', 'Psychological Drama', 'Drama']"/>
    <s v="['DE', 'US']"/>
    <s v="['https://www.facebook.com/GranTorinoFilm', 'http://wwws.warnerbros.co.jp/grantorino/']"/>
    <s v="['en']"/>
    <s v="['238 Rhode Island Street Highland Park Michigan, USA']"/>
    <s v="[{'id': 'co0002663', 'name': 'Warner Bros.'}, {'id': 'co0108864', 'name': 'Village Roadshow Pictures'}, {'id': 'co0112616', 'name': 'Double Nickel Entertainment'}]"/>
    <n v="33000000"/>
    <n v="269958228"/>
    <x v="0"/>
    <b v="0"/>
    <n v="116"/>
    <n v="8.1"/>
    <n v="867139"/>
    <n v="73"/>
  </r>
  <r>
    <s v="tt0081398"/>
    <s v="https://www.imdb.com/title/tt0081398/"/>
    <s v="Raging Bull"/>
    <s v="Raging Bull"/>
    <s v="movie"/>
    <s v="The life of boxer Jake LaMotta, whose violence and temper that led him to the top in the ring destroyed his life outside of it."/>
    <s v="https://m.media-amazon.com/images/M/MV5BMjlkYmYyZWQtNTZkOS00ZjA0LWEwNWUtNzE2ZGNiYjg0MjA2XkEyXkFqcGc@.jpg"/>
    <s v="[{'url': 'https://m.media-amazon.com/images/M/MV5BMjlkYmYyZWQtNTZkOS00ZjA0LWEwNWUtNzE2ZGNiYjg0MjA2XkEyXkFqcGc@._V1_QL75_UX100_CR0,0,100,148_.jpg', 'width': 100, 'height': 148}, {'url': 'https://m.media-amazon.com/images/M/MV5BMjlkYmYyZWQtNTZkOS00ZjA0LWEwNWUtNzE2ZGNiYjg0MjA2XkEyXkFqcGc@._V1_QL75_UX280_CR0,0,280,414_.jpg', 'width': 280, 'height': 414}, {'url': 'https://m.media-amazon.com/images/M/MV5BMjlkYmYyZWQtNTZkOS00ZjA0LWEwNWUtNzE2ZGNiYjg0MjA2XkEyXkFqcGc@._V1_QL75_UX380_CR0,0,380,562_.jpg', 'width': 380, 'height': 562}]"/>
    <s v="https://www.youtube.com/watch?v=F2UKuKxCJqc"/>
    <s v="R"/>
    <n v="1980"/>
    <d v="1980-12-19T00:00:00"/>
    <s v="['Boxing', 'Docudrama', 'Period Drama', 'Psychological Drama', 'Biography', 'Drama', 'Sport']"/>
    <s v="['US']"/>
    <s v="[]"/>
    <s v="['en']"/>
    <s v="[&quot;Hell's Kitchen, Manhattan, New York City, New York, USA&quot;]"/>
    <s v="[{'id': 'co0054262', 'name': 'Chartoff-Winkler Productions'}]"/>
    <n v="18000000"/>
    <n v="23406558"/>
    <x v="93"/>
    <b v="0"/>
    <n v="129"/>
    <n v="8.1"/>
    <n v="412445"/>
    <n v="90"/>
  </r>
  <r>
    <s v="tt2024544"/>
    <s v="https://www.imdb.com/title/tt2024544/"/>
    <s v="12 Years a Slave"/>
    <s v="12 Years a Slave"/>
    <s v="movie"/>
    <s v="In the antebellum United States, Solomon Northup, a free black man from upstate New York, is abducted and sold into slavery."/>
    <s v="https://m.media-amazon.com/images/M/MV5BMjExMTEzODkyN15BMl5BanBnXkFtZTcwNTU4NTc4OQ@@.jpg"/>
    <s v="[{'url': 'https://m.media-amazon.com/images/M/MV5BMjExMTEzODkyN15BMl5BanBnXkFtZTcwNTU4NTc4OQ@@._V1_QL75_UX100_CR0,0,100,148_.jpg', 'width': 100, 'height': 148}, {'url': 'https://m.media-amazon.com/images/M/MV5BMjExMTEzODkyN15BMl5BanBnXkFtZTcwNTU4NTc4OQ@@._V1_QL75_UX280_CR0,0,280,414_.jpg', 'width': 280, 'height': 414}, {'url': 'https://m.media-amazon.com/images/M/MV5BMjExMTEzODkyN15BMl5BanBnXkFtZTcwNTU4NTc4OQ@@._V1_QL75_UX380_CR0,0,380,562_.jpg', 'width': 380, 'height': 562}]"/>
    <s v="https://www.youtube.com/watch?v=z02Ie8wKKRg"/>
    <s v="R"/>
    <n v="2013"/>
    <d v="2013-11-08T00:00:00"/>
    <s v="['Costume Drama', 'Docudrama', 'Epic', 'Period Drama', 'Psychological Drama', 'Tragedy', 'Biography', 'Drama', 'History']"/>
    <s v="['GB', 'US']"/>
    <s v="['https://www.facebook.com/12YearsASlave']"/>
    <s v="['en']"/>
    <s v="[&quot;Madame John's Legacy, the French Quarter, New Orleans, Louisiana, USA&quot;]"/>
    <s v="[{'id': 'co0172093', 'name': 'Regency Enterprizes'}, {'id': 'co0120121', 'name': 'River Road Entertainment'}, {'id': 'co0136967', 'name': 'Plan B Entertainment'}]"/>
    <n v="20000000"/>
    <n v="187734091"/>
    <x v="4"/>
    <b v="0"/>
    <n v="134"/>
    <n v="8.1"/>
    <n v="791703"/>
    <n v="96"/>
  </r>
  <r>
    <s v="tt0353969"/>
    <s v="https://www.imdb.com/title/tt0353969/"/>
    <s v="Memories of Murder"/>
    <s v="Salinui chueok"/>
    <s v="movie"/>
    <s v="In a small Korean province in 1986, two detectives struggle with the case of multiple young women being found raped and murdered by an unknown culprit."/>
    <s v="https://m.media-amazon.com/images/M/MV5BYmRjOWE5NmMtYTdkYS00ODFlLWJiMTMtYzE2NDZlZjlkZDQ0XkEyXkFqcGc@.jpg"/>
    <s v="[{'url': 'https://m.media-amazon.com/images/M/MV5BYmRjOWE5NmMtYTdkYS00ODFlLWJiMTMtYzE2NDZlZjlkZDQ0XkEyXkFqcGc@._V1_QL75_UX100_CR0,0,100,148_.jpg', 'width': 100, 'height': 148}, {'url': 'https://m.media-amazon.com/images/M/MV5BYmRjOWE5NmMtYTdkYS00ODFlLWJiMTMtYzE2NDZlZjlkZDQ0XkEyXkFqcGc@._V1_QL75_UX280_CR0,0,280,414_.jpg', 'width': 280, 'height': 414}, {'url': 'https://m.media-amazon.com/images/M/MV5BYmRjOWE5NmMtYTdkYS00ODFlLWJiMTMtYzE2NDZlZjlkZDQ0XkEyXkFqcGc@._V1_QL75_UX380_CR0,0,380,562_.jpg', 'width': 380, 'height': 562}]"/>
    <s v="https://www.youtube.com/watch?v=pliylHilD_U"/>
    <s v="Not Rated"/>
    <n v="2003"/>
    <d v="2003-05-02T00:00:00"/>
    <s v="['Korean', 'Dark Comedy', 'Police Procedural', 'Psychological Drama', 'Psychological Thriller', 'Serial Killer', 'True Crime', 'Crime', 'Drama', 'Mystery']"/>
    <s v="['KR']"/>
    <s v="['http://www.cj-entertainment.com/movie/memories-of-murder/']"/>
    <s v="['ko', 'en']"/>
    <s v="['South Korea']"/>
    <s v="[{'id': 'co0073647', 'name': 'Sidus'}, {'id': 'co0043365', 'name': 'CJ Entertainment'}, {'id': 'co0338039', 'name': 'Muhan Investment'}]"/>
    <n v="2800000"/>
    <n v="1213056"/>
    <x v="13"/>
    <b v="0"/>
    <n v="131"/>
    <n v="8.1"/>
    <n v="272127"/>
    <n v="82"/>
  </r>
  <r>
    <s v="tt0892769"/>
    <s v="https://www.imdb.com/title/tt0892769/"/>
    <s v="How to Train Your Dragon"/>
    <s v="How to Train Your Dragon"/>
    <s v="movie"/>
    <s v="A hapless young Viking who aspires to hunt dragons becomes the unlikely friend of a young dragon himself, and learns there may be more to the creatures than he assumed."/>
    <s v="https://m.media-amazon.com/images/M/MV5BMjA5NDQyMjc2NF5BMl5BanBnXkFtZTcwMjg5ODcyMw@@.jpg"/>
    <s v="[{'url': 'https://m.media-amazon.com/images/M/MV5BMjA5NDQyMjc2NF5BMl5BanBnXkFtZTcwMjg5ODcyMw@@._V1_QL75_UX100_CR0,0,100,148_.jpg', 'width': 100, 'height': 148}, {'url': 'https://m.media-amazon.com/images/M/MV5BMjA5NDQyMjc2NF5BMl5BanBnXkFtZTcwMjg5ODcyMw@@._V1_QL75_UX280_CR0,0,280,414_.jpg', 'width': 280, 'height': 414}, {'url': 'https://m.media-amazon.com/images/M/MV5BMjA5NDQyMjc2NF5BMl5BanBnXkFtZTcwMjg5ODcyMw@@._V1_QL75_UX380_CR0,0,380,562_.jpg', 'width': 380, 'height': 562}]"/>
    <s v="https://www.youtube.com/watch?v=1huZhKwhIQc"/>
    <s v="PG"/>
    <n v="2010"/>
    <d v="2010-03-26T00:00:00"/>
    <s v="['Animal Adventure', 'Coming-of-Age', 'Computer Animation', 'Epic', 'Fantasy Epic', 'Sword &amp; Sorcery', 'Teen Adventure', 'Teen Fantasy', 'Action', 'Adventure']"/>
    <s v="['US', 'FR', 'GB']"/>
    <s v="['https://www.dreamworks.com/movies/how-to-train-your-dragon', 'https://www.facebook.com/HowToTrainYourDragon']"/>
    <s v="['en']"/>
    <s v="['DreamWorks Animation - 1000 Flower Street, Glendale, California, USA']"/>
    <s v="[{'id': 'co0129164', 'name': 'DreamWorks Animation'}]"/>
    <n v="165000000"/>
    <n v="494879860"/>
    <x v="34"/>
    <b v="0"/>
    <n v="98"/>
    <n v="8.1"/>
    <n v="903726"/>
    <n v="75"/>
  </r>
  <r>
    <s v="tt2278388"/>
    <s v="https://www.imdb.com/title/tt2278388/"/>
    <s v="The Grand Budapest Hotel"/>
    <s v="The Grand Budapest Hotel"/>
    <s v="movie"/>
    <s v="The owner of an aging high-class hotel regales a writer with tales of serving as a lobby boy under an exceptional concierge in the hotel's glory years."/>
    <s v="https://m.media-amazon.com/images/M/MV5BMzM5NjUxOTEyMl5BMl5BanBnXkFtZTgwNjEyMDM0MDE@.jpg"/>
    <s v="[{'url': 'https://m.media-amazon.com/images/M/MV5BMzM5NjUxOTEyMl5BMl5BanBnXkFtZTgwNjEyMDM0MDE@._V1_QL75_UX100_CR0,0,100,148_.jpg', 'width': 100, 'height': 148}, {'url': 'https://m.media-amazon.com/images/M/MV5BMzM5NjUxOTEyMl5BMl5BanBnXkFtZTgwNjEyMDM0MDE@._V1_QL75_UX280_CR0,0,280,414_.jpg', 'width': 280, 'height': 414}, {'url': 'https://m.media-amazon.com/images/M/MV5BMzM5NjUxOTEyMl5BMl5BanBnXkFtZTgwNjEyMDM0MDE@._V1_QL75_UX380_CR0,0,380,562_.jpg', 'width': 380, 'height': 562}]"/>
    <s v="https://www.youtube.com/watch?v=1Fg5iWmQjwk"/>
    <s v="R"/>
    <n v="2014"/>
    <d v="2014-03-28T00:00:00"/>
    <s v="['Period Drama', 'Quirky Comedy', 'Comedy', 'Drama']"/>
    <s v="['US', 'DE']"/>
    <s v="['http://www.facebook.com/TheGrandBudapestHotel']"/>
    <s v="['en', 'fr', 'de']"/>
    <s v="['GÃ¶rlitz, Saxony, Germany']"/>
    <s v="[{'id': 'co0982337', 'name': 'Fox Searchlight Pictures'}, {'id': 'co0215519', 'name': 'Indian Paintbrush'}, {'id': 'co0053177', 'name': 'Studio Babelsberg'}]"/>
    <n v="25000000"/>
    <n v="174567384"/>
    <x v="37"/>
    <b v="0"/>
    <n v="99"/>
    <n v="8.1"/>
    <n v="981448"/>
    <n v="88"/>
  </r>
  <r>
    <s v="tt0112471"/>
    <s v="https://www.imdb.com/title/tt0112471/"/>
    <s v="Before Sunrise"/>
    <s v="Before Sunrise"/>
    <s v="movie"/>
    <s v="A young man and woman meet on a train in Europe, and wind up spending one evening together in Vienna. Unfortunately, both know that this will probably be their only night together."/>
    <s v="https://m.media-amazon.com/images/M/MV5BZDZhZmI1ZTUtYWI3NC00NTMwLTk3NWMtNDc0OGNjM2I0ZjlmXkEyXkFqcGc@.jpg"/>
    <s v="[{'url': 'https://m.media-amazon.com/images/M/MV5BZDZhZmI1ZTUtYWI3NC00NTMwLTk3NWMtNDc0OGNjM2I0ZjlmXkEyXkFqcGc@._V1_QL75_UX100_CR0,0,100,148_.jpg', 'width': 100, 'height': 148}, {'url': 'https://m.media-amazon.com/images/M/MV5BZDZhZmI1ZTUtYWI3NC00NTMwLTk3NWMtNDc0OGNjM2I0ZjlmXkEyXkFqcGc@._V1_QL75_UX280_CR0,0,280,414_.jpg', 'width': 280, 'height': 414}, {'url': 'https://m.media-amazon.com/images/M/MV5BZDZhZmI1ZTUtYWI3NC00NTMwLTk3NWMtNDc0OGNjM2I0ZjlmXkEyXkFqcGc@._V1_QL75_UX380_CR0,0,380,562_.jpg', 'width': 380, 'height': 562}]"/>
    <s v="https://www.youtube.com/watch?v=jGvcbSabADM"/>
    <s v="R"/>
    <n v="1995"/>
    <d v="1995-01-27T00:00:00"/>
    <s v="['Romantic Comedy', 'Tragic Romance', 'Comedy', 'Drama', 'Romance']"/>
    <s v="['US', 'AT']"/>
    <s v="[]"/>
    <s v="['en', 'de', 'fr']"/>
    <s v="['Riesenrad, Prater, Vienna, Austria']"/>
    <s v="[{'id': 'co0040620', 'name': 'Castle Rock Entertainment'}, {'id': 'co0123642', 'name': 'Detour Filmproduction'}, {'id': 'co0258139', 'name': 'Filmhaus Wien Universa Filmproduktions'}]"/>
    <n v="2500000"/>
    <n v="6644294"/>
    <x v="19"/>
    <b v="0"/>
    <n v="101"/>
    <n v="8.1"/>
    <n v="381809"/>
    <n v="79"/>
  </r>
  <r>
    <s v="tt0083658"/>
    <s v="https://www.imdb.com/title/tt0083658/"/>
    <s v="Blade Runner"/>
    <s v="Blade Runner"/>
    <s v="movie"/>
    <s v="A blade runner must pursue and terminate four replicants who stole a ship in space and have returned to Earth to find their creator."/>
    <s v="https://m.media-amazon.com/images/M/MV5BOWQ4YTBmNTQtMDYxMC00NGFjLTkwOGQtNzdhNmY1Nzc1MzUxXkEyXkFqcGc@.jpg"/>
    <s v="[{'url': 'https://m.media-amazon.com/images/M/MV5BOWQ4YTBmNTQtMDYxMC00NGFjLTkwOGQtNzdhNmY1Nzc1MzUxXkEyXkFqcGc@._V1_QL75_UX100_CR0,0,100,148_.jpg', 'width': 100, 'height': 148}, {'url': 'https://m.media-amazon.com/images/M/MV5BOWQ4YTBmNTQtMDYxMC00NGFjLTkwOGQtNzdhNmY1Nzc1MzUxXkEyXkFqcGc@._V1_QL75_UX280_CR0,0,280,414_.jpg', 'width': 280, 'height': 414}, {'url': 'https://m.media-amazon.com/images/M/MV5BOWQ4YTBmNTQtMDYxMC00NGFjLTkwOGQtNzdhNmY1Nzc1MzUxXkEyXkFqcGc@._V1_QL75_UX380_CR0,0,380,562_.jpg', 'width': 380, 'height': 562}]"/>
    <s v="https://www.youtube.com/watch?v=iYhJ7Mf2Oxs"/>
    <s v="R"/>
    <n v="1982"/>
    <d v="1982-06-25T00:00:00"/>
    <s v="['Blade Runner', 'Artificial Intelligence', 'Cyber Thriller', 'Cyberpunk', 'Dystopian Sci-Fi', 'Psychological Drama', 'Psychological Thriller', 'Tragedy', 'Action', 'Drama']"/>
    <s v="['US', 'GB']"/>
    <s v="['http://bladerunnerthemovie.warnerbros.com/']"/>
    <s v="['en', 'de', 'ja', 'hu', 'ar', 'ko']"/>
    <s v="['Bradbury Building - 304 S. Broadway, Downtown, Los Angeles, California, USA']"/>
    <s v="[{'id': 'co0042559', 'name': 'The Ladd Company'}, {'id': 'co0128798', 'name': 'Shaw Brothers'}, {'id': 'co0002663', 'name': 'Warner Bros.'}]"/>
    <n v="28000000"/>
    <n v="41824552"/>
    <x v="86"/>
    <b v="0"/>
    <n v="117"/>
    <n v="8.1"/>
    <n v="886953"/>
    <n v="84"/>
  </r>
  <r>
    <s v="tt0198781"/>
    <s v="https://www.imdb.com/title/tt0198781/"/>
    <s v="Monsters, Inc."/>
    <s v="Monsters, Inc."/>
    <s v="movie"/>
    <s v="Two monsters whose job is to make human children scream accidentally let a little girl into their world and must now protect her from their own kind to return her home unscathed."/>
    <s v="https://m.media-amazon.com/images/M/MV5BMTY1NTI0ODUyOF5BMl5BanBnXkFtZTgwNTEyNjQ0MDE@.jpg"/>
    <s v="[{'url': 'https://m.media-amazon.com/images/M/MV5BMTY1NTI0ODUyOF5BMl5BanBnXkFtZTgwNTEyNjQ0MDE@._V1_QL75_UX100_CR0,0,100,148_.jpg', 'width': 100, 'height': 148}, {'url': 'https://m.media-amazon.com/images/M/MV5BMTY1NTI0ODUyOF5BMl5BanBnXkFtZTgwNTEyNjQ0MDE@._V1_QL75_UX280_CR0,0,280,414_.jpg', 'width': 280, 'height': 414}, {'url': 'https://m.media-amazon.com/images/M/MV5BMTY1NTI0ODUyOF5BMl5BanBnXkFtZTgwNTEyNjQ0MDE@._V1_QL75_UX380_CR0,0,380,562_.jpg', 'width': 380, 'height': 562}]"/>
    <s v="https://www.youtube.com/watch?v=6tCxnHCqqxg"/>
    <s v="G"/>
    <n v="2001"/>
    <d v="2001-11-02T00:00:00"/>
    <s v="['Buddy Comedy', 'Computer Animation', 'Dark Comedy', 'Farce', 'High-Concept Comedy', 'Satire', 'Slapstick', 'Supernatural Fantasy', 'Urban Adventure', 'Adventure']"/>
    <s v="['US']"/>
    <s v="['https://www.facebook.com/PixarMonstersInc', 'https://www.pixar.com/monsters-inc']"/>
    <s v="['en']"/>
    <s v="['Pixar Animation Studios - 1200 Park Avenue, Emeryville, California, USA']"/>
    <s v="[{'id': 'co0008970', 'name': 'Walt Disney Pictures'}, {'id': 'co0017902', 'name': 'Pixar Animation Studios'}]"/>
    <n v="115000000"/>
    <n v="579773055"/>
    <x v="49"/>
    <b v="0"/>
    <n v="92"/>
    <n v="8.1"/>
    <n v="1085337"/>
    <n v="79"/>
  </r>
  <r>
    <s v="tt2267998"/>
    <s v="https://www.imdb.com/title/tt2267998/"/>
    <s v="Gone Girl"/>
    <s v="Gone Girl"/>
    <s v="movie"/>
    <s v="The husband of a missing woman becomes the main suspect in her disappearance."/>
    <s v="https://m.media-amazon.com/images/M/MV5BMTk0MDQ3MzAzOV5BMl5BanBnXkFtZTgwNzU1NzE3MjE@.jpg"/>
    <s v="[{'url': 'https://m.media-amazon.com/images/M/MV5BMTk0MDQ3MzAzOV5BMl5BanBnXkFtZTgwNzU1NzE3MjE@._V1_QL75_UX100_CR0,0,100,148_.jpg', 'width': 100, 'height': 148}, {'url': 'https://m.media-amazon.com/images/M/MV5BMTk0MDQ3MzAzOV5BMl5BanBnXkFtZTgwNzU1NzE3MjE@._V1_QL75_UX280_CR0,0,280,414_.jpg', 'width': 280, 'height': 414}, {'url': 'https://m.media-amazon.com/images/M/MV5BMTk0MDQ3MzAzOV5BMl5BanBnXkFtZTgwNzU1NzE3MjE@._V1_QL75_UX380_CR0,0,380,562_.jpg', 'width': 380, 'height': 562}]"/>
    <s v="https://www.youtube.com/watch?v=2-_-1nJf8Vg"/>
    <s v="R"/>
    <n v="2014"/>
    <d v="2014-10-03T00:00:00"/>
    <s v="['Erotic Thriller', 'Psychological Drama', 'Psychological Thriller', 'Suspense Mystery', 'Tragedy', 'Whodunnit', 'Drama', 'Mystery', 'Thriller']"/>
    <s v="['US']"/>
    <s v="['http://www.facebook.com/GoneGirlMovie', 'https://www.foxmovies.com/movies/gone-girl']"/>
    <s v="['en']"/>
    <s v="['Cape Girardeau, Missouri, USA']"/>
    <s v="[{'id': 'co0000756', 'name': '20th Century Fox'}, {'id': 'co0867908', 'name': 'Regency Enterprises'}, {'id': 'co0420822', 'name': 'TSG Entertainment'}]"/>
    <n v="61000000"/>
    <n v="370890259"/>
    <x v="40"/>
    <b v="0"/>
    <n v="149"/>
    <n v="8.1"/>
    <n v="1180748"/>
    <n v="79"/>
  </r>
  <r>
    <s v="tt0073195"/>
    <s v="https://www.imdb.com/title/tt0073195/"/>
    <s v="Jaws"/>
    <s v="Jaws"/>
    <s v="movie"/>
    <s v="When a massive killer shark unleashes chaos on a beach community off Long Island, it's up to the local police chief, a marine biologist, and an old seafarer to hunt the beast down."/>
    <s v="https://m.media-amazon.com/images/M/MV5BYjViNDQzNmUtYzkxZi00NTk5LTljMmItYjJlZmZkODIxNjU1XkEyXkFqcGc@.jpg"/>
    <s v="[{'url': 'https://m.media-amazon.com/images/M/MV5BYjViNDQzNmUtYzkxZi00NTk5LTljMmItYjJlZmZkODIxNjU1XkEyXkFqcGc@._V1_QL75_UX100_CR0,0,100,148_.jpg', 'width': 100, 'height': 148}, {'url': 'https://m.media-amazon.com/images/M/MV5BYjViNDQzNmUtYzkxZi00NTk5LTljMmItYjJlZmZkODIxNjU1XkEyXkFqcGc@._V1_QL75_UX280_CR0,0,280,414_.jpg', 'width': 280, 'height': 414}, {'url': 'https://m.media-amazon.com/images/M/MV5BYjViNDQzNmUtYzkxZi00NTk5LTljMmItYjJlZmZkODIxNjU1XkEyXkFqcGc@._V1_QL75_UX380_CR0,0,380,562_.jpg', 'width': 380, 'height': 562}]"/>
    <s v="https://www.youtube.com/watch?v=YIhxgIZJSbk"/>
    <s v="PG"/>
    <n v="1975"/>
    <d v="1975-06-20T00:00:00"/>
    <s v="['Monster Horror', 'Sea Adventure', 'Survival', 'Adventure', 'Drama', 'Horror', 'Thriller']"/>
    <s v="['US']"/>
    <s v="['https://www.facebook.com/JawsMovie/']"/>
    <s v="['en']"/>
    <s v="[&quot;Water Street, Edgartown, Martha's Vineyard, Massachusetts, USA&quot;]"/>
    <s v="[{'id': 'co0019166', 'name': 'Zanuck/Brown Productions'}, {'id': 'co0005073', 'name': 'Universal Pictures'}]"/>
    <n v="7000000"/>
    <n v="490736300"/>
    <x v="94"/>
    <b v="0"/>
    <n v="124"/>
    <n v="8.1"/>
    <n v="745824"/>
    <n v="87"/>
  </r>
  <r>
    <s v="tt1950186"/>
    <s v="https://www.imdb.com/title/tt1950186/"/>
    <s v="Ford v Ferrari"/>
    <s v="Ford v Ferrari"/>
    <s v="movie"/>
    <s v="American car designer Carroll Shelby and driver Ken Miles battle corporate interference and the laws of physics to build a revolutionary race car for Ford in order to defeat Ferrari at the 24 Hours of Le Mans in 1966."/>
    <s v="https://m.media-amazon.com/images/M/MV5BOTBjNTEyNjYtYjdkNi00YzE5LTljYzUtZjVlYmYwZmJmZWYxXkEyXkFqcGc@.jpg"/>
    <s v="[{'url': 'https://m.media-amazon.com/images/M/MV5BOTBjNTEyNjYtYjdkNi00YzE5LTljYzUtZjVlYmYwZmJmZWYxXkEyXkFqcGc@._V1_QL75_UX100_CR0,0,100,148_.jpg', 'width': 100, 'height': 148}, {'url': 'https://m.media-amazon.com/images/M/MV5BOTBjNTEyNjYtYjdkNi00YzE5LTljYzUtZjVlYmYwZmJmZWYxXkEyXkFqcGc@._V1_QL75_UX280_CR0,0,280,414_.jpg', 'width': 280, 'height': 414}, {'url': 'https://m.media-amazon.com/images/M/MV5BOTBjNTEyNjYtYjdkNi00YzE5LTljYzUtZjVlYmYwZmJmZWYxXkEyXkFqcGc@._V1_QL75_UX380_CR0,0,380,562_.jpg', 'width': 380, 'height': 562}]"/>
    <s v="https://www.youtube.com/watch?v=zyYgDtY2AMY"/>
    <s v="PG-13"/>
    <n v="2019"/>
    <d v="2019-11-15T00:00:00"/>
    <s v="['Car Action', 'Docudrama', 'Motorsport', 'Period Drama', 'Action', 'Biography', 'Drama', 'Sport']"/>
    <s v="['US']"/>
    <s v="['https://www.facebook.com/FordvFerrari', 'https://www.instagram.com/fordvferrari/']"/>
    <s v="['en', 'it', 'fr', 'ja']"/>
    <s v="['Savannah, Georgia, USA']"/>
    <s v="[{'id': 'co0000756', 'name': '20th Century Fox'}, {'id': 'co0286257', 'name': 'Chernin Entertainment'}, {'id': 'co0420822', 'name': 'TSG Entertainment'}]"/>
    <n v="97600000"/>
    <n v="226299480"/>
    <x v="71"/>
    <b v="0"/>
    <n v="152"/>
    <n v="8.1"/>
    <n v="580937"/>
    <n v="81"/>
  </r>
  <r>
    <s v="tt10872600"/>
    <s v="https://www.imdb.com/title/tt10872600/"/>
    <s v="Spider-Man: No Way Home"/>
    <s v="Spider-Man: No Way Home"/>
    <s v="movie"/>
    <s v="With Spider-Man's identity now revealed, Peter asks Doctor Strange for help. When a spell goes wrong, dangerous foes from other worlds start to appear."/>
    <s v="https://m.media-amazon.com/images/M/MV5BMmFiZGZjMmEtMTA0Ni00MzA2LTljMTYtZGI2MGJmZWYzZTQ2XkEyXkFqcGc@.jpg"/>
    <s v="[{'url': 'https://m.media-amazon.com/images/M/MV5BMmFiZGZjMmEtMTA0Ni00MzA2LTljMTYtZGI2MGJmZWYzZTQ2XkEyXkFqcGc@._V1_QL75_UX100_CR0,0,100,148_.jpg', 'width': 100, 'height': 148}, {'url': 'https://m.media-amazon.com/images/M/MV5BMmFiZGZjMmEtMTA0Ni00MzA2LTljMTYtZGI2MGJmZWYzZTQ2XkEyXkFqcGc@._V1_QL75_UX280_CR0,0,280,414_.jpg', 'width': 280, 'height': 414}, {'url': 'https://m.media-amazon.com/images/M/MV5BMmFiZGZjMmEtMTA0Ni00MzA2LTljMTYtZGI2MGJmZWYzZTQ2XkEyXkFqcGc@._V1_QL75_UX380_CR0,0,380,562_.jpg', 'width': 380, 'height': 562}]"/>
    <s v="https://www.youtube.com/watch?v=WgU7P6o-GkM"/>
    <s v="PG-13"/>
    <n v="2021"/>
    <d v="2021-12-17T00:00:00"/>
    <s v="['Marvel', 'Action Epic', 'Adventure Epic', 'Fantasy Epic', 'Sci-Fi Epic', 'Superhero', 'Urban Adventure', 'Action', 'Adventure', 'Fantasy']"/>
    <s v="['US']"/>
    <s v="['https://www.spidermannowayhome.movie/']"/>
    <s v="['en', 'tl']"/>
    <s v="['Iceland']"/>
    <s v="[{'id': 'co0014351', 'name': 'Columbia Pictures'}, {'id': 'co0051941', 'name': 'Marvel Studios'}, {'id': 'co0532247', 'name': 'Pascal Pictures'}]"/>
    <n v="200000000"/>
    <n v="1921426073"/>
    <x v="22"/>
    <b v="0"/>
    <n v="148"/>
    <n v="8.1"/>
    <n v="1049415"/>
    <n v="71"/>
  </r>
  <r>
    <s v="tt0107207"/>
    <s v="https://www.imdb.com/title/tt0107207/"/>
    <s v="In the Name of the Father"/>
    <s v="In the Name of the Father"/>
    <s v="movie"/>
    <s v="An Irish man's coerced confession to an I.R.A. bombing he did not commit results in the imprisonment of his father as well. Meanwhile, a British lawyer fights to clear their names and free them."/>
    <s v="https://m.media-amazon.com/images/M/MV5BMGZiZDVjNzYtZWM4ZC00MzVkLThhNDEtMDJlOTBhYzVjMmNhXkEyXkFqcGc@.jpg"/>
    <s v="[{'url': 'https://m.media-amazon.com/images/M/MV5BMGZiZDVjNzYtZWM4ZC00MzVkLThhNDEtMDJlOTBhYzVjMmNhXkEyXkFqcGc@._V1_QL75_UX100_CR0,0,100,148_.jpg', 'width': 100, 'height': 148}, {'url': 'https://m.media-amazon.com/images/M/MV5BMGZiZDVjNzYtZWM4ZC00MzVkLThhNDEtMDJlOTBhYzVjMmNhXkEyXkFqcGc@._V1_QL75_UX280_CR0,0,280,414_.jpg', 'width': 280, 'height': 414}, {'url': 'https://m.media-amazon.com/images/M/MV5BMGZiZDVjNzYtZWM4ZC00MzVkLThhNDEtMDJlOTBhYzVjMmNhXkEyXkFqcGc@._V1_QL75_UX380_CR0,0,380,562_.jpg', 'width': 380, 'height': 562}]"/>
    <s v="https://www.youtube.com/watch?v=H0ff5KjZ7vM"/>
    <s v="R"/>
    <n v="1993"/>
    <d v="1994-02-25T00:00:00"/>
    <s v="['Docudrama', 'Legal Drama', 'Period Drama', 'Political Drama', 'Prison Drama', 'Tragedy', 'True Crime', 'Biography', 'Crime', 'Drama']"/>
    <s v="['IE', 'US', 'GB']"/>
    <s v="[]"/>
    <s v="['en']"/>
    <s v="['Kilmainham Jail, Dublin, County Dublin, Ireland']"/>
    <s v="[{'id': 'co0019015', 'name': &quot;Hell's Kitchen Films&quot;}, {'id': 'co0005073', 'name': 'Universal Pictures'}]"/>
    <n v="13000000"/>
    <n v="65796862"/>
    <x v="12"/>
    <b v="0"/>
    <n v="133"/>
    <n v="8.1"/>
    <n v="203962"/>
    <n v="84"/>
  </r>
  <r>
    <s v="tt3011894"/>
    <s v="https://www.imdb.com/title/tt3011894/"/>
    <s v="Wild Tales"/>
    <s v="Relatos salvajes"/>
    <s v="movie"/>
    <s v="Six short stories that explore the extremities of human behavior involving people in distress."/>
    <s v="https://m.media-amazon.com/images/M/MV5BNzAzMjA1ODAxOV5BMl5BanBnXkFtZTgwODg4NTQzNDE@.jpg"/>
    <s v="[{'url': 'https://m.media-amazon.com/images/M/MV5BNzAzMjA1ODAxOV5BMl5BanBnXkFtZTgwODg4NTQzNDE@._V1_QL75_UX100_CR0,0,100,148_.jpg', 'width': 100, 'height': 148}, {'url': 'https://m.media-amazon.com/images/M/MV5BNzAzMjA1ODAxOV5BMl5BanBnXkFtZTgwODg4NTQzNDE@._V1_QL75_UX280_CR0,0,280,414_.jpg', 'width': 280, 'height': 414}, {'url': 'https://m.media-amazon.com/images/M/MV5BNzAzMjA1ODAxOV5BMl5BanBnXkFtZTgwODg4NTQzNDE@._V1_QL75_UX380_CR0,0,380,562_.jpg', 'width': 380, 'height': 562}]"/>
    <s v="https://www.youtube.com/watch?v=Utq0aDEp084"/>
    <s v="R"/>
    <n v="2014"/>
    <d v="2014-08-21T00:00:00"/>
    <s v="['Spanish', 'Dark Comedy', 'Psychological Drama', 'Psychological Thriller', 'Satire', 'Comedy', 'Drama', 'Thriller']"/>
    <s v="['AR', 'ES', 'FR', 'GB']"/>
    <s v="['https://es-es.facebook.com/relatossalvajesoficial', 'http://www.relatos-salvajes.com/']"/>
    <s v="['es']"/>
    <s v="['Cafayate, Salta, Argentina']"/>
    <s v="[{'id': 'co0196381', 'name': 'K&amp;S Films'}, {'id': 'co0006440', 'name': 'El Deseo'}, {'id': 'co0037736', 'name': 'TelevisiÃ³n Federal (Telefe)'}]"/>
    <n v="3300000"/>
    <n v="31478893"/>
    <x v="95"/>
    <b v="0"/>
    <n v="122"/>
    <n v="8.1"/>
    <n v="240387"/>
    <n v="77"/>
  </r>
  <r>
    <s v="tt0015864"/>
    <s v="https://www.imdb.com/title/tt0015864/"/>
    <s v="The Gold Rush"/>
    <s v="The Gold Rush"/>
    <s v="movie"/>
    <s v="A prospector goes to the Klondike during the 1890s gold rush in hopes of making his fortune, and is smitten with a girl he sees in a dance hall."/>
    <s v="https://m.media-amazon.com/images/M/MV5BNGU1NjYzYTAtZmY0YS00NWIzLTkzNzUtYzc2ZTIyOTIxZjVhXkEyXkFqcGc@.jpg"/>
    <s v="[{'url': 'https://m.media-amazon.com/images/M/MV5BNGU1NjYzYTAtZmY0YS00NWIzLTkzNzUtYzc2ZTIyOTIxZjVhXkEyXkFqcGc@._V1_QL75_UX100_CR0,0,100,148_.jpg', 'width': 100, 'height': 148}, {'url': 'https://m.media-amazon.com/images/M/MV5BNGU1NjYzYTAtZmY0YS00NWIzLTkzNzUtYzc2ZTIyOTIxZjVhXkEyXkFqcGc@._V1_QL75_UX280_CR0,0,280,414_.jpg', 'width': 280, 'height': 414}, {'url': 'https://m.media-amazon.com/images/M/MV5BNGU1NjYzYTAtZmY0YS00NWIzLTkzNzUtYzc2ZTIyOTIxZjVhXkEyXkFqcGc@._V1_QL75_UX380_CR0,0,380,562_.jpg', 'width': 380, 'height': 562}]"/>
    <s v="https://www.youtube.com/watch?v=kDlEvaKBkhU"/>
    <s v="Approved"/>
    <n v="1925"/>
    <d v="1925-08-16T00:00:00"/>
    <s v="['Farce', 'Feel-Good Romance', 'Romantic Comedy', 'Satire', 'Slapstick', 'Adventure', 'Comedy', 'Drama', 'Romance', 'Western']"/>
    <s v="['US']"/>
    <s v="['https://www.instagram.com/charliechaplinofficial/', 'https://www.charliechaplin.com/en/films/2-The-Gold-Rush']"/>
    <s v="['en']"/>
    <s v="['Sierra Nevada Mountains, California, USA']"/>
    <s v="[{'id': 'co0028083', 'name': 'Charles Chaplin Productions'}]"/>
    <n v="923000"/>
    <n v="83020"/>
    <x v="79"/>
    <b v="0"/>
    <n v="95"/>
    <n v="8.1"/>
    <n v="128741"/>
    <n v="90"/>
  </r>
  <r>
    <s v="tt0015324"/>
    <s v="https://www.imdb.com/title/tt0015324/"/>
    <s v="Sherlock Jr."/>
    <s v="Sherlock Jr."/>
    <s v="movie"/>
    <s v="A film projectionist longs to be a detective, and puts his meagre skills to work when he is framed by a rival for stealing his girlfriend's father's pocketwatch."/>
    <s v="https://m.media-amazon.com/images/M/MV5BMjQzM2E2NjYtYmRjMC00ZmVlLTljZTgtNmQ5MGZlNDYyZTc5XkEyXkFqcGc@.jpg"/>
    <s v="[{'url': 'https://m.media-amazon.com/images/M/MV5BMjQzM2E2NjYtYmRjMC00ZmVlLTljZTgtNmQ5MGZlNDYyZTc5XkEyXkFqcGc@._V1_QL75_UX100_CR0,0,100,148_.jpg', 'width': 100, 'height': 148}, {'url': 'https://m.media-amazon.com/images/M/MV5BMjQzM2E2NjYtYmRjMC00ZmVlLTljZTgtNmQ5MGZlNDYyZTc5XkEyXkFqcGc@._V1_QL75_UX280_CR0,0,280,414_.jpg', 'width': 280, 'height': 414}, {'url': 'https://m.media-amazon.com/images/M/MV5BMjQzM2E2NjYtYmRjMC00ZmVlLTljZTgtNmQ5MGZlNDYyZTc5XkEyXkFqcGc@._V1_QL75_UX380_CR0,0,380,562_.jpg', 'width': 380, 'height': 562}]"/>
    <s v="https://www.youtube.com/watch?v=JSEK1NUPrGA"/>
    <s v="Passed"/>
    <n v="1924"/>
    <d v="1924-05-11T00:00:00"/>
    <s v="['Bumbling Detective', 'Farce', 'Feel-Good Romance', 'Satire', 'Slapstick', 'Action', 'Comedy', 'Romance']"/>
    <s v="['US']"/>
    <s v="['https://mk2films.com/film/sherlock-junior/']"/>
    <s v="['en']"/>
    <s v="['3630 Pasadena Ave, Los Angeles, California, USA']"/>
    <s v="[{'id': 'co0081891', 'name': 'Buster Keaton Productions'}]"/>
    <m/>
    <n v="12065"/>
    <x v="96"/>
    <b v="0"/>
    <n v="45"/>
    <n v="8.1"/>
    <n v="66560"/>
    <n v="0"/>
  </r>
  <r>
    <s v="tt0978762"/>
    <s v="https://www.imdb.com/title/tt0978762/"/>
    <s v="Mary and Max"/>
    <s v="Mary and Max."/>
    <s v="movie"/>
    <s v="In 1976 Melbourne, a lonely 8-year-old girl strikes up a correspondence with an unlikely pen pal: a severely obese 44-year-old New Yorker with Asperger's syndrome."/>
    <s v="https://m.media-amazon.com/images/M/MV5BNzY2Mjc4NjMtNGY4Mi00NzM5LTk3ZTQtN2VkNzVkMzRmM2Y2XkEyXkFqcGc@.jpg"/>
    <s v="[{'url': 'https://m.media-amazon.com/images/M/MV5BNzY2Mjc4NjMtNGY4Mi00NzM5LTk3ZTQtN2VkNzVkMzRmM2Y2XkEyXkFqcGc@._V1_QL75_UX100_CR0,0,100,148_.jpg', 'width': 100, 'height': 148}, {'url': 'https://m.media-amazon.com/images/M/MV5BNzY2Mjc4NjMtNGY4Mi00NzM5LTk3ZTQtN2VkNzVkMzRmM2Y2XkEyXkFqcGc@._V1_QL75_UX280_CR0,0,280,414_.jpg', 'width': 280, 'height': 414}, {'url': 'https://m.media-amazon.com/images/M/MV5BNzY2Mjc4NjMtNGY4Mi00NzM5LTk3ZTQtN2VkNzVkMzRmM2Y2XkEyXkFqcGc@._V1_QL75_UX380_CR0,0,380,562_.jpg', 'width': 380, 'height': 562}]"/>
    <s v="https://www.youtube.com/watch?v=kGATShQbydk"/>
    <s v="Not Rated"/>
    <n v="2009"/>
    <d v="2009-04-09T00:00:00"/>
    <s v="['Adult Animation', 'Coming-of-Age', 'Dark Comedy', 'Period Drama', 'Psychological Drama', 'Stop Motion Animation', 'Animation', 'Comedy', 'Drama']"/>
    <s v="['AU']"/>
    <s v="['http://www.maryandmax.net/']"/>
    <s v="['en', 'yi']"/>
    <s v="['Melbourne, Victoria, Australia']"/>
    <s v="[{'id': 'co0112023', 'name': 'Melodrama Pictures'}]"/>
    <n v="8240000"/>
    <n v="1740845"/>
    <x v="97"/>
    <b v="0"/>
    <n v="92"/>
    <n v="8.1"/>
    <n v="202703"/>
    <n v="72"/>
  </r>
  <r>
    <s v="tt30472557"/>
    <s v="https://www.imdb.com/title/tt30472557/"/>
    <s v="Chainsaw Man - The Movie: Reze Arc"/>
    <s v="GekijÃ´-ban ChensÃ´ Man Reze-hen"/>
    <s v="movie"/>
    <s v="A direct sequel to the first season of the series &quot;Chainsaw Man&quot;, featuring Denji, a young man who co-exists with a chainsaw demon. Denji encounters a new romantic interest, but will his involvement place them both in danger?"/>
    <s v="https://m.media-amazon.com/images/M/MV5BZmMzNGVhODktYmU5MS00MDg1LThlNTEtNTMyYTg5MDA0Njk4XkEyXkFqcGc@.jpg"/>
    <s v="[{'url': 'https://m.media-amazon.com/images/M/MV5BZmMzNGVhODktYmU5MS00MDg1LThlNTEtNTMyYTg5MDA0Njk4XkEyXkFqcGc@._V1_QL75_UX100_CR0,0,100,148_.jpg', 'width': 100, 'height': 148}, {'url': 'https://m.media-amazon.com/images/M/MV5BZmMzNGVhODktYmU5MS00MDg1LThlNTEtNTMyYTg5MDA0Njk4XkEyXkFqcGc@._V1_QL75_UX280_CR0,0,280,414_.jpg', 'width': 280, 'height': 414}, {'url': 'https://m.media-amazon.com/images/M/MV5BZmMzNGVhODktYmU5MS00MDg1LThlNTEtNTMyYTg5MDA0Njk4XkEyXkFqcGc@._V1_QL75_UX380_CR0,0,380,562_.jpg', 'width': 380, 'height': 562}]"/>
    <m/>
    <s v="R"/>
    <n v="2025"/>
    <d v="2025-10-24T00:00:00"/>
    <s v="['Japanese', 'Adult Animation', 'Anime', 'Dark Comedy', 'Dark Fantasy', 'Dark Romance', 'Hand-Drawn Animation', 'ShÅnen', 'Supernatural Fantasy', 'Teen Fantasy']"/>
    <s v="['JP']"/>
    <s v="['https://chainsawman.dog/movie_reze/', 'https://chainsawman.movie/']"/>
    <s v="['ja']"/>
    <s v="[]"/>
    <s v="[{'id': 'co0376600', 'name': 'Mappa'}, {'id': 'co0049595', 'name': 'Shueisha'}]"/>
    <m/>
    <n v="162440471"/>
    <x v="34"/>
    <b v="0"/>
    <n v="100"/>
    <n v="8.3000000000000007"/>
    <n v="64410"/>
    <n v="71"/>
  </r>
  <r>
    <s v="tt5323662"/>
    <s v="https://www.imdb.com/title/tt5323662/"/>
    <s v="A Silent Voice: The Movie"/>
    <s v="Koe no katachi"/>
    <s v="movie"/>
    <s v="A deaf girl, Shoko, is bullied by the popular Shoya. As Shoya continues to bully Shoko, the class turns its back on him. Shoko transfers and Shoya grows up as an outcast. Alone and depressed, the regretful Shoya finds Shoko to make amends."/>
    <s v="https://m.media-amazon.com/images/M/MV5BOTFiNzRiOWEtYTQwNy00NmRiLWE0ZWYtNTE0YjExZjFmZjkwXkEyXkFqcGc@.jpg"/>
    <s v="[{'url': 'https://m.media-amazon.com/images/M/MV5BOTFiNzRiOWEtYTQwNy00NmRiLWE0ZWYtNTE0YjExZjFmZjkwXkEyXkFqcGc@._V1_QL75_UX100_CR0,0,100,148_.jpg', 'width': 100, 'height': 148}, {'url': 'https://m.media-amazon.com/images/M/MV5BOTFiNzRiOWEtYTQwNy00NmRiLWE0ZWYtNTE0YjExZjFmZjkwXkEyXkFqcGc@._V1_QL75_UX280_CR0,0,280,414_.jpg', 'width': 280, 'height': 414}, {'url': 'https://m.media-amazon.com/images/M/MV5BOTFiNzRiOWEtYTQwNy00NmRiLWE0ZWYtNTE0YjExZjFmZjkwXkEyXkFqcGc@._V1_QL75_UX380_CR0,0,380,562_.jpg', 'width': 380, 'height': 562}]"/>
    <s v="https://www.youtube.com/watch?v=twUSlecQpGQ"/>
    <s v="Not Rated"/>
    <n v="2016"/>
    <d v="2016-09-17T00:00:00"/>
    <s v="['Japanese', 'Adult Animation', 'Anime', 'Coming-of-Age', 'Hand-Drawn Animation', 'Psychological Drama', 'ShÅnen', 'Slice of Life', 'Animation', 'Drama']"/>
    <s v="['JP']"/>
    <s v="['https://www.elevenarts.net/titles/a-silent-voice', 'https://www.fathomevents.com/events/a-silent-voice']"/>
    <s v="['ja', 'en']"/>
    <s v="[]"/>
    <s v="[{'id': 'co0623776', 'name': 'ABC Animation'}, {'id': 'co1099846', 'name': 'Kodansha'}, {'id': 'co0089081', 'name': 'Kyoto Animation'}]"/>
    <m/>
    <n v="30819442"/>
    <x v="98"/>
    <b v="0"/>
    <n v="130"/>
    <n v="8.1999999999999993"/>
    <n v="147251"/>
    <n v="78"/>
  </r>
  <r>
    <s v="tt0046268"/>
    <s v="https://www.imdb.com/title/tt0046268/"/>
    <s v="The Wages of Fear"/>
    <s v="Le salaire de la peur"/>
    <s v="movie"/>
    <s v="In a decrepit South American village, four men are hired to transport an urgent nitroglycerine shipment without the equipment that would make it safe."/>
    <s v="https://m.media-amazon.com/images/M/MV5BMjI3MjU2Mzg2MF5BMl5BanBnXkFtZTgwOTg2MTMzMjE@.jpg"/>
    <s v="[{'url': 'https://m.media-amazon.com/images/M/MV5BMjI3MjU2Mzg2MF5BMl5BanBnXkFtZTgwOTg2MTMzMjE@._V1_QL75_UX100_CR0,0,100,148_.jpg', 'width': 100, 'height': 148}, {'url': 'https://m.media-amazon.com/images/M/MV5BMjI3MjU2Mzg2MF5BMl5BanBnXkFtZTgwOTg2MTMzMjE@._V1_QL75_UX280_CR0,0,280,414_.jpg', 'width': 280, 'height': 414}, {'url': 'https://m.media-amazon.com/images/M/MV5BMjI3MjU2Mzg2MF5BMl5BanBnXkFtZTgwOTg2MTMzMjE@._V1_QL75_UX380_CR0,0,380,562_.jpg', 'width': 380, 'height': 562}]"/>
    <s v="https://www.youtube.com/watch?v=ZYDZ3vNa-MQ"/>
    <s v="Not Rated"/>
    <n v="1953"/>
    <d v="1955-02-16T00:00:00"/>
    <s v="['French', 'Psychological Drama', 'Survival', 'Adventure', 'Drama', 'Thriller']"/>
    <s v="['FR', 'IT']"/>
    <s v="[]"/>
    <s v="['fr', 'en', 'es', 'de', 'it', 'ru']"/>
    <s v="['Bouches-du-RhÃ´ne, France']"/>
    <s v="[{'id': 'co0002264', 'name': 'Compagnie Industrielle et Commerciale CinÃ©matographique (CICC)'}, {'id': 'co0010228', 'name': 'Filmsonor'}, {'id': 'co0132005', 'name': 'Vera Films'}]"/>
    <m/>
    <n v="22326"/>
    <x v="83"/>
    <b v="0"/>
    <n v="156"/>
    <n v="8.1"/>
    <n v="74063"/>
    <n v="85"/>
  </r>
  <r>
    <s v="tt0077416"/>
    <s v="https://www.imdb.com/title/tt0077416/"/>
    <s v="The Deer Hunter"/>
    <s v="The Deer Hunter"/>
    <s v="movie"/>
    <s v="The lives of a group of friends are forever changed by the Vietnam War."/>
    <s v="https://m.media-amazon.com/images/M/MV5BZGI4YmVhMzMtMWExMS00MGZiLTg2MmItM2I2MWZjODAyM2U5XkEyXkFqcGc@.jpg"/>
    <s v="[{'url': 'https://m.media-amazon.com/images/M/MV5BZGI4YmVhMzMtMWExMS00MGZiLTg2MmItM2I2MWZjODAyM2U5XkEyXkFqcGc@._V1_QL75_UX100_CR0,0,100,148_.jpg', 'width': 100, 'height': 148}, {'url': 'https://m.media-amazon.com/images/M/MV5BZGI4YmVhMzMtMWExMS00MGZiLTg2MmItM2I2MWZjODAyM2U5XkEyXkFqcGc@._V1_QL75_UX280_CR0,0,280,414_.jpg', 'width': 280, 'height': 414}, {'url': 'https://m.media-amazon.com/images/M/MV5BZGI4YmVhMzMtMWExMS00MGZiLTg2MmItM2I2MWZjODAyM2U5XkEyXkFqcGc@._V1_QL75_UX380_CR0,0,380,562_.jpg', 'width': 380, 'height': 562}]"/>
    <s v="https://www.youtube.com/watch?v=g7q1SjVdsNk"/>
    <s v="R"/>
    <n v="1978"/>
    <d v="1979-02-23T00:00:00"/>
    <s v="['Epic', 'Psychological Drama', 'Tragedy', 'War Epic', 'Drama', 'War']"/>
    <s v="['US', 'GB']"/>
    <s v="['https://www.facebook.com/TheDeerHunterMovie/', 'https://www.uphe.com/movies/the-deer-hunter']"/>
    <s v="['en', 'vi', 'fr', 'ru']"/>
    <s v="['St. Theodosius Russian Orthodox Church - 733 Starkweather Avenue, Cleveland, Ohio, USA']"/>
    <s v="[{'id': 'co0103338', 'name': 'EMI Films'}]"/>
    <n v="15000000"/>
    <n v="49080334"/>
    <x v="16"/>
    <b v="0"/>
    <n v="183"/>
    <n v="8.1"/>
    <n v="388047"/>
    <n v="90"/>
  </r>
  <r>
    <s v="tt0075148"/>
    <s v="https://www.imdb.com/title/tt0075148/"/>
    <s v="Rocky"/>
    <s v="Rocky"/>
    <s v="movie"/>
    <s v="A small-time Philadelphia boxer gets a supremely rare chance to fight the world heavyweight champion in a bout in which he strives to go the distance for his self-respect."/>
    <s v="https://m.media-amazon.com/images/M/MV5BZDEyY2M2MGMtYjg5OC00ZWFjLWFkZDQtNmQzZTdiYmYzZTBkXkEyXkFqcGc@.jpg"/>
    <s v="[{'url': 'https://m.media-amazon.com/images/M/MV5BZDEyY2M2MGMtYjg5OC00ZWFjLWFkZDQtNmQzZTdiYmYzZTBkXkEyXkFqcGc@._V1_QL75_UX100_CR0,0,100,148_.jpg', 'width': 100, 'height': 148}, {'url': 'https://m.media-amazon.com/images/M/MV5BZDEyY2M2MGMtYjg5OC00ZWFjLWFkZDQtNmQzZTdiYmYzZTBkXkEyXkFqcGc@._V1_QL75_UX280_CR0,0,280,414_.jpg', 'width': 280, 'height': 414}, {'url': 'https://m.media-amazon.com/images/M/MV5BZDEyY2M2MGMtYjg5OC00ZWFjLWFkZDQtNmQzZTdiYmYzZTBkXkEyXkFqcGc@._V1_QL75_UX380_CR0,0,380,562_.jpg', 'width': 380, 'height': 562}]"/>
    <s v="https://www.youtube.com/watch?v=-Hk-LYcavrw"/>
    <s v="PG"/>
    <n v="1976"/>
    <d v="1976-12-03T00:00:00"/>
    <s v="['Boxing', 'Drama', 'Sport']"/>
    <s v="['US']"/>
    <s v="['https://www.instagram.com/rockymovie/', 'https://www.mgm.com/movies/rocky']"/>
    <s v="['en', 'es', 'it']"/>
    <s v="['1818 East Tusculum Street, Kensington, North Philadelphia, Pennsylvania, USA']"/>
    <s v="[{'id': 'co0054262', 'name': 'Chartoff-Winkler Productions'}]"/>
    <n v="960000"/>
    <n v="117253345"/>
    <x v="91"/>
    <b v="0"/>
    <n v="120"/>
    <n v="8.1"/>
    <n v="696998"/>
    <n v="70"/>
  </r>
  <r>
    <s v="tt3315342"/>
    <s v="https://www.imdb.com/title/tt3315342/"/>
    <s v="Logan"/>
    <s v="Logan"/>
    <s v="movie"/>
    <s v="In a future where mutants are nearly extinct, an elderly and weary Logan leads a quiet life. But when Laura, a mutant child pursued by scientists, comes to him for help, he must get her to safety."/>
    <s v="https://m.media-amazon.com/images/M/MV5BM2JjODdkMGMtNmY2YS00OGM2LThiY2YtZGYyNzE4Nzc2ODA0XkEyXkFqcGc@.jpg"/>
    <s v="[{'url': 'https://m.media-amazon.com/images/M/MV5BM2JjODdkMGMtNmY2YS00OGM2LThiY2YtZGYyNzE4Nzc2ODA0XkEyXkFqcGc@._V1_QL75_UX100_CR0,0,100,148_.jpg', 'width': 100, 'height': 148}, {'url': 'https://m.media-amazon.com/images/M/MV5BM2JjODdkMGMtNmY2YS00OGM2LThiY2YtZGYyNzE4Nzc2ODA0XkEyXkFqcGc@._V1_QL75_UX280_CR0,0,280,414_.jpg', 'width': 280, 'height': 414}, {'url': 'https://m.media-amazon.com/images/M/MV5BM2JjODdkMGMtNmY2YS00OGM2LThiY2YtZGYyNzE4Nzc2ODA0XkEyXkFqcGc@._V1_QL75_UX380_CR0,0,380,562_.jpg', 'width': 380, 'height': 562}]"/>
    <s v="https://www.youtube.com/watch?v=Div0iP65aZo"/>
    <s v="R"/>
    <n v="2017"/>
    <d v="2017-03-03T00:00:00"/>
    <s v="['Marvel', 'Contemporary Western', 'Dystopian Sci-Fi', 'Psychological Drama', 'Psychological Thriller', 'Quest', 'Road Trip', 'Superhero', 'Tragedy', 'Action']"/>
    <s v="['US']"/>
    <s v="['https://www.marvel.com/movies/logan', 'https://www.hotstar.com/in/movies/logan/1770016994']"/>
    <s v="['en', 'es']"/>
    <s v="['Just outside Northern Meadows community, Rio Rancho, New Mexico, USA']"/>
    <s v="[{'id': 'co0000756', 'name': '20th Century Fox'}, {'id': 'co0047120', 'name': 'Marvel Entertainment'}, {'id': 'co0420822', 'name': 'TSG Entertainment'}]"/>
    <n v="97000000"/>
    <n v="619180476"/>
    <x v="86"/>
    <b v="0"/>
    <n v="137"/>
    <n v="8.1"/>
    <n v="934339"/>
    <n v="77"/>
  </r>
  <r>
    <s v="tt0017925"/>
    <s v="https://www.imdb.com/title/tt0017925/"/>
    <s v="The General"/>
    <s v="The General"/>
    <s v="movie"/>
    <s v="After being rejected by the Confederate military, not realizing it was due to his crucial civilian role, an engineer must single-handedly recapture his beloved locomotive after it is seized by Union spies and return it through enemy lines."/>
    <s v="https://m.media-amazon.com/images/M/MV5BMTVhM2Y1MDUtMDkxYi00Y2UxLWI2MTMtZjMzYTY4ODM4MGIzXkEyXkFqcGc@.jpg"/>
    <s v="[{'url': 'https://m.media-amazon.com/images/M/MV5BMTVhM2Y1MDUtMDkxYi00Y2UxLWI2MTMtZjMzYTY4ODM4MGIzXkEyXkFqcGc@._V1_QL75_UX100_CR0,0,100,148_.jpg', 'width': 100, 'height': 148}, {'url': 'https://m.media-amazon.com/images/M/MV5BMTVhM2Y1MDUtMDkxYi00Y2UxLWI2MTMtZjMzYTY4ODM4MGIzXkEyXkFqcGc@._V1_QL75_UX280_CR0,0,280,414_.jpg', 'width': 280, 'height': 414}, {'url': 'https://m.media-amazon.com/images/M/MV5BMTVhM2Y1MDUtMDkxYi00Y2UxLWI2MTMtZjMzYTY4ODM4MGIzXkEyXkFqcGc@._V1_QL75_UX380_CR0,0,380,562_.jpg', 'width': 380, 'height': 562}]"/>
    <s v="https://www.youtube.com/watch?v=rBWdhiOUyEw"/>
    <s v="Passed"/>
    <n v="1926"/>
    <d v="1927-01-02T00:00:00"/>
    <s v="['Farce', 'Slapstick', 'Action', 'Adventure', 'Comedy', 'Drama', 'War']"/>
    <s v="['US']"/>
    <s v="['https://www.sala46films.com/catalogue/the-general/1926']"/>
    <s v="['en']"/>
    <s v="['Eugene, Oregon, USA']"/>
    <s v="[{'id': 'co0081891', 'name': 'Buster Keaton Productions'}, {'id': 'co0000357', 'name': 'Joseph M. Schenck Productions'}]"/>
    <n v="750000"/>
    <n v="2951"/>
    <x v="99"/>
    <b v="0"/>
    <n v="78"/>
    <n v="8.1"/>
    <n v="105667"/>
    <n v="0"/>
  </r>
  <r>
    <s v="tt0325980"/>
    <s v="https://www.imdb.com/title/tt0325980/"/>
    <s v="Pirates of the Caribbean: The Curse of the Black Pearl"/>
    <s v="Pirates of the Caribbean: The Curse of the Black Pearl"/>
    <s v="movie"/>
    <s v="An intrepid blacksmith teams up with an eccentric pirate captain to save his love from an undead pirate crew."/>
    <s v="https://m.media-amazon.com/images/M/MV5BNDhlMzEyNzItMTA5Mi00YWRhLThlNTktYTQyMTA0MDIyNDEyXkEyXkFqcGc@.jpg"/>
    <s v="[{'url': 'https://m.media-amazon.com/images/M/MV5BNDhlMzEyNzItMTA5Mi00YWRhLThlNTktYTQyMTA0MDIyNDEyXkEyXkFqcGc@._V1_QL75_UX100_CR0,0,100,148_.jpg', 'width': 100, 'height': 148}, {'url': 'https://m.media-amazon.com/images/M/MV5BNDhlMzEyNzItMTA5Mi00YWRhLThlNTktYTQyMTA0MDIyNDEyXkEyXkFqcGc@._V1_QL75_UX280_CR0,0,280,414_.jpg', 'width': 280, 'height': 414}, {'url': 'https://m.media-amazon.com/images/M/MV5BNDhlMzEyNzItMTA5Mi00YWRhLThlNTktYTQyMTA0MDIyNDEyXkEyXkFqcGc@._V1_QL75_UX380_CR0,0,380,562_.jpg', 'width': 380, 'height': 562}]"/>
    <s v="https://www.youtube.com/watch?v=naQr0uTrH_s"/>
    <s v="PG-13"/>
    <n v="2003"/>
    <d v="2003-07-09T00:00:00"/>
    <s v="['Action Epic', 'Adventure Epic', 'Dark Fantasy', 'Epic', 'Fantasy Epic', 'Sea Adventure', 'Supernatural Fantasy', 'Swashbuckler', 'Action', 'Adventure']"/>
    <s v="['US']"/>
    <s v="['https://www.hotstar.com/in/movies/pirates-of-the-caribbean-the-curse-of-the-black-pearl/1660010115', 'https://www.facebook.com/PiratesoftheCaribbean']"/>
    <s v="['en']"/>
    <s v="['Bequia, St Vincent and the Grenadines']"/>
    <s v="[{'id': 'co0008970', 'name': 'Walt Disney Pictures'}, {'id': 'co0026281', 'name': 'Jerry Bruckheimer Films'}]"/>
    <n v="140000000"/>
    <n v="654264835"/>
    <x v="22"/>
    <b v="0"/>
    <n v="143"/>
    <n v="8.1"/>
    <n v="1338214"/>
    <n v="63"/>
  </r>
  <r>
    <s v="tt22084616"/>
    <s v="https://www.imdb.com/title/tt22084616/"/>
    <s v="Spider-Man: Brand New Day"/>
    <s v="Spider-Man: Brand New Day"/>
    <s v="movie"/>
    <s v="A forgotten Peter Parker lives alone as a full-time Spider-Man until mounting pressure triggers a dangerous change and a powerful new enemy emerges."/>
    <s v="https://m.media-amazon.com/images/M/MV5BOWNjYWM3NWItOGE0ZS00MWRjLThiZWEtYjc4ZmNmMmU5ZTVmXkEyXkFqcGc@.jpg"/>
    <s v="[{'url': 'https://m.media-amazon.com/images/M/MV5BOWNjYWM3NWItOGE0ZS00MWRjLThiZWEtYjc4ZmNmMmU5ZTVmXkEyXkFqcGc@._V1_QL75_UX100_CR0,0,100,148_.jpg', 'width': 100, 'height': 148}, {'url': 'https://m.media-amazon.com/images/M/MV5BOWNjYWM3NWItOGE0ZS00MWRjLThiZWEtYjc4ZmNmMmU5ZTVmXkEyXkFqcGc@._V1_QL75_UX280_CR0,0,280,414_.jpg', 'width': 280, 'height': 414}, {'url': 'https://m.media-amazon.com/images/M/MV5BOWNjYWM3NWItOGE0ZS00MWRjLThiZWEtYjc4ZmNmMmU5ZTVmXkEyXkFqcGc@._V1_QL75_UX380_CR0,0,380,562_.jpg', 'width': 380, 'height': 562}]"/>
    <m/>
    <s v="PG-13"/>
    <n v="2026"/>
    <d v="2026-07-31T00:00:00"/>
    <s v="['Marvel', 'Superhero', 'Urban Adventure', 'Action', 'Adventure', 'Sci-Fi']"/>
    <s v="['US']"/>
    <s v="['https://www.marvel.com/movies/spider-man-brand-new-day', 'https://www.sonypictures.com/movies/spidermanbrandnewday']"/>
    <s v="['en']"/>
    <s v="['Glasgow, Scotland, UK']"/>
    <s v="[{'id': 'co1050390', 'name': 'Canada Audio Visual Tax Credit'}, {'id': 'co0014351', 'name': 'Columbia Pictures'}, {'id': 'co0043117', 'name': 'Deutsche Film- und Fernsehakademie Berlin (DFFB)'}]"/>
    <n v="225000000"/>
    <n v="1052956180"/>
    <x v="20"/>
    <b v="0"/>
    <n v="145"/>
    <n v="8.1999999999999993"/>
    <n v="140349"/>
    <n v="66"/>
  </r>
  <r>
    <s v="tt0031679"/>
    <s v="https://www.imdb.com/title/tt0031679/"/>
    <s v="Mr. Smith Goes to Washington"/>
    <s v="Mr. Smith Goes to Washington"/>
    <s v="movie"/>
    <s v="A naive youth leader is appointed to fill a vacancy in the U.S. Senate. His idealistic plans promptly collide with corruption at home and subterfuge from his hero in Washington, but he tries to forge ahead despite attacks on his character."/>
    <s v="https://m.media-amazon.com/images/M/MV5BMDU4ZjNmMjEtMjcxYi00NDAxLWFlMjQtNWIyNjg5NWUzNTdjXkEyXkFqcGc@.jpg"/>
    <s v="[{'url': 'https://m.media-amazon.com/images/M/MV5BMDU4ZjNmMjEtMjcxYi00NDAxLWFlMjQtNWIyNjg5NWUzNTdjXkEyXkFqcGc@._V1_QL75_UX100_CR0,0,100,148_.jpg', 'width': 100, 'height': 148}, {'url': 'https://m.media-amazon.com/images/M/MV5BMDU4ZjNmMjEtMjcxYi00NDAxLWFlMjQtNWIyNjg5NWUzNTdjXkEyXkFqcGc@._V1_QL75_UX280_CR0,0,280,414_.jpg', 'width': 280, 'height': 414}, {'url': 'https://m.media-amazon.com/images/M/MV5BMDU4ZjNmMjEtMjcxYi00NDAxLWFlMjQtNWIyNjg5NWUzNTdjXkEyXkFqcGc@._V1_QL75_UX380_CR0,0,380,562_.jpg', 'width': 380, 'height': 562}]"/>
    <s v="https://www.youtube.com/watch?v=0bWfK3VTYGY"/>
    <s v="Approved"/>
    <n v="1939"/>
    <d v="1939-10-19T00:00:00"/>
    <s v="['Political Drama', 'Comedy', 'Drama']"/>
    <s v="['US']"/>
    <s v="[]"/>
    <s v="['en']"/>
    <s v="['Lincoln Memorial, National Mall, Washington, District of Columbia, USA']"/>
    <s v="[{'id': 'co0014351', 'name': 'Columbia Pictures'}]"/>
    <n v="1900000"/>
    <n v="146448"/>
    <x v="37"/>
    <b v="0"/>
    <n v="129"/>
    <n v="8.1"/>
    <n v="130099"/>
    <n v="73"/>
  </r>
  <r>
    <s v="tt0046438"/>
    <s v="https://www.imdb.com/title/tt0046438/"/>
    <s v="Tokyo Story"/>
    <s v="TÃ´kyÃ´ monogatari"/>
    <s v="movie"/>
    <s v="An old couple visit their children and grandchildren in the city, but receive little attention."/>
    <s v="https://m.media-amazon.com/images/M/MV5BODdkNzcxZjItMDU2Yy00Y2JlLWFkYTQtNzIwM2Q4MWU5MTU2XkEyXkFqcGc@.jpg"/>
    <s v="[{'url': 'https://m.media-amazon.com/images/M/MV5BODdkNzcxZjItMDU2Yy00Y2JlLWFkYTQtNzIwM2Q4MWU5MTU2XkEyXkFqcGc@._V1_QL75_UX100_CR0,0,100,148_.jpg', 'width': 100, 'height': 148}, {'url': 'https://m.media-amazon.com/images/M/MV5BODdkNzcxZjItMDU2Yy00Y2JlLWFkYTQtNzIwM2Q4MWU5MTU2XkEyXkFqcGc@._V1_QL75_UX280_CR0,0,280,414_.jpg', 'width': 280, 'height': 414}, {'url': 'https://m.media-amazon.com/images/M/MV5BODdkNzcxZjItMDU2Yy00Y2JlLWFkYTQtNzIwM2Q4MWU5MTU2XkEyXkFqcGc@._V1_QL75_UX380_CR0,0,380,562_.jpg', 'width': 380, 'height': 562}]"/>
    <s v="https://www.youtube.com/watch?v=5zEKw4VQIeY"/>
    <s v="Not Rated"/>
    <n v="1953"/>
    <d v="1953-11-03T00:00:00"/>
    <s v="['Japanese', 'Psychological Drama', 'Drama']"/>
    <s v="['JP']"/>
    <s v="[]"/>
    <s v="['ja', 'en']"/>
    <s v="['Tokyo, Japan']"/>
    <s v="[{'id': 'co0007001', 'name': 'Shochiku'}, {'id': 'co0837272', 'name': 'Entertain Me Productions'}]"/>
    <m/>
    <n v="108861"/>
    <x v="0"/>
    <b v="0"/>
    <n v="137"/>
    <n v="8.1"/>
    <n v="78394"/>
    <n v="100"/>
  </r>
  <r>
    <s v="tt0113247"/>
    <s v="https://www.imdb.com/title/tt0113247/"/>
    <s v="La haine"/>
    <s v="La Haine"/>
    <s v="movie"/>
    <s v="24 hours in the lives of three young men in the French suburbs the day after a violent riot."/>
    <s v="https://m.media-amazon.com/images/M/MV5BMThlMDA3NDYtZGM2Zi00NmJhLThlYWItZjViZTkzZWU1ZWRiXkEyXkFqcGc@.jpg"/>
    <s v="[{'url': 'https://m.media-amazon.com/images/M/MV5BMThlMDA3NDYtZGM2Zi00NmJhLThlYWItZjViZTkzZWU1ZWRiXkEyXkFqcGc@._V1_QL75_UX100_CR0,0,100,148_.jpg', 'width': 100, 'height': 148}, {'url': 'https://m.media-amazon.com/images/M/MV5BMThlMDA3NDYtZGM2Zi00NmJhLThlYWItZjViZTkzZWU1ZWRiXkEyXkFqcGc@._V1_QL75_UX280_CR0,0,280,414_.jpg', 'width': 280, 'height': 414}, {'url': 'https://m.media-amazon.com/images/M/MV5BMThlMDA3NDYtZGM2Zi00NmJhLThlYWItZjViZTkzZWU1ZWRiXkEyXkFqcGc@._V1_QL75_UX380_CR0,0,380,562_.jpg', 'width': 380, 'height': 562}]"/>
    <s v="https://www.youtube.com/watch?v=FKwcXt3JIaU"/>
    <s v="Not Rated"/>
    <n v="1995"/>
    <d v="1996-02-23T00:00:00"/>
    <s v="['French', 'Gangster', 'Psychological Drama', 'Crime', 'Drama']"/>
    <s v="['FR']"/>
    <s v="['https://le-pacte.com/international/film/la-haine-2', 'http://www.lazennec.com/fiche.php?id=14']"/>
    <s v="['fr', 'yi']"/>
    <s v="['Chanteloup-les-Vignes, Yvelines, France']"/>
    <s v="[{'id': 'co0056741', 'name': 'Les Productions Lazennec'}, {'id': 'co0028557', 'name': 'Canal+'}, {'id': 'co0072659', 'name': 'La Sept CinÃ©ma'}]"/>
    <n v="2590000"/>
    <n v="805316"/>
    <x v="1"/>
    <b v="0"/>
    <n v="98"/>
    <n v="8.1"/>
    <n v="229774"/>
    <n v="0"/>
  </r>
  <r>
    <s v="tt1895587"/>
    <s v="https://www.imdb.com/title/tt1895587/"/>
    <s v="Spotlight"/>
    <s v="Spotlight"/>
    <s v="movie"/>
    <s v="The true story of how the Boston Globe uncovered the massive scandal of child molestation and cover-up within the local Catholic Archdiocese, shaking the entire Catholic Church to its core."/>
    <s v="https://m.media-amazon.com/images/M/MV5BMjIyOTM5OTIzNV5BMl5BanBnXkFtZTgwMDkzODE2NjE@.jpg"/>
    <s v="[{'url': 'https://m.media-amazon.com/images/M/MV5BMjIyOTM5OTIzNV5BMl5BanBnXkFtZTgwMDkzODE2NjE@._V1_QL75_UX100_CR0,0,100,148_.jpg', 'width': 100, 'height': 148}, {'url': 'https://m.media-amazon.com/images/M/MV5BMjIyOTM5OTIzNV5BMl5BanBnXkFtZTgwMDkzODE2NjE@._V1_QL75_UX280_CR0,0,280,414_.jpg', 'width': 280, 'height': 414}, {'url': 'https://m.media-amazon.com/images/M/MV5BMjIyOTM5OTIzNV5BMl5BanBnXkFtZTgwMDkzODE2NjE@._V1_QL75_UX380_CR0,0,380,562_.jpg', 'width': 380, 'height': 562}]"/>
    <s v="https://www.youtube.com/watch?v=yXymzwz0V2g"/>
    <s v="R"/>
    <n v="2015"/>
    <d v="2015-11-20T00:00:00"/>
    <s v="['Docudrama', 'Legal Drama', 'Period Drama', 'Psychological Drama', 'True Crime', 'Workplace Drama', 'Biography', 'Crime', 'Drama']"/>
    <s v="['US']"/>
    <s v="['http://www.anonymouscontent.com/work/film-tv/spotlight', 'https://www.facebook.com/SpotlightMovie']"/>
    <s v="['en']"/>
    <s v="['333 Bay Street, Bay-Adelaide Centre, Toronto, Ontario, Canada']"/>
    <s v="[{'id': 'co0132772', 'name': 'Participant'}, {'id': 'co0732581', 'name': 'First Look Media'}, {'id': 'co0017525', 'name': 'Anonymous Content'}]"/>
    <n v="20000000"/>
    <n v="98690254"/>
    <x v="12"/>
    <b v="0"/>
    <n v="129"/>
    <n v="8.1"/>
    <n v="538613"/>
    <n v="93"/>
  </r>
  <r>
    <s v="tt0252488"/>
    <s v="https://www.imdb.com/title/tt0252488/"/>
    <s v="The Chaos Class Failed the Class"/>
    <s v="Hababam Sinifi: Sinifta Kaldi"/>
    <s v="movie"/>
    <s v="A group of students have failed their exams and must return for another year. Distracting them all is a new young female teacher, who they try out their usual tricks on."/>
    <s v="https://m.media-amazon.com/images/M/MV5BZmY3MjVhMmQtOTcwYy00ZjcyLWFiZDgtN2JiODVjNjQzYWQyXkEyXkFqcGc@.jpg"/>
    <s v="[{'url': 'https://m.media-amazon.com/images/M/MV5BZmY3MjVhMmQtOTcwYy00ZjcyLWFiZDgtN2JiODVjNjQzYWQyXkEyXkFqcGc@._V1_QL75_UX100_CR0,0,100,148_.jpg', 'width': 100, 'height': 148}, {'url': 'https://m.media-amazon.com/images/M/MV5BZmY3MjVhMmQtOTcwYy00ZjcyLWFiZDgtN2JiODVjNjQzYWQyXkEyXkFqcGc@._V1_QL75_UX280_CR0,0,280,414_.jpg', 'width': 280, 'height': 414}, {'url': 'https://m.media-amazon.com/images/M/MV5BZmY3MjVhMmQtOTcwYy00ZjcyLWFiZDgtN2JiODVjNjQzYWQyXkEyXkFqcGc@._V1_QL75_UX380_CR0,0,380,562_.jpg', 'width': 380, 'height': 562}]"/>
    <m/>
    <m/>
    <n v="1975"/>
    <m/>
    <s v="['Turkish', 'Satire', 'Comedy']"/>
    <s v="['TR']"/>
    <s v="[]"/>
    <s v="['tr']"/>
    <s v="['Istanbul, Turkey']"/>
    <s v="[{'id': 'co0003659', 'name': 'Arzu Film'}]"/>
    <m/>
    <m/>
    <x v="100"/>
    <b v="0"/>
    <n v="95"/>
    <n v="8.4"/>
    <n v="31156"/>
    <n v="0"/>
  </r>
  <r>
    <s v="tt0059742"/>
    <s v="https://www.imdb.com/title/tt0059742/"/>
    <s v="The Sound of Music"/>
    <s v="The Sound of Music"/>
    <s v="movie"/>
    <s v="A young novice is sent by her convent in 1930s Austria to become a governess to the seven children of a widowed naval officer."/>
    <s v="https://m.media-amazon.com/images/M/MV5BYWJhYmU4MjQtZDJhYi00ZGVjLTlkNTEtNzkzNGVjOWQ3MjcwXkEyXkFqcGc@.jpg"/>
    <s v="[{'url': 'https://m.media-amazon.com/images/M/MV5BYWJhYmU4MjQtZDJhYi00ZGVjLTlkNTEtNzkzNGVjOWQ3MjcwXkEyXkFqcGc@._V1_QL75_UX100_CR0,0,100,148_.jpg', 'width': 100, 'height': 148}, {'url': 'https://m.media-amazon.com/images/M/MV5BYWJhYmU4MjQtZDJhYi00ZGVjLTlkNTEtNzkzNGVjOWQ3MjcwXkEyXkFqcGc@._V1_QL75_UX280_CR0,0,280,414_.jpg', 'width': 280, 'height': 414}, {'url': 'https://m.media-amazon.com/images/M/MV5BYWJhYmU4MjQtZDJhYi00ZGVjLTlkNTEtNzkzNGVjOWQ3MjcwXkEyXkFqcGc@._V1_QL75_UX380_CR0,0,380,562_.jpg', 'width': 380, 'height': 562}]"/>
    <s v="https://www.youtube.com/watch?v=ygyK0HStjwg"/>
    <s v="G"/>
    <n v="1965"/>
    <d v="1965-04-01T00:00:00"/>
    <s v="['Classic Musical', 'Epic', 'Period Drama', 'Biography', 'Drama', 'Family', 'Musical', 'Romance']"/>
    <s v="['US']"/>
    <s v="['https://www.facebook.com/TheSoundOfMusic', 'https://www.foxmovies.com/movies/the-sound-of-music']"/>
    <s v="['en', 'de', 'la', 'fr']"/>
    <s v="['Felsenreitschule, Salzburg, Austria']"/>
    <s v="[{'id': 'co0024434', 'name': 'Robert Wise Productions'}, {'id': 'co0021486', 'name': 'Argyle Enterprises'}]"/>
    <n v="8200000"/>
    <n v="161519336"/>
    <x v="101"/>
    <b v="0"/>
    <n v="174"/>
    <n v="8.1"/>
    <n v="293447"/>
    <n v="63"/>
  </r>
  <r>
    <s v="tt15097216"/>
    <s v="https://www.imdb.com/title/tt15097216/"/>
    <s v="Jai Bhim"/>
    <s v="Jai Bhim"/>
    <s v="movie"/>
    <s v="When a tribal man is arrested for a case of alleged theft, his wife turns to a human-rights lawyer to help bring justice."/>
    <s v="https://m.media-amazon.com/images/M/MV5BZjEyNDIzNmEtMjdkYS00ZDAwLTljOWYtNDRhYTVhYTlmOTk1XkEyXkFqcGc@.jpg"/>
    <s v="[{'url': 'https://m.media-amazon.com/images/M/MV5BZjEyNDIzNmEtMjdkYS00ZDAwLTljOWYtNDRhYTVhYTlmOTk1XkEyXkFqcGc@._V1_QL75_UX100_CR0,0,100,148_.jpg', 'width': 100, 'height': 148}, {'url': 'https://m.media-amazon.com/images/M/MV5BZjEyNDIzNmEtMjdkYS00ZDAwLTljOWYtNDRhYTVhYTlmOTk1XkEyXkFqcGc@._V1_QL75_UX280_CR0,0,280,414_.jpg', 'width': 280, 'height': 414}, {'url': 'https://m.media-amazon.com/images/M/MV5BZjEyNDIzNmEtMjdkYS00ZDAwLTljOWYtNDRhYTVhYTlmOTk1XkEyXkFqcGc@._V1_QL75_UX380_CR0,0,380,562_.jpg', 'width': 380, 'height': 562}]"/>
    <m/>
    <s v="TV-MA"/>
    <n v="2021"/>
    <d v="2021-11-02T00:00:00"/>
    <s v="['Tamil', 'Legal Drama', 'Crime', 'Drama']"/>
    <s v="['IN', 'US']"/>
    <s v="[]"/>
    <s v="['ta']"/>
    <s v="[]"/>
    <s v="[{'id': 'co0536867', 'name': '2D Entertainment'}]"/>
    <m/>
    <m/>
    <x v="1"/>
    <b v="0"/>
    <n v="164"/>
    <n v="8.6"/>
    <n v="235531"/>
    <n v="0"/>
  </r>
  <r>
    <s v="tt26548265"/>
    <s v="https://www.imdb.com/title/tt26548265/"/>
    <s v="Maharaja"/>
    <s v="Maharaja"/>
    <s v="movie"/>
    <s v="A barber seeks vengeance after his home is burglarized, cryptically telling police his &quot;lakshmi&quot; has been taken, leaving them uncertain if it's a person or object. His quest to recover the elusive &quot;lakshmi&quot; unfolds."/>
    <s v="https://m.media-amazon.com/images/M/MV5BOTFlMTIxOGItZTk0Zi00MTk2LWJiM2UtMzlhZWYzNjQ4N2Y3XkEyXkFqcGc@.jpg"/>
    <s v="[{'url': 'https://m.media-amazon.com/images/M/MV5BOTFlMTIxOGItZTk0Zi00MTk2LWJiM2UtMzlhZWYzNjQ4N2Y3XkEyXkFqcGc@._V1_QL75_UX100_CR0,0,100,148_.jpg', 'width': 100, 'height': 148}, {'url': 'https://m.media-amazon.com/images/M/MV5BOTFlMTIxOGItZTk0Zi00MTk2LWJiM2UtMzlhZWYzNjQ4N2Y3XkEyXkFqcGc@._V1_QL75_UX280_CR0,0,280,414_.jpg', 'width': 280, 'height': 414}, {'url': 'https://m.media-amazon.com/images/M/MV5BOTFlMTIxOGItZTk0Zi00MTk2LWJiM2UtMzlhZWYzNjQ4N2Y3XkEyXkFqcGc@._V1_QL75_UX380_CR0,0,380,562_.jpg', 'width': 380, 'height': 562}]"/>
    <s v="https://www.youtube.com/watch?v=Otcr-vRuaQs"/>
    <m/>
    <n v="2024"/>
    <d v="2024-06-13T00:00:00"/>
    <s v="['Tamil', 'One-Person Army Action', 'Action', 'Crime', 'Drama', 'Thriller']"/>
    <s v="['IN']"/>
    <s v="['https://www.netflix.com/title/81690671']"/>
    <s v="['ta']"/>
    <s v="[]"/>
    <s v="[{'id': 'co0717585', 'name': 'Passion Studios'}, {'id': 'co0946109', 'name': 'The Route'}]"/>
    <n v="200000000"/>
    <n v="975543"/>
    <x v="35"/>
    <b v="0"/>
    <n v="141"/>
    <n v="8.3000000000000007"/>
    <n v="84211"/>
    <n v="0"/>
  </r>
  <r>
    <s v="tt0047296"/>
    <s v="https://www.imdb.com/title/tt0047296/"/>
    <s v="On the Waterfront"/>
    <s v="On the Waterfront"/>
    <s v="movie"/>
    <s v="An ex-prize fighter turned New Jersey longshoreman struggles to stand up to his corrupt union bosses, including his older brother, as he starts to connect with the grieving sister of one of the syndicate's victims."/>
    <s v="https://m.media-amazon.com/images/M/MV5BZDJlYTM1ZGYtZTM4YS00MzFhLThiZjktYzQ0ZjAzMGYwZTU3XkEyXkFqcGc@.jpg"/>
    <s v="[{'url': 'https://m.media-amazon.com/images/M/MV5BZDJlYTM1ZGYtZTM4YS00MzFhLThiZjktYzQ0ZjAzMGYwZTU3XkEyXkFqcGc@._V1_QL75_UX100_CR0,0,100,148_.jpg', 'width': 100, 'height': 148}, {'url': 'https://m.media-amazon.com/images/M/MV5BZDJlYTM1ZGYtZTM4YS00MzFhLThiZjktYzQ0ZjAzMGYwZTU3XkEyXkFqcGc@._V1_QL75_UX280_CR0,0,280,414_.jpg', 'width': 280, 'height': 414}, {'url': 'https://m.media-amazon.com/images/M/MV5BZDJlYTM1ZGYtZTM4YS00MzFhLThiZjktYzQ0ZjAzMGYwZTU3XkEyXkFqcGc@._V1_QL75_UX380_CR0,0,380,562_.jpg', 'width': 380, 'height': 562}]"/>
    <s v="https://www.youtube.com/watch?v=boekTHsOIY8"/>
    <s v="Approved"/>
    <n v="1954"/>
    <d v="1954-06-22T00:00:00"/>
    <s v="['Legal Drama', 'Legal Thriller', 'Tragedy', 'Crime', 'Drama', 'Thriller']"/>
    <s v="['US']"/>
    <s v="[]"/>
    <s v="['en', 'la']"/>
    <s v="['St Peter and St Paul Church - 400 Hudson Street, Hoboken, New Jersey, USA']"/>
    <s v="[{'id': 'co0014351', 'name': 'Columbia Pictures'}, {'id': 'co0218910', 'name': 'Horizon Pictures'}]"/>
    <n v="910000"/>
    <n v="3768"/>
    <x v="7"/>
    <b v="0"/>
    <n v="108"/>
    <n v="8.1"/>
    <n v="179993"/>
    <n v="91"/>
  </r>
  <r>
    <s v="tt0088247"/>
    <s v="https://www.imdb.com/title/tt0088247/"/>
    <s v="The Terminator"/>
    <s v="The Terminator"/>
    <s v="movie"/>
    <s v="A cyborg assassin from the future attempts to find and kill a young woman who is destined to give birth to a warrior that will lead a resistance to save humankind from extinction."/>
    <s v="https://m.media-amazon.com/images/M/MV5BZmE0YzIxM2QtMGNlMi00MjRmLWE3MWMtOWQzMGVjMmU0YTFmXkEyXkFqcGc@.jpg"/>
    <s v="[{'url': 'https://m.media-amazon.com/images/M/MV5BZmE0YzIxM2QtMGNlMi00MjRmLWE3MWMtOWQzMGVjMmU0YTFmXkEyXkFqcGc@._V1_QL75_UX100_CR0,0,100,148_.jpg', 'width': 100, 'height': 148}, {'url': 'https://m.media-amazon.com/images/M/MV5BZmE0YzIxM2QtMGNlMi00MjRmLWE3MWMtOWQzMGVjMmU0YTFmXkEyXkFqcGc@._V1_QL75_UX280_CR0,0,280,414_.jpg', 'width': 280, 'height': 414}, {'url': 'https://m.media-amazon.com/images/M/MV5BZmE0YzIxM2QtMGNlMi00MjRmLWE3MWMtOWQzMGVjMmU0YTFmXkEyXkFqcGc@._V1_QL75_UX380_CR0,0,380,562_.jpg', 'width': 380, 'height': 562}]"/>
    <s v="https://www.youtube.com/watch?v=nGrW-OR2uDk"/>
    <s v="R"/>
    <n v="1984"/>
    <d v="1984-10-26T00:00:00"/>
    <s v="['Terminator', 'Artificial Intelligence', 'Cyberpunk', 'Dystopian Sci-Fi', 'One-Person Army Action', 'Time Travel', 'Urban Adventure', 'Action', 'Adventure', 'Sci-Fi']"/>
    <s v="['GB', 'US']"/>
    <s v="['https://www.facebook.com/TheTerminatorMovie', 'https://valhallaentertainment.com/projects/the-terminator']"/>
    <s v="['en', 'es']"/>
    <s v="['720 South Hill Street, Los Angeles, California, USA']"/>
    <s v="[{'id': 'co0056805', 'name': 'Hemdale'}, {'id': 'co0777708', 'name': 'Pacific Western Productions'}, {'id': 'co0215706', 'name': 'Euro Film Funding'}]"/>
    <n v="6400000"/>
    <n v="78371200"/>
    <x v="20"/>
    <b v="0"/>
    <n v="107"/>
    <n v="8.1"/>
    <n v="1012578"/>
    <n v="84"/>
  </r>
  <r>
    <s v="tt0050986"/>
    <s v="https://www.imdb.com/title/tt0050986/"/>
    <s v="Wild Strawberries"/>
    <s v="SmultronstÃ¤llet"/>
    <s v="movie"/>
    <s v="After living a life marked by coldness, an aging professor is forced to confront the emptiness of his existence."/>
    <s v="https://m.media-amazon.com/images/M/MV5BZWQ5MDllM2EtZWRmNS00MmZiLWI4ZWQtMjRiY2Q5MTAxODY4XkEyXkFqcGc@.jpg"/>
    <s v="[{'url': 'https://m.media-amazon.com/images/M/MV5BZWQ5MDllM2EtZWRmNS00MmZiLWI4ZWQtMjRiY2Q5MTAxODY4XkEyXkFqcGc@._V1_QL75_UX100_CR0,0,100,148_.jpg', 'width': 100, 'height': 148}, {'url': 'https://m.media-amazon.com/images/M/MV5BZWQ5MDllM2EtZWRmNS00MmZiLWI4ZWQtMjRiY2Q5MTAxODY4XkEyXkFqcGc@._V1_QL75_UX280_CR0,0,280,414_.jpg', 'width': 280, 'height': 414}, {'url': 'https://m.media-amazon.com/images/M/MV5BZWQ5MDllM2EtZWRmNS00MmZiLWI4ZWQtMjRiY2Q5MTAxODY4XkEyXkFqcGc@._V1_QL75_UX380_CR0,0,380,562_.jpg', 'width': 380, 'height': 562}]"/>
    <s v="https://www.youtube.com/watch?v=EwMgTyVbCS0"/>
    <s v="Not Rated"/>
    <n v="1957"/>
    <d v="1959-06-22T00:00:00"/>
    <s v="['Swedish', 'Psychological Drama', 'Drama', 'Romance']"/>
    <s v="['SE']"/>
    <s v="[]"/>
    <s v="['sv', 'la']"/>
    <s v="['DalarÃ¶, Stockholms lÃ¤n, Sweden']"/>
    <s v="[{'id': 'co0050989', 'name': 'Svensk Filmindustri (SF)'}]"/>
    <m/>
    <n v="104614"/>
    <x v="6"/>
    <b v="0"/>
    <n v="92"/>
    <n v="8.1"/>
    <n v="125290"/>
    <n v="88"/>
  </r>
  <r>
    <s v="tt0036868"/>
    <s v="https://www.imdb.com/title/tt0036868/"/>
    <s v="The Best Years of Our Lives"/>
    <s v="The Best Years of Our Lives"/>
    <s v="movie"/>
    <s v="Three WWII veterans return home forever changed and find it difficult to adjust to their new realities."/>
    <s v="https://m.media-amazon.com/images/M/MV5BNTgxMzUyODQtMDJmZC00ZGMyLWI3MzAtZTYwYjBjZjFmMzIxXkEyXkFqcGc@.jpg"/>
    <s v="[{'url': 'https://m.media-amazon.com/images/M/MV5BNTgxMzUyODQtMDJmZC00ZGMyLWI3MzAtZTYwYjBjZjFmMzIxXkEyXkFqcGc@._V1_QL75_UX100_CR0,0,100,148_.jpg', 'width': 100, 'height': 148}, {'url': 'https://m.media-amazon.com/images/M/MV5BNTgxMzUyODQtMDJmZC00ZGMyLWI3MzAtZTYwYjBjZjFmMzIxXkEyXkFqcGc@._V1_QL75_UX280_CR0,0,280,414_.jpg', 'width': 280, 'height': 414}, {'url': 'https://m.media-amazon.com/images/M/MV5BNTgxMzUyODQtMDJmZC00ZGMyLWI3MzAtZTYwYjBjZjFmMzIxXkEyXkFqcGc@._V1_QL75_UX380_CR0,0,380,562_.jpg', 'width': 380, 'height': 562}]"/>
    <s v="https://www.youtube.com/watch?v=X9lufYAOxes"/>
    <s v="Approved"/>
    <n v="1946"/>
    <d v="1947-05-29T00:00:00"/>
    <s v="['Epic', 'Feel-Good Romance', 'Romantic Epic', 'War Epic', 'Drama', 'Romance', 'War']"/>
    <s v="['US']"/>
    <s v="[]"/>
    <s v="['en']"/>
    <s v="['Ontario International Airport - 2900 E. Airport Drive, Ontario, California, USA']"/>
    <s v="[{'id': 'co0189536', 'name': 'Samuel Goldwyn Productions'}]"/>
    <n v="2100000"/>
    <n v="23667133"/>
    <x v="36"/>
    <b v="0"/>
    <n v="170"/>
    <n v="8.1"/>
    <n v="76776"/>
    <n v="93"/>
  </r>
  <r>
    <s v="tt0041959"/>
    <s v="https://www.imdb.com/title/tt0041959/"/>
    <s v="The Third Man"/>
    <s v="The Third Man"/>
    <s v="movie"/>
    <s v="Pulp novelist Holly Martins travels to shadowy, mystifying post-war Vienna only to find himself investigating the mysterious sudden death of old friend Harry Lime."/>
    <s v="https://m.media-amazon.com/images/M/MV5BNGVjMTMxZTQtMmVlNy00YmI0LWJjMDUtYTgyZWU1Njg5ZGRiXkEyXkFqcGc@.jpg"/>
    <s v="[{'url': 'https://m.media-amazon.com/images/M/MV5BNGVjMTMxZTQtMmVlNy00YmI0LWJjMDUtYTgyZWU1Njg5ZGRiXkEyXkFqcGc@._V1_QL75_UX100_CR0,0,100,148_.jpg', 'width': 100, 'height': 148}, {'url': 'https://m.media-amazon.com/images/M/MV5BNGVjMTMxZTQtMmVlNy00YmI0LWJjMDUtYTgyZWU1Njg5ZGRiXkEyXkFqcGc@._V1_QL75_UX280_CR0,0,280,414_.jpg', 'width': 280, 'height': 414}, {'url': 'https://m.media-amazon.com/images/M/MV5BNGVjMTMxZTQtMmVlNy00YmI0LWJjMDUtYTgyZWU1Njg5ZGRiXkEyXkFqcGc@._V1_QL75_UX380_CR0,0,380,562_.jpg', 'width': 380, 'height': 562}]"/>
    <s v="https://www.youtube.com/watch?v=r9yyDEDGlr0"/>
    <s v="Approved"/>
    <n v="1949"/>
    <d v="1950-02-01T00:00:00"/>
    <s v="['Film Noir', 'Hard-boiled Detective', 'Psychological Thriller', 'Spy', 'Whodunnit', 'Drama', 'Mystery', 'Thriller']"/>
    <s v="['GB', 'US']"/>
    <s v="['https://www.studiocanal.com/title/the-third-man-1949/']"/>
    <s v="['en', 'de', 'ru', 'fr']"/>
    <s v="['8 Schreyvogelgasse, Vienna, Austria']"/>
    <s v="[{'id': 'co0103018', 'name': 'London Film Productions'}]"/>
    <m/>
    <n v="1429209"/>
    <x v="102"/>
    <b v="0"/>
    <n v="104"/>
    <n v="8.1"/>
    <n v="196655"/>
    <n v="97"/>
  </r>
  <r>
    <s v="tt0118715"/>
    <s v="https://www.imdb.com/title/tt0118715/"/>
    <s v="The Big Lebowski"/>
    <s v="The Big Lebowski"/>
    <s v="movie"/>
    <s v="Jeff &quot;The Dude&quot; Lebowski, mistaken for a millionaire of the same name, seeks restitution for his ruined rug and enlists his bowling buddies to help get it."/>
    <s v="https://m.media-amazon.com/images/M/MV5BY2E3OWQ5OWYtYTRkMC00NjVjLWIzZDQtNmRmM2ZiYTIyYmYxXkEyXkFqcGc@.jpg"/>
    <s v="[{'url': 'https://m.media-amazon.com/images/M/MV5BY2E3OWQ5OWYtYTRkMC00NjVjLWIzZDQtNmRmM2ZiYTIyYmYxXkEyXkFqcGc@._V1_QL75_UX100_CR0,0,100,148_.jpg', 'width': 100, 'height': 148}, {'url': 'https://m.media-amazon.com/images/M/MV5BY2E3OWQ5OWYtYTRkMC00NjVjLWIzZDQtNmRmM2ZiYTIyYmYxXkEyXkFqcGc@._V1_QL75_UX280_CR0,0,280,414_.jpg', 'width': 280, 'height': 414}, {'url': 'https://m.media-amazon.com/images/M/MV5BY2E3OWQ5OWYtYTRkMC00NjVjLWIzZDQtNmRmM2ZiYTIyYmYxXkEyXkFqcGc@._V1_QL75_UX380_CR0,0,380,562_.jpg', 'width': 380, 'height': 562}]"/>
    <s v="https://www.youtube.com/watch?v=cd-go0oBF4Y"/>
    <s v="R"/>
    <n v="1998"/>
    <d v="1998-03-06T00:00:00"/>
    <s v="['Buddy Comedy', 'Drug Crime', 'Satire', 'Stoner Comedy', 'Comedy', 'Crime']"/>
    <s v="['GB', 'US']"/>
    <s v="[]"/>
    <s v="['en', 'de', 'he', 'es']"/>
    <s v="['South Pasadena, California, USA']"/>
    <s v="[{'id': 'co0030612', 'name': 'Polygram Filmed Entertainment'}, {'id': 'co0057311', 'name': 'Working Title Films'}]"/>
    <n v="15000000"/>
    <n v="48261691"/>
    <x v="69"/>
    <b v="0"/>
    <n v="117"/>
    <n v="8.1"/>
    <n v="921354"/>
    <n v="71"/>
  </r>
  <r>
    <s v="tt0317705"/>
    <s v="https://www.imdb.com/title/tt0317705/"/>
    <s v="The Incredibles"/>
    <s v="The Incredibles"/>
    <s v="movie"/>
    <s v="While trying to lead a quiet suburban life, a family of undercover superheroes are forced into action to save the world."/>
    <s v="https://m.media-amazon.com/images/M/MV5BMTY5OTU0OTc2NV5BMl5BanBnXkFtZTcwMzU4MDcyMQ@@.jpg"/>
    <s v="[{'url': 'https://m.media-amazon.com/images/M/MV5BMTY5OTU0OTc2NV5BMl5BanBnXkFtZTcwMzU4MDcyMQ@@._V1_QL75_UX100_CR0,0,100,148_.jpg', 'width': 100, 'height': 148}, {'url': 'https://m.media-amazon.com/images/M/MV5BMTY5OTU0OTc2NV5BMl5BanBnXkFtZTcwMzU4MDcyMQ@@._V1_QL75_UX280_CR0,0,280,414_.jpg', 'width': 280, 'height': 414}, {'url': 'https://m.media-amazon.com/images/M/MV5BMTY5OTU0OTc2NV5BMl5BanBnXkFtZTcwMzU4MDcyMQ@@._V1_QL75_UX380_CR0,0,380,562_.jpg', 'width': 380, 'height': 562}]"/>
    <s v="https://www.youtube.com/watch?v=sZwWCrFNfzQ"/>
    <s v="PG"/>
    <n v="2004"/>
    <d v="2004-11-05T00:00:00"/>
    <s v="['Action Epic', 'Adventure Epic', 'Computer Animation', 'Superhero', 'Urban Adventure', 'Action', 'Adventure', 'Animation', 'Family']"/>
    <s v="['US']"/>
    <s v="['https://www.pixar.com/the-incredibles']"/>
    <s v="['en', 'fr', 'de', 'it', 'pt', 'ru']"/>
    <s v="['Pixar Animation Studios - 1200 Park Avenue, Emeryville, California, USA']"/>
    <s v="[{'id': 'co0008970', 'name': 'Walt Disney Pictures'}, {'id': 'co0017902', 'name': 'Pixar Animation Studios'}]"/>
    <n v="92000000"/>
    <n v="631688498"/>
    <x v="34"/>
    <b v="0"/>
    <n v="115"/>
    <n v="8"/>
    <n v="911125"/>
    <n v="90"/>
  </r>
  <r>
    <s v="tt0381681"/>
    <s v="https://www.imdb.com/title/tt0381681/"/>
    <s v="Before Sunset"/>
    <s v="Before Sunset"/>
    <s v="movie"/>
    <s v="Nine years after Jesse and Celine first met, they encounter each other again on the French leg of Jesse's book tour."/>
    <s v="https://m.media-amazon.com/images/M/MV5BMTQ1MjAwNTM5Ml5BMl5BanBnXkFtZTYwNDM0MTc3.jpg"/>
    <s v="[{'url': 'https://m.media-amazon.com/images/M/MV5BMTQ1MjAwNTM5Ml5BMl5BanBnXkFtZTYwNDM0MTc3._V1_QL75_UX100_CR0,0,100,148_.jpg', 'width': 100, 'height': 148}, {'url': 'https://m.media-amazon.com/images/M/MV5BMTQ1MjAwNTM5Ml5BMl5BanBnXkFtZTYwNDM0MTc3._V1_QL75_UX280_CR0,0,280,414_.jpg', 'width': 280, 'height': 414}, {'url': 'https://m.media-amazon.com/images/M/MV5BMTQ1MjAwNTM5Ml5BMl5BanBnXkFtZTYwNDM0MTc3._V1_QL75_UX380_CR0,0,380,562_.jpg', 'width': 380, 'height': 562}]"/>
    <s v="https://www.youtube.com/watch?v=jx0UWbMMZOQ"/>
    <s v="R"/>
    <n v="2004"/>
    <d v="2004-07-30T00:00:00"/>
    <s v="['Feel-Good Romance', 'Drama', 'Romance']"/>
    <s v="['FR', 'US']"/>
    <s v="['http://www.facebook.com/BeforeSunsetMovie', 'https://www.warnerbros.com/movies/sunset']"/>
    <s v="['en', 'fr']"/>
    <s v="['Seine River, Paris, France']"/>
    <s v="[{'id': 'co0106448', 'name': 'Warner Independent Pictures (WIP)'}, {'id': 'co0040620', 'name': 'Castle Rock Entertainment'}, {'id': 'co0123642', 'name': 'Detour Filmproduction'}]"/>
    <n v="2700000"/>
    <n v="16373310"/>
    <x v="6"/>
    <b v="0"/>
    <n v="80"/>
    <n v="8.1"/>
    <n v="318123"/>
    <n v="91"/>
  </r>
  <r>
    <s v="tt1028532"/>
    <s v="https://www.imdb.com/title/tt1028532/"/>
    <s v="Hachi: A Dog's Tale"/>
    <s v="Hachi: A Dog's Tale"/>
    <s v="movie"/>
    <s v="Professor Wilson discovers a lost Akita puppy on his way home. Despite objections from his wife, Hachi endears himself to the family and grows to be Parker's loyal companion. As their bond grows deeper, a beautiful relationship unfolds."/>
    <s v="https://m.media-amazon.com/images/M/MV5BNTU5NjYyYTgtZGQ3My00MzRhLThjNGYtZmVjN2JjYjhkMjhhXkEyXkFqcGc@.jpg"/>
    <s v="[{'url': 'https://m.media-amazon.com/images/M/MV5BNTU5NjYyYTgtZGQ3My00MzRhLThjNGYtZmVjN2JjYjhkMjhhXkEyXkFqcGc@._V1_QL75_UX100_CR0,0,100,148_.jpg', 'width': 100, 'height': 148}, {'url': 'https://m.media-amazon.com/images/M/MV5BNTU5NjYyYTgtZGQ3My00MzRhLThjNGYtZmVjN2JjYjhkMjhhXkEyXkFqcGc@._V1_QL75_UX280_CR0,0,280,414_.jpg', 'width': 280, 'height': 414}, {'url': 'https://m.media-amazon.com/images/M/MV5BNTU5NjYyYTgtZGQ3My00MzRhLThjNGYtZmVjN2JjYjhkMjhhXkEyXkFqcGc@._V1_QL75_UX380_CR0,0,380,562_.jpg', 'width': 380, 'height': 562}]"/>
    <s v="https://www.youtube.com/watch?v=Y6U7mAnPtw4"/>
    <s v="G"/>
    <n v="2009"/>
    <d v="2010-03-12T00:00:00"/>
    <s v="['Animal Adventure', 'Biography', 'Drama', 'Family']"/>
    <s v="['GB', 'US']"/>
    <s v="['http://www.hachithemovie.com/', 'http://www.hachiko-derfilm.de/']"/>
    <s v="['en', 'ja']"/>
    <s v="['Rhode Island, USA']"/>
    <s v="[{'id': 'co0222021', 'name': 'Stage 6 Films'}, {'id': 'co0119195', 'name': 'Inferno Distribution'}, {'id': 'co0341749', 'name': 'Hachiko'}]"/>
    <n v="16000000"/>
    <n v="46749646"/>
    <x v="101"/>
    <b v="0"/>
    <n v="93"/>
    <n v="8.1"/>
    <n v="346271"/>
    <n v="0"/>
  </r>
  <r>
    <s v="tt3170832"/>
    <s v="https://www.imdb.com/title/tt3170832/"/>
    <s v="Room"/>
    <s v="Room"/>
    <s v="movie"/>
    <s v="A little boy is held captive in a room with his mother since his birth, so he has never known the world outside."/>
    <s v="https://m.media-amazon.com/images/M/MV5BMjE4NzgzNzEwMl5BMl5BanBnXkFtZTgwMTMzMDE0NjE@.jpg"/>
    <s v="[{'url': 'https://m.media-amazon.com/images/M/MV5BMjE4NzgzNzEwMl5BMl5BanBnXkFtZTgwMTMzMDE0NjE@._V1_QL75_UX100_CR0,0,100,148_.jpg', 'width': 100, 'height': 148}, {'url': 'https://m.media-amazon.com/images/M/MV5BMjE4NzgzNzEwMl5BMl5BanBnXkFtZTgwMTMzMDE0NjE@._V1_QL75_UX280_CR0,0,280,414_.jpg', 'width': 280, 'height': 414}, {'url': 'https://m.media-amazon.com/images/M/MV5BMjE4NzgzNzEwMl5BMl5BanBnXkFtZTgwMTMzMDE0NjE@._V1_QL75_UX380_CR0,0,380,562_.jpg', 'width': 380, 'height': 562}]"/>
    <s v="https://www.youtube.com/watch?v=6C6fZ-fwDws"/>
    <s v="R"/>
    <n v="2015"/>
    <d v="2016-01-22T00:00:00"/>
    <s v="['Psychological Drama', 'Drama', 'Thriller']"/>
    <s v="['IE', 'CA', 'GB', 'US']"/>
    <s v="['https://www.facebook.com/RoomTheMovie/', 'http://roomthemovie.com/#/']"/>
    <s v="['en']"/>
    <s v="['Apache Burgers, 5236 Dundas St. W., Etobicoke, Ontario, Canada']"/>
    <s v="[{'id': 'co0214624', 'name': 'Element Pictures'}, {'id': 'co0018776', 'name': 'Bord ScannÃ¡n na hÃ‰ireann / The Irish Film Board'}, {'id': 'co0167631', 'name': 'Film4'}]"/>
    <n v="13000000"/>
    <n v="35402766"/>
    <x v="27"/>
    <b v="0"/>
    <n v="118"/>
    <n v="8.1"/>
    <n v="483005"/>
    <n v="86"/>
  </r>
  <r>
    <s v="tt0050976"/>
    <s v="https://www.imdb.com/title/tt0050976/"/>
    <s v="The Seventh Seal"/>
    <s v="Det sjunde inseglet"/>
    <s v="movie"/>
    <s v="A knight returning to Sweden after the Crusades seeks answers about life, death, and the existence of God as he plays chess against the Grim Reaper during the Black Plague."/>
    <s v="https://m.media-amazon.com/images/M/MV5BZDlmYTkzOWUtODQ0MS00MmM4LWE3ZjMtYTEwNGUwMmJkYzIxXkEyXkFqcGc@.jpg"/>
    <s v="[{'url': 'https://m.media-amazon.com/images/M/MV5BZDlmYTkzOWUtODQ0MS00MmM4LWE3ZjMtYTEwNGUwMmJkYzIxXkEyXkFqcGc@._V1_QL75_UX100_CR0,0,100,148_.jpg', 'width': 100, 'height': 148}, {'url': 'https://m.media-amazon.com/images/M/MV5BZDlmYTkzOWUtODQ0MS00MmM4LWE3ZjMtYTEwNGUwMmJkYzIxXkEyXkFqcGc@._V1_QL75_UX280_CR0,0,280,414_.jpg', 'width': 280, 'height': 414}, {'url': 'https://m.media-amazon.com/images/M/MV5BZDlmYTkzOWUtODQ0MS00MmM4LWE3ZjMtYTEwNGUwMmJkYzIxXkEyXkFqcGc@._V1_QL75_UX380_CR0,0,380,562_.jpg', 'width': 380, 'height': 562}]"/>
    <s v="https://www.youtube.com/watch?v=vZucwtdSvJ8"/>
    <s v="Not Rated"/>
    <n v="1957"/>
    <d v="1958-10-13T00:00:00"/>
    <s v="['Swedish', 'Dark Comedy', 'Period Drama', 'Psychological Drama', 'Drama', 'Fantasy']"/>
    <s v="['SE']"/>
    <s v="[]"/>
    <s v="['sv', 'la']"/>
    <s v="['Hovs Hallar - Naturreservat, SkÃ¥ne lÃ¤n, Sweden']"/>
    <s v="[{'id': 'co0050989', 'name': 'Svensk Filmindustri (SF)'}]"/>
    <n v="150000"/>
    <n v="335862"/>
    <x v="103"/>
    <b v="0"/>
    <n v="96"/>
    <n v="8.1"/>
    <n v="216733"/>
    <n v="88"/>
  </r>
  <r>
    <s v="tt0395169"/>
    <s v="https://www.imdb.com/title/tt0395169/"/>
    <s v="Hotel Rwanda"/>
    <s v="Hotel Rwanda"/>
    <s v="movie"/>
    <s v="Paul Rusesabagina, a hotel manager, houses over a thousand Tutsi refugees during their struggle against the Hutu militia in Rwanda, Africa."/>
    <s v="https://m.media-amazon.com/images/M/MV5BY2FmMWRmZmQtN2IzMS00OGVmLWFmNjktMTM0YWQzODcwYTEwXkEyXkFqcGc@.jpg"/>
    <s v="[{'url': 'https://m.media-amazon.com/images/M/MV5BY2FmMWRmZmQtN2IzMS00OGVmLWFmNjktMTM0YWQzODcwYTEwXkEyXkFqcGc@._V1_QL75_UX100_CR0,0,100,148_.jpg', 'width': 100, 'height': 148}, {'url': 'https://m.media-amazon.com/images/M/MV5BY2FmMWRmZmQtN2IzMS00OGVmLWFmNjktMTM0YWQzODcwYTEwXkEyXkFqcGc@._V1_QL75_UX280_CR0,0,280,414_.jpg', 'width': 280, 'height': 414}, {'url': 'https://m.media-amazon.com/images/M/MV5BY2FmMWRmZmQtN2IzMS00OGVmLWFmNjktMTM0YWQzODcwYTEwXkEyXkFqcGc@._V1_QL75_UX380_CR0,0,380,562_.jpg', 'width': 380, 'height': 562}]"/>
    <s v="https://www.youtube.com/watch?v=2x8UzELvKlY"/>
    <s v="PG-13"/>
    <n v="2004"/>
    <d v="2005-02-04T00:00:00"/>
    <s v="['Docudrama', 'Epic', 'Psychological Drama', 'Biography', 'Drama', 'History', 'War']"/>
    <s v="['US', 'GB', 'ZA']"/>
    <s v="['http://www.metrofilms.com/hotelrwanda/', 'http://www.mgm.com/ua/hotelrwanda/']"/>
    <s v="['en', 'fr', 'rw']"/>
    <s v="['Kigali, Rwanda']"/>
    <s v="[{'id': 'co0026841', 'name': 'United Artists'}, {'id': 'co0006881', 'name': 'Lionsgate'}, {'id': 'co0127643', 'name': 'Industrial Development Corporation of South Africa'}]"/>
    <n v="17500000"/>
    <n v="33882243"/>
    <x v="4"/>
    <b v="0"/>
    <n v="121"/>
    <n v="8.1"/>
    <n v="393775"/>
    <n v="79"/>
  </r>
  <r>
    <s v="tt0070047"/>
    <s v="https://www.imdb.com/title/tt0070047/"/>
    <s v="The Exorcist"/>
    <s v="The Exorcist"/>
    <s v="movie"/>
    <s v="When a mysterious entity possesses a young girl, her mother seeks the help of two Catholic priests to save her life."/>
    <s v="https://m.media-amazon.com/images/M/MV5BZjg3YjE4ZjAtYTdmYS00ZTBkLWE1ZjgtNzAzODUwNzRiYjlmXkEyXkFqcGc@.jpg"/>
    <s v="[{'url': 'https://m.media-amazon.com/images/M/MV5BZjg3YjE4ZjAtYTdmYS00ZTBkLWE1ZjgtNzAzODUwNzRiYjlmXkEyXkFqcGc@._V1_QL75_UX100_CR0,0,100,148_.jpg', 'width': 100, 'height': 148}, {'url': 'https://m.media-amazon.com/images/M/MV5BZjg3YjE4ZjAtYTdmYS00ZTBkLWE1ZjgtNzAzODUwNzRiYjlmXkEyXkFqcGc@._V1_QL75_UX280_CR0,0,280,414_.jpg', 'width': 280, 'height': 414}, {'url': 'https://m.media-amazon.com/images/M/MV5BZjg3YjE4ZjAtYTdmYS00ZTBkLWE1ZjgtNzAzODUwNzRiYjlmXkEyXkFqcGc@._V1_QL75_UX380_CR0,0,380,562_.jpg', 'width': 380, 'height': 562}]"/>
    <s v="https://www.youtube.com/watch?v=BU2eYAO31Cc"/>
    <s v="R"/>
    <n v="1973"/>
    <d v="1973-12-26T00:00:00"/>
    <s v="['Body Horror', 'Psychological Drama', 'Psychological Horror', 'Supernatural Horror', 'Tragedy', 'Horror']"/>
    <s v="['US']"/>
    <s v="['https://www.facebook.com/TheExorcist.Official', 'http://theexorcist.warnerbros.com/']"/>
    <s v="['en', 'la', 'el', 'fr', 'de', 'ar', 'ku']"/>
    <s v="['Mosul, Iraq']"/>
    <s v="[{'id': 'co0002663', 'name': 'Warner Bros.'}, {'id': 'co0069305', 'name': 'Hoya Productions'}]"/>
    <n v="11000000"/>
    <n v="430872776"/>
    <x v="104"/>
    <b v="0"/>
    <n v="122"/>
    <n v="8.1"/>
    <n v="501992"/>
    <n v="83"/>
  </r>
  <r>
    <s v="tt0091763"/>
    <s v="https://www.imdb.com/title/tt0091763/"/>
    <s v="Platoon"/>
    <s v="Platoon"/>
    <s v="movie"/>
    <s v="Chris Taylor, a neophyte recruit in Vietnam, finds himself caught in a battle of wills between two sergeants, one good and the other evil. A shrewd examination of the brutality of war and the duality of man in conflict."/>
    <s v="https://m.media-amazon.com/images/M/MV5BZjE4YjllODAtZGMxZS00Mjg2LThkOWUtZjNkMjQ5YThiNDU4XkEyXkFqcGc@.jpg"/>
    <s v="[{'url': 'https://m.media-amazon.com/images/M/MV5BZjE4YjllODAtZGMxZS00Mjg2LThkOWUtZjNkMjQ5YThiNDU4XkEyXkFqcGc@._V1_QL75_UX100_CR0,0,100,148_.jpg', 'width': 100, 'height': 148}, {'url': 'https://m.media-amazon.com/images/M/MV5BZjE4YjllODAtZGMxZS00Mjg2LThkOWUtZjNkMjQ5YThiNDU4XkEyXkFqcGc@._V1_QL75_UX280_CR0,0,280,414_.jpg', 'width': 280, 'height': 414}, {'url': 'https://m.media-amazon.com/images/M/MV5BZjE4YjllODAtZGMxZS00Mjg2LThkOWUtZjNkMjQ5YThiNDU4XkEyXkFqcGc@._V1_QL75_UX380_CR0,0,380,562_.jpg', 'width': 380, 'height': 562}]"/>
    <s v="https://www.youtube.com/watch?v=R8weLPF4qBQ"/>
    <s v="R"/>
    <n v="1986"/>
    <d v="1986-12-19T00:00:00"/>
    <s v="['Docudrama', 'Epic', 'Period Drama', 'Tragedy', 'War Epic', 'Drama', 'War']"/>
    <s v="['US', 'GB']"/>
    <s v="['https://www.facebook.com/PlatoonMovie']"/>
    <s v="['en', 'vi']"/>
    <s v="['Philippines']"/>
    <s v="[{'id': 'co0056805', 'name': 'Hemdale'}, {'id': 'co0106410', 'name': &quot;Cinema '84&quot;}, {'id': 'co0043707', 'name': 'Cinema 86'}]"/>
    <n v="6000000"/>
    <n v="138547185"/>
    <x v="16"/>
    <b v="0"/>
    <n v="120"/>
    <n v="8"/>
    <n v="475069"/>
    <n v="92"/>
  </r>
  <r>
    <s v="tt0129167"/>
    <s v="https://www.imdb.com/title/tt0129167/"/>
    <s v="The Iron Giant"/>
    <s v="The Iron Giant"/>
    <s v="movie"/>
    <s v="A young boy befriends a giant robot from outer space that a paranoid government agent wants to destroy."/>
    <s v="https://m.media-amazon.com/images/M/MV5BODM4ZjZjMGEtYmFiMy00MThjLWIzZjUtMDU0ODg1NTI2MzIwXkEyXkFqcGc@.jpg"/>
    <s v="[{'url': 'https://m.media-amazon.com/images/M/MV5BODM4ZjZjMGEtYmFiMy00MThjLWIzZjUtMDU0ODg1NTI2MzIwXkEyXkFqcGc@._V1_QL75_UX100_CR0,0,100,148_.jpg', 'width': 100, 'height': 148}, {'url': 'https://m.media-amazon.com/images/M/MV5BODM4ZjZjMGEtYmFiMy00MThjLWIzZjUtMDU0ODg1NTI2MzIwXkEyXkFqcGc@._V1_QL75_UX280_CR0,0,280,414_.jpg', 'width': 280, 'height': 414}, {'url': 'https://m.media-amazon.com/images/M/MV5BODM4ZjZjMGEtYmFiMy00MThjLWIzZjUtMDU0ODg1NTI2MzIwXkEyXkFqcGc@._V1_QL75_UX380_CR0,0,380,562_.jpg', 'width': 380, 'height': 562}]"/>
    <s v="https://www.youtube.com/watch?v=obLtyj8hfFk"/>
    <s v="PG"/>
    <n v="1999"/>
    <d v="1999-08-06T00:00:00"/>
    <s v="['Hand-Drawn Animation', 'Period Drama', 'Action', 'Adventure', 'Animation', 'Family', 'Sci-Fi']"/>
    <s v="['US', 'CZ', 'GB']"/>
    <s v="['http://www.warnerbros.com/movies/iron-giant']"/>
    <s v="['en']"/>
    <s v="['Los Angeles, California, USA']"/>
    <s v="[{'id': 'co0002663', 'name': 'Warner Bros.'}, {'id': 'co0072876', 'name': 'Warner Bros. Animation'}, {'id': 'co0012442', 'name': 'Warner Bros. Feature Animation'}]"/>
    <n v="70000000"/>
    <n v="23340070"/>
    <x v="34"/>
    <b v="0"/>
    <n v="86"/>
    <n v="8.1"/>
    <n v="263673"/>
    <n v="85"/>
  </r>
  <r>
    <s v="tt1979320"/>
    <s v="https://www.imdb.com/title/tt1979320/"/>
    <s v="Rush"/>
    <s v="Rush"/>
    <s v="movie"/>
    <s v="James Hunt and Niki Lauda, two extremely skilled Formula One racers, have an intense rivalry with each other. However, it is their enmity that pushes them to their limits."/>
    <s v="https://m.media-amazon.com/images/M/MV5BMTZhOGQxM2ItNGQyYy00YzE5LWI5MjMtNmMzNGQzNDE1OTUzXkEyXkFqcGc@.jpg"/>
    <s v="[{'url': 'https://m.media-amazon.com/images/M/MV5BMTZhOGQxM2ItNGQyYy00YzE5LWI5MjMtNmMzNGQzNDE1OTUzXkEyXkFqcGc@._V1_QL75_UX100_CR0,0,100,148_.jpg', 'width': 100, 'height': 148}, {'url': 'https://m.media-amazon.com/images/M/MV5BMTZhOGQxM2ItNGQyYy00YzE5LWI5MjMtNmMzNGQzNDE1OTUzXkEyXkFqcGc@._V1_QL75_UX280_CR0,0,280,414_.jpg', 'width': 280, 'height': 414}, {'url': 'https://m.media-amazon.com/images/M/MV5BMTZhOGQxM2ItNGQyYy00YzE5LWI5MjMtNmMzNGQzNDE1OTUzXkEyXkFqcGc@._V1_QL75_UX380_CR0,0,380,562_.jpg', 'width': 380, 'height': 562}]"/>
    <s v="https://www.youtube.com/watch?v=9ZJqxgR-5Xc"/>
    <s v="R"/>
    <n v="2013"/>
    <d v="2013-09-27T00:00:00"/>
    <s v="['Docudrama', 'Motorsport', 'Period Drama', 'Biography', 'Drama', 'Sport']"/>
    <s v="['GB', 'US']"/>
    <s v="['https://tv.apple.com/movie/rush/umc.cmc.2n3ko6yr05rnlyj0pybkrru24', 'https://www.facebook.com/rushmovie/']"/>
    <s v="['en', 'de', 'it', 'fr', 'ja', 'es']"/>
    <s v="['NÃ¼rburgring, Rhineland-Palatinate, Germany']"/>
    <s v="[{'id': 'co0234935', 'name': 'Exclusive Media Group'}, {'id': 'co0285648', 'name': 'Cross Creek Pictures'}, {'id': 'co0003687', 'name': 'Imagine Entertainment'}]"/>
    <n v="38000000"/>
    <n v="93328577"/>
    <x v="93"/>
    <b v="0"/>
    <n v="123"/>
    <n v="8.1"/>
    <n v="563909"/>
    <n v="74"/>
  </r>
  <r>
    <s v="tt0092005"/>
    <s v="https://www.imdb.com/title/tt0092005/"/>
    <s v="Stand by Me"/>
    <s v="Stand by Me"/>
    <s v="movie"/>
    <s v="A writer recounts a childhood journey with his friends to view the body of a boy who went missing in the woods."/>
    <s v="https://m.media-amazon.com/images/M/MV5BNGJkNTUwM2MtZWE2MS00YjNkLWE3MjktNWQwZDQxMDIyZWVmXkEyXkFqcGc@.jpg"/>
    <s v="[{'url': 'https://m.media-amazon.com/images/M/MV5BNGJkNTUwM2MtZWE2MS00YjNkLWE3MjktNWQwZDQxMDIyZWVmXkEyXkFqcGc@._V1_QL75_UX100_CR0,0,100,148_.jpg', 'width': 100, 'height': 148}, {'url': 'https://m.media-amazon.com/images/M/MV5BNGJkNTUwM2MtZWE2MS00YjNkLWE3MjktNWQwZDQxMDIyZWVmXkEyXkFqcGc@._V1_QL75_UX280_CR0,0,280,414_.jpg', 'width': 280, 'height': 414}, {'url': 'https://m.media-amazon.com/images/M/MV5BNGJkNTUwM2MtZWE2MS00YjNkLWE3MjktNWQwZDQxMDIyZWVmXkEyXkFqcGc@._V1_QL75_UX380_CR0,0,380,562_.jpg', 'width': 380, 'height': 562}]"/>
    <s v="https://www.youtube.com/watch?v=Ao9AI1pLeG0"/>
    <s v="R"/>
    <n v="1986"/>
    <d v="1986-08-22T00:00:00"/>
    <s v="['Coming-of-Age', 'Dark Comedy', 'Psychological Drama', 'Quest', 'Adventure', 'Drama']"/>
    <s v="['US']"/>
    <s v="['https://www.facebook.com/standbymemovie']"/>
    <s v="['en']"/>
    <s v="['Lake Britton Bridge, Shasta-Trinity National Forest, Burney, California, USA']"/>
    <s v="[{'id': 'co0043140', 'name': 'Act III Communications'}]"/>
    <n v="8000000"/>
    <n v="54318325"/>
    <x v="89"/>
    <b v="0"/>
    <n v="89"/>
    <n v="8.1"/>
    <n v="491764"/>
    <n v="76"/>
  </r>
  <r>
    <s v="tt0032138"/>
    <s v="https://www.imdb.com/title/tt0032138/"/>
    <s v="The Wizard of Oz"/>
    <s v="The Wizard of Oz"/>
    <s v="movie"/>
    <s v="Young Dorothy Gale and her dog Toto are swept away by a tornado from their Kansas farm to the magical Land of Oz and embark on a quest with three new friends to see the Wizard, who can return her to her home and fulfill the others' wishes."/>
    <s v="https://m.media-amazon.com/images/M/MV5BYWRmY2I0MGItYTQ0OC00NWZmLWIwMDktYjJlNDc0MzVhMmViXkEyXkFqcGc@.jpg"/>
    <s v="[{'url': 'https://m.media-amazon.com/images/M/MV5BYWRmY2I0MGItYTQ0OC00NWZmLWIwMDktYjJlNDc0MzVhMmViXkEyXkFqcGc@._V1_QL75_UX100_CR0,0,100,148_.jpg', 'width': 100, 'height': 148}, {'url': 'https://m.media-amazon.com/images/M/MV5BYWRmY2I0MGItYTQ0OC00NWZmLWIwMDktYjJlNDc0MzVhMmViXkEyXkFqcGc@._V1_QL75_UX280_CR0,0,280,414_.jpg', 'width': 280, 'height': 414}, {'url': 'https://m.media-amazon.com/images/M/MV5BYWRmY2I0MGItYTQ0OC00NWZmLWIwMDktYjJlNDc0MzVhMmViXkEyXkFqcGc@._V1_QL75_UX380_CR0,0,380,562_.jpg', 'width': 380, 'height': 562}]"/>
    <s v="https://www.youtube.com/watch?v=FfpF8UUVTeM"/>
    <s v="G"/>
    <n v="1939"/>
    <d v="1939-08-25T00:00:00"/>
    <s v="['Adventure Epic', 'Classic Musical', 'Fairy Tale', 'Fantasy Epic', 'Quest', 'Adventure', 'Family', 'Fantasy', 'Musical']"/>
    <s v="['US']"/>
    <s v="['https://www.warnerbros.com/movies/wizard-oz']"/>
    <s v="['en']"/>
    <s v="['Stage 28, Sony Pictures Studios - 10202 W. Washington Blvd., Culver City, California, USA']"/>
    <s v="[{'id': 'co0007143', 'name': 'Metro-Goldwyn-Mayer (MGM)'}]"/>
    <n v="2777000"/>
    <n v="25637669"/>
    <x v="87"/>
    <b v="0"/>
    <n v="102"/>
    <n v="8.1"/>
    <n v="470727"/>
    <n v="92"/>
  </r>
  <r>
    <s v="tt0058946"/>
    <s v="https://www.imdb.com/title/tt0058946/"/>
    <s v="The Battle of Algiers"/>
    <s v="La battaglia di Algeri"/>
    <s v="movie"/>
    <s v="In the 1950s, fear and violence escalate as the people of Algiers fight for independence from the French government."/>
    <s v="https://m.media-amazon.com/images/M/MV5BMTY2Mjk0OGEtYTM3Yy00ZWZiLWFhNjAtNGExMjEzNGVmMDMxXkEyXkFqcGc@.jpg"/>
    <s v="[{'url': 'https://m.media-amazon.com/images/M/MV5BMTY2Mjk0OGEtYTM3Yy00ZWZiLWFhNjAtNGExMjEzNGVmMDMxXkEyXkFqcGc@._V1_QL75_UX100_CR0,0,100,148_.jpg', 'width': 100, 'height': 148}, {'url': 'https://m.media-amazon.com/images/M/MV5BMTY2Mjk0OGEtYTM3Yy00ZWZiLWFhNjAtNGExMjEzNGVmMDMxXkEyXkFqcGc@._V1_QL75_UX280_CR0,0,280,414_.jpg', 'width': 280, 'height': 414}, {'url': 'https://m.media-amazon.com/images/M/MV5BMTY2Mjk0OGEtYTM3Yy00ZWZiLWFhNjAtNGExMjEzNGVmMDMxXkEyXkFqcGc@._V1_QL75_UX380_CR0,0,380,562_.jpg', 'width': 380, 'height': 562}]"/>
    <s v="https://www.youtube.com/watch?v=vhhoS3zOskE"/>
    <s v="Not Rated"/>
    <n v="1966"/>
    <d v="1967-09-20T00:00:00"/>
    <s v="['Arabic', 'Docudrama', 'Political Drama', 'Drama', 'War']"/>
    <s v="['IT', 'DZ']"/>
    <s v="['https://www.criterion.com/films/248-the-battle-of-algiers']"/>
    <s v="['ar', 'fr', 'en', 'es']"/>
    <s v="['Casbah, Algiers, Algeria']"/>
    <s v="[{'id': 'co0136687', 'name': 'Casbah Film'}, {'id': 'co0054014', 'name': 'Igor Film'}]"/>
    <n v="800000"/>
    <n v="963474"/>
    <x v="16"/>
    <b v="0"/>
    <n v="121"/>
    <n v="8.1"/>
    <n v="76541"/>
    <n v="96"/>
  </r>
  <r>
    <s v="tt0476735"/>
    <s v="https://www.imdb.com/title/tt0476735/"/>
    <s v="My Father and My Son"/>
    <s v="Babam ve Oglum"/>
    <s v="movie"/>
    <s v="The family of a left-wing journalist is torn apart after the military coup of Turkey in 1980."/>
    <s v="https://m.media-amazon.com/images/M/MV5BZDE3MTBkNmQtNGFjMC00YTcwLWExY2ItN2MyMGZkNWJlMmFmXkEyXkFqcGc@.jpg"/>
    <s v="[{'url': 'https://m.media-amazon.com/images/M/MV5BZDE3MTBkNmQtNGFjMC00YTcwLWExY2ItN2MyMGZkNWJlMmFmXkEyXkFqcGc@._V1_QL75_UX100_CR0,0,100,148_.jpg', 'width': 100, 'height': 148}, {'url': 'https://m.media-amazon.com/images/M/MV5BZDE3MTBkNmQtNGFjMC00YTcwLWExY2ItN2MyMGZkNWJlMmFmXkEyXkFqcGc@._V1_QL75_UX280_CR0,0,280,414_.jpg', 'width': 280, 'height': 414}, {'url': 'https://m.media-amazon.com/images/M/MV5BZDE3MTBkNmQtNGFjMC00YTcwLWExY2ItN2MyMGZkNWJlMmFmXkEyXkFqcGc@._V1_QL75_UX380_CR0,0,380,562_.jpg', 'width': 380, 'height': 562}]"/>
    <s v="https://www.youtube.com/watch?v=KTmrUXNxwWI"/>
    <s v="Not Rated"/>
    <n v="2005"/>
    <d v="2005-11-18T00:00:00"/>
    <s v="['Turkish', 'Coming-of-Age', 'Political Drama', 'Psychological Drama', 'Drama']"/>
    <s v="['TR']"/>
    <s v="[]"/>
    <s v="['tr']"/>
    <s v="['Seferihisar, Turkey']"/>
    <s v="[{'id': 'co0209851', 'name': 'Avsar Film'}]"/>
    <m/>
    <n v="18612999"/>
    <x v="0"/>
    <b v="0"/>
    <n v="112"/>
    <n v="8.1999999999999993"/>
    <n v="101710"/>
    <n v="0"/>
  </r>
  <r>
    <s v="tt0019254"/>
    <s v="https://www.imdb.com/title/tt0019254/"/>
    <s v="The Passion of Joan of Arc"/>
    <s v="La passion de Jeanne d'Arc"/>
    <s v="movie"/>
    <s v="In 1431, Jeanne d'Arc is placed on trial on charges of heresy, and the ecclesiastical jurists attempt to force her to recant her claims of holy visions."/>
    <s v="https://m.media-amazon.com/images/M/MV5BNTE1MDliZjgtYTU2Yy00YjAxLTljYTItNDE2ZGYwYTY1MGQ1XkEyXkFqcGc@.jpg"/>
    <s v="[{'url': 'https://m.media-amazon.com/images/M/MV5BNTE1MDliZjgtYTU2Yy00YjAxLTljYTItNDE2ZGYwYTY1MGQ1XkEyXkFqcGc@._V1_QL75_UX100_CR0,0,100,148_.jpg', 'width': 100, 'height': 148}, {'url': 'https://m.media-amazon.com/images/M/MV5BNTE1MDliZjgtYTU2Yy00YjAxLTljYTItNDE2ZGYwYTY1MGQ1XkEyXkFqcGc@._V1_QL75_UX280_CR0,0,280,414_.jpg', 'width': 280, 'height': 414}, {'url': 'https://m.media-amazon.com/images/M/MV5BNTE1MDliZjgtYTU2Yy00YjAxLTljYTItNDE2ZGYwYTY1MGQ1XkEyXkFqcGc@._V1_QL75_UX380_CR0,0,380,562_.jpg', 'width': 380, 'height': 562}]"/>
    <s v="https://www.youtube.com/watch?v=Iz3XmfNzrNs"/>
    <s v="Passed"/>
    <n v="1928"/>
    <d v="1928-10-25T00:00:00"/>
    <s v="['Costume Drama', 'Legal Drama', 'Period Drama', 'Psychological Drama', 'Tragedy', 'Biography', 'Drama', 'History']"/>
    <s v="['FR']"/>
    <s v="[]"/>
    <s v="['fr', 'la']"/>
    <s v="['Boulogne-Billancourt, Hauts-de-Seine, France']"/>
    <s v="[{'id': 'co0065371', 'name': 'SociÃ©tÃ© gÃ©nÃ©rale des films'}]"/>
    <m/>
    <n v="22731"/>
    <x v="4"/>
    <b v="0"/>
    <n v="114"/>
    <n v="8.1"/>
    <n v="68877"/>
    <n v="98"/>
  </r>
  <r>
    <s v="tt4016934"/>
    <s v="https://www.imdb.com/title/tt4016934/"/>
    <s v="The Handmaiden"/>
    <s v="Ah-ga-ssi"/>
    <s v="movie"/>
    <s v="In 1930s Korea, a girl is hired as a handmaiden to a Japanese heiress who lives a secluded life on a countryside estate. But the maid has a secret: She is a pickpocket recruited by a swindler to help seduce the Lady and steal her fortune."/>
    <s v="https://m.media-amazon.com/images/M/MV5BOTllZDI1OGItOGUxNS00OGZhLWIzMjAtYzllZTY1YTA0ZmYwXkEyXkFqcGc@.jpg"/>
    <s v="[{'url': 'https://m.media-amazon.com/images/M/MV5BOTllZDI1OGItOGUxNS00OGZhLWIzMjAtYzllZTY1YTA0ZmYwXkEyXkFqcGc@._V1_QL75_UX100_CR0,0,100,148_.jpg', 'width': 100, 'height': 148}, {'url': 'https://m.media-amazon.com/images/M/MV5BOTllZDI1OGItOGUxNS00OGZhLWIzMjAtYzllZTY1YTA0ZmYwXkEyXkFqcGc@._V1_QL75_UX280_CR0,0,280,414_.jpg', 'width': 280, 'height': 414}, {'url': 'https://m.media-amazon.com/images/M/MV5BOTllZDI1OGItOGUxNS00OGZhLWIzMjAtYzllZTY1YTA0ZmYwXkEyXkFqcGc@._V1_QL75_UX380_CR0,0,380,562_.jpg', 'width': 380, 'height': 562}]"/>
    <s v="https://www.youtube.com/watch?v=6sVYumzrKvs"/>
    <s v="Not Rated"/>
    <n v="2016"/>
    <d v="2017-09-02T00:00:00"/>
    <s v="['Korean', 'Dark Romance', 'Erotic Thriller', 'Psychological Thriller', 'Romantic Epic', 'Steamy Romance', 'Drama', 'Romance', 'Thriller']"/>
    <s v="['KR']"/>
    <s v="['https://www.amazon.com/dp/B01M0K5JA5', 'https://www.facebook.com/handmaidenmovie']"/>
    <s v="['ko', 'ja']"/>
    <s v="['Nagoya, Aichi, Japan']"/>
    <s v="[{'id': 'co0043365', 'name': 'CJ Entertainment'}, {'id': 'co0157434', 'name': 'Moho Film'}, {'id': 'co0484128', 'name': 'Yong Film'}]"/>
    <n v="10000000000"/>
    <n v="37962797"/>
    <x v="105"/>
    <b v="0"/>
    <n v="145"/>
    <n v="8.1"/>
    <n v="206661"/>
    <n v="85"/>
  </r>
  <r>
    <m/>
    <m/>
    <m/>
    <m/>
    <m/>
    <m/>
    <m/>
    <m/>
    <m/>
    <m/>
    <m/>
    <m/>
    <m/>
    <m/>
    <m/>
    <m/>
    <m/>
    <m/>
    <m/>
    <m/>
    <x v="106"/>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8AB6EC-B42B-4CFC-8EE7-9940150FE59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4" firstHeaderRow="0"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22">
        <item x="10"/>
        <item x="3"/>
        <item x="16"/>
        <item x="5"/>
        <item x="15"/>
        <item x="1"/>
        <item x="0"/>
        <item x="12"/>
        <item x="4"/>
        <item x="18"/>
        <item x="6"/>
        <item x="13"/>
        <item x="17"/>
        <item x="19"/>
        <item x="11"/>
        <item x="8"/>
        <item x="9"/>
        <item x="20"/>
        <item x="2"/>
        <item x="14"/>
        <item x="7"/>
        <item t="default"/>
      </items>
    </pivotField>
    <pivotField showAll="0"/>
    <pivotField showAll="0"/>
    <pivotField dataField="1" showAll="0">
      <items count="6">
        <item x="0"/>
        <item x="1"/>
        <item x="2"/>
        <item x="3"/>
        <item x="4"/>
        <item t="default"/>
      </items>
    </pivotField>
    <pivotField showAll="0"/>
    <pivotField showAll="0"/>
  </pivotFields>
  <rowFields count="1">
    <field x="20"/>
  </rowFields>
  <rowItems count="11">
    <i>
      <x/>
    </i>
    <i>
      <x v="1"/>
    </i>
    <i>
      <x v="2"/>
    </i>
    <i>
      <x v="3"/>
    </i>
    <i>
      <x v="4"/>
    </i>
    <i>
      <x v="5"/>
    </i>
    <i>
      <x v="6"/>
    </i>
    <i>
      <x v="14"/>
    </i>
    <i>
      <x v="18"/>
    </i>
    <i>
      <x v="19"/>
    </i>
    <i t="grand">
      <x/>
    </i>
  </rowItems>
  <colFields count="1">
    <field x="-2"/>
  </colFields>
  <colItems count="2">
    <i>
      <x/>
    </i>
    <i i="1">
      <x v="1"/>
    </i>
  </colItems>
  <dataFields count="2">
    <dataField name="Count of id" fld="0" subtotal="count" baseField="0" baseItem="0"/>
    <dataField name="Average of averageRating" fld="23" subtotal="average" baseField="20" baseItem="0" numFmtId="2"/>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06BD81-F91F-47F8-BDD2-1F6BA45EFB0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9:B100" firstHeaderRow="1"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22">
        <item x="10"/>
        <item x="3"/>
        <item x="16"/>
        <item x="5"/>
        <item x="15"/>
        <item x="1"/>
        <item x="0"/>
        <item x="12"/>
        <item x="4"/>
        <item x="18"/>
        <item x="6"/>
        <item x="13"/>
        <item x="17"/>
        <item x="19"/>
        <item x="11"/>
        <item x="8"/>
        <item x="9"/>
        <item x="20"/>
        <item x="2"/>
        <item x="14"/>
        <item x="7"/>
        <item t="default"/>
      </items>
    </pivotField>
    <pivotField showAll="0"/>
    <pivotField showAll="0"/>
    <pivotField showAll="0"/>
    <pivotField showAll="0"/>
    <pivotField showAll="0"/>
  </pivotFields>
  <rowFields count="1">
    <field x="20"/>
  </rowFields>
  <rowItems count="11">
    <i>
      <x/>
    </i>
    <i>
      <x v="1"/>
    </i>
    <i>
      <x v="2"/>
    </i>
    <i>
      <x v="3"/>
    </i>
    <i>
      <x v="4"/>
    </i>
    <i>
      <x v="5"/>
    </i>
    <i>
      <x v="6"/>
    </i>
    <i>
      <x v="14"/>
    </i>
    <i>
      <x v="18"/>
    </i>
    <i>
      <x v="19"/>
    </i>
    <i t="grand">
      <x/>
    </i>
  </rowItems>
  <colItems count="1">
    <i/>
  </colItems>
  <dataFields count="1">
    <dataField name="Count of 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6F67DA-96AC-4733-96EC-003E9281856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1:H23" firstHeaderRow="0" firstDataRow="1" firstDataCol="1"/>
  <pivotFields count="26">
    <pivotField dataField="1" showAll="0"/>
    <pivotField showAll="0"/>
    <pivotField showAll="0"/>
    <pivotField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items count="107">
        <item x="34"/>
        <item x="99"/>
        <item x="25"/>
        <item x="22"/>
        <item x="47"/>
        <item x="20"/>
        <item x="71"/>
        <item x="96"/>
        <item x="35"/>
        <item x="23"/>
        <item x="52"/>
        <item x="86"/>
        <item x="90"/>
        <item x="82"/>
        <item x="77"/>
        <item x="17"/>
        <item x="10"/>
        <item x="64"/>
        <item x="49"/>
        <item x="31"/>
        <item x="24"/>
        <item x="51"/>
        <item x="57"/>
        <item x="79"/>
        <item x="84"/>
        <item x="21"/>
        <item x="3"/>
        <item x="94"/>
        <item x="61"/>
        <item x="11"/>
        <item x="83"/>
        <item x="88"/>
        <item x="5"/>
        <item x="89"/>
        <item x="87"/>
        <item x="9"/>
        <item x="8"/>
        <item x="58"/>
        <item x="43"/>
        <item x="97"/>
        <item x="50"/>
        <item x="28"/>
        <item x="98"/>
        <item x="70"/>
        <item x="72"/>
        <item x="12"/>
        <item x="101"/>
        <item x="4"/>
        <item x="26"/>
        <item x="81"/>
        <item x="93"/>
        <item x="48"/>
        <item x="66"/>
        <item x="69"/>
        <item x="76"/>
        <item x="19"/>
        <item x="95"/>
        <item x="46"/>
        <item x="37"/>
        <item x="75"/>
        <item x="54"/>
        <item x="63"/>
        <item x="53"/>
        <item x="100"/>
        <item x="18"/>
        <item x="59"/>
        <item x="15"/>
        <item x="13"/>
        <item x="7"/>
        <item x="1"/>
        <item x="62"/>
        <item x="67"/>
        <item x="2"/>
        <item x="74"/>
        <item x="14"/>
        <item x="92"/>
        <item x="60"/>
        <item x="80"/>
        <item x="103"/>
        <item x="102"/>
        <item x="44"/>
        <item x="73"/>
        <item x="30"/>
        <item x="45"/>
        <item x="32"/>
        <item x="85"/>
        <item x="33"/>
        <item x="40"/>
        <item x="41"/>
        <item x="29"/>
        <item x="56"/>
        <item x="105"/>
        <item x="36"/>
        <item x="6"/>
        <item x="68"/>
        <item x="91"/>
        <item x="55"/>
        <item x="27"/>
        <item x="16"/>
        <item x="38"/>
        <item x="0"/>
        <item x="78"/>
        <item x="39"/>
        <item x="104"/>
        <item x="65"/>
        <item x="42"/>
        <item t="default"/>
      </items>
    </pivotField>
    <pivotField showAll="0"/>
    <pivotField showAll="0">
      <items count="14">
        <item x="0"/>
        <item x="1"/>
        <item x="2"/>
        <item x="3"/>
        <item x="4"/>
        <item x="5"/>
        <item x="6"/>
        <item x="7"/>
        <item x="8"/>
        <item x="9"/>
        <item x="10"/>
        <item x="11"/>
        <item x="12"/>
        <item t="default"/>
      </items>
    </pivotField>
    <pivotField dataField="1" showAll="0"/>
    <pivotField showAll="0"/>
    <pivotField showAll="0"/>
  </pivotFields>
  <rowFields count="1">
    <field x="10"/>
  </rowFields>
  <rowItems count="12">
    <i>
      <x v="1"/>
    </i>
    <i>
      <x v="2"/>
    </i>
    <i>
      <x v="3"/>
    </i>
    <i>
      <x v="4"/>
    </i>
    <i>
      <x v="5"/>
    </i>
    <i>
      <x v="6"/>
    </i>
    <i>
      <x v="7"/>
    </i>
    <i>
      <x v="8"/>
    </i>
    <i>
      <x v="9"/>
    </i>
    <i>
      <x v="10"/>
    </i>
    <i>
      <x v="11"/>
    </i>
    <i t="grand">
      <x/>
    </i>
  </rowItems>
  <colFields count="1">
    <field x="-2"/>
  </colFields>
  <colItems count="2">
    <i>
      <x/>
    </i>
    <i i="1">
      <x v="1"/>
    </i>
  </colItems>
  <dataFields count="2">
    <dataField name="Count of id" fld="0" subtotal="count" baseField="0" baseItem="0"/>
    <dataField name="Average of averageRating" fld="23" subtotal="average" baseField="1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3BBBEC-16B9-40C9-BD0C-3C2AD87FE104}"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6:A87" firstHeaderRow="1" firstDataRow="1" firstDataCol="0"/>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metascore" fld="25"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A3B582-3616-45F8-A0E7-56CEBABB55D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29:I40" firstHeaderRow="0" firstDataRow="1" firstDataCol="1"/>
  <pivotFields count="26">
    <pivotField showAll="0"/>
    <pivotField showAll="0"/>
    <pivotField axis="axisRow" showAll="0" measureFilter="1" sortType="descending">
      <items count="251">
        <item x="5"/>
        <item x="195"/>
        <item x="71"/>
        <item x="124"/>
        <item x="104"/>
        <item x="83"/>
        <item x="157"/>
        <item x="122"/>
        <item x="111"/>
        <item x="212"/>
        <item x="50"/>
        <item x="70"/>
        <item x="145"/>
        <item x="113"/>
        <item x="78"/>
        <item x="86"/>
        <item x="42"/>
        <item x="57"/>
        <item x="106"/>
        <item x="73"/>
        <item x="59"/>
        <item x="28"/>
        <item x="182"/>
        <item x="137"/>
        <item x="199"/>
        <item x="235"/>
        <item x="184"/>
        <item x="133"/>
        <item x="200"/>
        <item x="81"/>
        <item x="87"/>
        <item x="46"/>
        <item x="148"/>
        <item x="172"/>
        <item x="211"/>
        <item x="191"/>
        <item x="171"/>
        <item x="45"/>
        <item x="117"/>
        <item x="55"/>
        <item x="25"/>
        <item x="75"/>
        <item x="93"/>
        <item x="131"/>
        <item x="80"/>
        <item x="176"/>
        <item x="161"/>
        <item x="167"/>
        <item x="115"/>
        <item x="49"/>
        <item x="107"/>
        <item x="128"/>
        <item x="85"/>
        <item x="60"/>
        <item x="98"/>
        <item x="186"/>
        <item x="12"/>
        <item x="160"/>
        <item x="138"/>
        <item x="204"/>
        <item x="11"/>
        <item x="110"/>
        <item x="32"/>
        <item x="202"/>
        <item x="169"/>
        <item x="74"/>
        <item x="17"/>
        <item x="193"/>
        <item x="35"/>
        <item x="132"/>
        <item x="236"/>
        <item x="187"/>
        <item x="139"/>
        <item x="36"/>
        <item x="179"/>
        <item x="101"/>
        <item x="72"/>
        <item x="239"/>
        <item x="197"/>
        <item x="158"/>
        <item x="114"/>
        <item x="95"/>
        <item x="206"/>
        <item x="96"/>
        <item x="13"/>
        <item x="119"/>
        <item x="69"/>
        <item x="175"/>
        <item x="16"/>
        <item x="20"/>
        <item x="226"/>
        <item x="203"/>
        <item x="90"/>
        <item x="134"/>
        <item x="136"/>
        <item x="30"/>
        <item x="154"/>
        <item x="162"/>
        <item x="129"/>
        <item x="222"/>
        <item x="44"/>
        <item x="100"/>
        <item x="26"/>
        <item x="108"/>
        <item x="170"/>
        <item x="216"/>
        <item x="112"/>
        <item x="188"/>
        <item x="227"/>
        <item x="210"/>
        <item x="58"/>
        <item x="196"/>
        <item x="123"/>
        <item x="189"/>
        <item x="52"/>
        <item x="201"/>
        <item x="166"/>
        <item x="220"/>
        <item x="247"/>
        <item x="192"/>
        <item x="150"/>
        <item x="109"/>
        <item x="84"/>
        <item x="228"/>
        <item x="89"/>
        <item x="53"/>
        <item x="18"/>
        <item x="135"/>
        <item x="155"/>
        <item x="34"/>
        <item x="66"/>
        <item x="218"/>
        <item x="241"/>
        <item x="82"/>
        <item x="151"/>
        <item x="152"/>
        <item x="37"/>
        <item x="8"/>
        <item x="194"/>
        <item x="61"/>
        <item x="147"/>
        <item x="181"/>
        <item x="190"/>
        <item x="51"/>
        <item x="94"/>
        <item x="103"/>
        <item x="215"/>
        <item x="237"/>
        <item x="243"/>
        <item x="22"/>
        <item x="102"/>
        <item x="6"/>
        <item x="19"/>
        <item x="23"/>
        <item x="209"/>
        <item x="130"/>
        <item x="88"/>
        <item x="125"/>
        <item x="140"/>
        <item x="43"/>
        <item x="219"/>
        <item x="62"/>
        <item x="205"/>
        <item x="31"/>
        <item x="223"/>
        <item x="244"/>
        <item x="29"/>
        <item x="14"/>
        <item x="92"/>
        <item x="64"/>
        <item x="141"/>
        <item x="27"/>
        <item x="99"/>
        <item x="246"/>
        <item x="174"/>
        <item x="231"/>
        <item x="233"/>
        <item x="180"/>
        <item x="224"/>
        <item x="2"/>
        <item x="76"/>
        <item x="214"/>
        <item x="39"/>
        <item x="164"/>
        <item x="240"/>
        <item x="143"/>
        <item x="217"/>
        <item x="1"/>
        <item x="3"/>
        <item x="208"/>
        <item x="9"/>
        <item x="198"/>
        <item x="68"/>
        <item x="165"/>
        <item x="24"/>
        <item x="249"/>
        <item x="97"/>
        <item x="234"/>
        <item x="47"/>
        <item x="242"/>
        <item x="144"/>
        <item x="38"/>
        <item x="63"/>
        <item x="7"/>
        <item x="4"/>
        <item x="10"/>
        <item x="15"/>
        <item x="54"/>
        <item x="248"/>
        <item x="33"/>
        <item x="41"/>
        <item x="168"/>
        <item x="238"/>
        <item x="0"/>
        <item x="67"/>
        <item x="21"/>
        <item x="146"/>
        <item x="225"/>
        <item x="120"/>
        <item x="229"/>
        <item x="149"/>
        <item x="232"/>
        <item x="159"/>
        <item x="127"/>
        <item x="48"/>
        <item x="213"/>
        <item x="183"/>
        <item x="245"/>
        <item x="126"/>
        <item x="142"/>
        <item x="178"/>
        <item x="118"/>
        <item x="221"/>
        <item x="153"/>
        <item x="77"/>
        <item x="91"/>
        <item x="177"/>
        <item x="156"/>
        <item x="105"/>
        <item x="173"/>
        <item x="116"/>
        <item x="56"/>
        <item x="185"/>
        <item x="40"/>
        <item x="230"/>
        <item x="207"/>
        <item x="65"/>
        <item x="121"/>
        <item x="163"/>
        <item x="7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dataField="1" showAll="0"/>
    <pivotField showAll="0">
      <items count="107">
        <item x="34"/>
        <item x="99"/>
        <item x="25"/>
        <item x="22"/>
        <item x="47"/>
        <item x="20"/>
        <item x="71"/>
        <item x="96"/>
        <item x="35"/>
        <item x="23"/>
        <item x="52"/>
        <item x="86"/>
        <item x="90"/>
        <item x="82"/>
        <item x="77"/>
        <item x="17"/>
        <item x="10"/>
        <item x="64"/>
        <item x="49"/>
        <item x="31"/>
        <item x="24"/>
        <item x="51"/>
        <item x="57"/>
        <item x="79"/>
        <item x="84"/>
        <item x="21"/>
        <item x="3"/>
        <item x="94"/>
        <item x="61"/>
        <item x="11"/>
        <item x="83"/>
        <item x="88"/>
        <item x="5"/>
        <item x="89"/>
        <item x="87"/>
        <item x="9"/>
        <item x="8"/>
        <item x="58"/>
        <item x="43"/>
        <item x="97"/>
        <item x="50"/>
        <item x="28"/>
        <item x="98"/>
        <item x="70"/>
        <item x="72"/>
        <item x="12"/>
        <item x="101"/>
        <item x="4"/>
        <item x="26"/>
        <item x="81"/>
        <item x="93"/>
        <item x="48"/>
        <item x="66"/>
        <item x="69"/>
        <item x="76"/>
        <item x="19"/>
        <item x="95"/>
        <item x="46"/>
        <item x="37"/>
        <item x="75"/>
        <item x="54"/>
        <item x="63"/>
        <item x="53"/>
        <item x="100"/>
        <item x="18"/>
        <item x="59"/>
        <item x="15"/>
        <item x="13"/>
        <item x="7"/>
        <item x="1"/>
        <item x="62"/>
        <item x="67"/>
        <item x="2"/>
        <item x="74"/>
        <item x="14"/>
        <item x="92"/>
        <item x="60"/>
        <item x="80"/>
        <item x="103"/>
        <item x="102"/>
        <item x="44"/>
        <item x="73"/>
        <item x="30"/>
        <item x="45"/>
        <item x="32"/>
        <item x="85"/>
        <item x="33"/>
        <item x="40"/>
        <item x="41"/>
        <item x="29"/>
        <item x="56"/>
        <item x="105"/>
        <item x="36"/>
        <item x="6"/>
        <item x="68"/>
        <item x="91"/>
        <item x="55"/>
        <item x="27"/>
        <item x="16"/>
        <item x="38"/>
        <item x="0"/>
        <item x="78"/>
        <item x="39"/>
        <item x="104"/>
        <item x="65"/>
        <item x="42"/>
        <item t="default"/>
      </items>
    </pivotField>
    <pivotField showAll="0"/>
    <pivotField showAll="0"/>
    <pivotField dataField="1" showAll="0"/>
    <pivotField dataField="1" showAll="0"/>
    <pivotField showAll="0"/>
  </pivotFields>
  <rowFields count="1">
    <field x="2"/>
  </rowFields>
  <rowItems count="11">
    <i>
      <x v="213"/>
    </i>
    <i>
      <x v="179"/>
    </i>
    <i>
      <x v="84"/>
    </i>
    <i>
      <x v="56"/>
    </i>
    <i>
      <x v="88"/>
    </i>
    <i>
      <x v="60"/>
    </i>
    <i>
      <x v="137"/>
    </i>
    <i>
      <x v="206"/>
    </i>
    <i>
      <x v="187"/>
    </i>
    <i>
      <x v="203"/>
    </i>
    <i t="grand">
      <x/>
    </i>
  </rowItems>
  <colFields count="1">
    <field x="-2"/>
  </colFields>
  <colItems count="3">
    <i>
      <x/>
    </i>
    <i i="1">
      <x v="1"/>
    </i>
    <i i="2">
      <x v="2"/>
    </i>
  </colItems>
  <dataFields count="3">
    <dataField name="Sum of numVotes" fld="24" baseField="0" baseItem="0"/>
    <dataField name="Sum of grossWorldwide" fld="19" baseField="0" baseItem="0"/>
    <dataField name="Sum of averageRating" fld="23" baseField="0" baseItem="0"/>
  </dataFields>
  <chartFormats count="3">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D29616-1BEE-496D-A340-C46A2C44C00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2:A83" firstHeaderRow="1" firstDataRow="1" firstDataCol="0"/>
  <pivotFields count="26">
    <pivotField showAll="0"/>
    <pivotField showAll="0"/>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items count="107">
        <item x="34"/>
        <item x="99"/>
        <item x="25"/>
        <item x="22"/>
        <item x="47"/>
        <item x="20"/>
        <item x="71"/>
        <item x="96"/>
        <item x="35"/>
        <item x="23"/>
        <item x="52"/>
        <item x="86"/>
        <item x="90"/>
        <item x="82"/>
        <item x="77"/>
        <item x="17"/>
        <item x="10"/>
        <item x="64"/>
        <item x="49"/>
        <item x="31"/>
        <item x="24"/>
        <item x="51"/>
        <item x="57"/>
        <item x="79"/>
        <item x="84"/>
        <item x="21"/>
        <item x="3"/>
        <item x="94"/>
        <item x="61"/>
        <item x="11"/>
        <item x="83"/>
        <item x="88"/>
        <item x="5"/>
        <item x="89"/>
        <item x="87"/>
        <item x="9"/>
        <item x="8"/>
        <item x="58"/>
        <item x="43"/>
        <item x="97"/>
        <item x="50"/>
        <item x="28"/>
        <item x="98"/>
        <item x="70"/>
        <item x="72"/>
        <item x="12"/>
        <item x="101"/>
        <item x="4"/>
        <item x="26"/>
        <item x="81"/>
        <item x="93"/>
        <item x="48"/>
        <item x="66"/>
        <item x="69"/>
        <item x="76"/>
        <item x="19"/>
        <item x="95"/>
        <item x="46"/>
        <item x="37"/>
        <item x="75"/>
        <item x="54"/>
        <item x="63"/>
        <item x="53"/>
        <item x="100"/>
        <item x="18"/>
        <item x="59"/>
        <item x="15"/>
        <item x="13"/>
        <item x="7"/>
        <item x="1"/>
        <item x="62"/>
        <item x="67"/>
        <item x="2"/>
        <item x="74"/>
        <item x="14"/>
        <item x="92"/>
        <item x="60"/>
        <item x="80"/>
        <item x="103"/>
        <item x="102"/>
        <item x="44"/>
        <item x="73"/>
        <item x="30"/>
        <item x="45"/>
        <item x="32"/>
        <item x="85"/>
        <item x="33"/>
        <item x="40"/>
        <item x="41"/>
        <item x="29"/>
        <item x="56"/>
        <item x="105"/>
        <item x="36"/>
        <item x="6"/>
        <item x="68"/>
        <item x="91"/>
        <item x="55"/>
        <item x="27"/>
        <item x="16"/>
        <item x="38"/>
        <item x="0"/>
        <item x="78"/>
        <item x="39"/>
        <item x="104"/>
        <item x="65"/>
        <item x="42"/>
        <item t="default"/>
      </items>
    </pivotField>
    <pivotField showAll="0"/>
    <pivotField dataField="1" showAll="0"/>
    <pivotField showAll="0"/>
    <pivotField showAll="0"/>
    <pivotField showAll="0"/>
  </pivotFields>
  <rowItems count="1">
    <i/>
  </rowItems>
  <colItems count="1">
    <i/>
  </colItems>
  <dataFields count="1">
    <dataField name="Average of runtimeMinutes" fld="2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F7FB83-B78C-430F-A89E-202D9B1AEC8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M254" firstHeaderRow="0" firstDataRow="1" firstDataCol="1"/>
  <pivotFields count="26">
    <pivotField showAll="0"/>
    <pivotField showAll="0"/>
    <pivotField axis="axisRow" showAll="0" sortType="descending">
      <items count="251">
        <item x="5"/>
        <item x="195"/>
        <item x="71"/>
        <item x="124"/>
        <item x="104"/>
        <item x="83"/>
        <item x="157"/>
        <item x="122"/>
        <item x="111"/>
        <item x="212"/>
        <item x="50"/>
        <item x="70"/>
        <item x="145"/>
        <item x="113"/>
        <item x="78"/>
        <item x="86"/>
        <item x="42"/>
        <item x="57"/>
        <item x="106"/>
        <item x="73"/>
        <item x="59"/>
        <item x="28"/>
        <item x="182"/>
        <item x="137"/>
        <item x="199"/>
        <item x="235"/>
        <item x="184"/>
        <item x="133"/>
        <item x="200"/>
        <item x="81"/>
        <item x="87"/>
        <item x="46"/>
        <item x="148"/>
        <item x="172"/>
        <item x="211"/>
        <item x="191"/>
        <item x="171"/>
        <item x="45"/>
        <item x="117"/>
        <item x="55"/>
        <item x="25"/>
        <item x="75"/>
        <item x="93"/>
        <item x="131"/>
        <item x="80"/>
        <item x="176"/>
        <item x="161"/>
        <item x="167"/>
        <item x="115"/>
        <item x="49"/>
        <item x="107"/>
        <item x="128"/>
        <item x="85"/>
        <item x="60"/>
        <item x="98"/>
        <item x="186"/>
        <item x="12"/>
        <item x="160"/>
        <item x="138"/>
        <item x="204"/>
        <item x="11"/>
        <item x="110"/>
        <item x="32"/>
        <item x="202"/>
        <item x="169"/>
        <item x="74"/>
        <item x="17"/>
        <item x="193"/>
        <item x="35"/>
        <item x="132"/>
        <item x="236"/>
        <item x="187"/>
        <item x="139"/>
        <item x="36"/>
        <item x="179"/>
        <item x="101"/>
        <item x="72"/>
        <item x="239"/>
        <item x="197"/>
        <item x="158"/>
        <item x="114"/>
        <item x="95"/>
        <item x="206"/>
        <item x="96"/>
        <item x="13"/>
        <item x="119"/>
        <item x="69"/>
        <item x="175"/>
        <item x="16"/>
        <item x="20"/>
        <item x="226"/>
        <item x="203"/>
        <item x="90"/>
        <item x="134"/>
        <item x="136"/>
        <item x="30"/>
        <item x="154"/>
        <item x="162"/>
        <item x="129"/>
        <item x="222"/>
        <item x="44"/>
        <item x="100"/>
        <item x="26"/>
        <item x="108"/>
        <item x="170"/>
        <item x="216"/>
        <item x="112"/>
        <item x="188"/>
        <item x="227"/>
        <item x="210"/>
        <item x="58"/>
        <item x="196"/>
        <item x="123"/>
        <item x="189"/>
        <item x="52"/>
        <item x="201"/>
        <item x="166"/>
        <item x="220"/>
        <item x="247"/>
        <item x="192"/>
        <item x="150"/>
        <item x="109"/>
        <item x="84"/>
        <item x="228"/>
        <item x="89"/>
        <item x="53"/>
        <item x="18"/>
        <item x="135"/>
        <item x="155"/>
        <item x="34"/>
        <item x="66"/>
        <item x="218"/>
        <item x="241"/>
        <item x="82"/>
        <item x="151"/>
        <item x="152"/>
        <item x="37"/>
        <item x="8"/>
        <item x="194"/>
        <item x="61"/>
        <item x="147"/>
        <item x="181"/>
        <item x="190"/>
        <item x="51"/>
        <item x="94"/>
        <item x="103"/>
        <item x="215"/>
        <item x="237"/>
        <item x="243"/>
        <item x="22"/>
        <item x="102"/>
        <item x="6"/>
        <item x="19"/>
        <item x="23"/>
        <item x="209"/>
        <item x="130"/>
        <item x="88"/>
        <item x="125"/>
        <item x="140"/>
        <item x="43"/>
        <item x="219"/>
        <item x="62"/>
        <item x="205"/>
        <item x="31"/>
        <item x="223"/>
        <item x="244"/>
        <item x="29"/>
        <item x="14"/>
        <item x="92"/>
        <item x="64"/>
        <item x="141"/>
        <item x="27"/>
        <item x="99"/>
        <item x="246"/>
        <item x="174"/>
        <item x="231"/>
        <item x="233"/>
        <item x="180"/>
        <item x="224"/>
        <item x="2"/>
        <item x="76"/>
        <item x="214"/>
        <item x="39"/>
        <item x="164"/>
        <item x="240"/>
        <item x="143"/>
        <item x="217"/>
        <item x="1"/>
        <item x="3"/>
        <item x="208"/>
        <item x="9"/>
        <item x="198"/>
        <item x="68"/>
        <item x="165"/>
        <item x="24"/>
        <item x="249"/>
        <item x="97"/>
        <item x="234"/>
        <item x="47"/>
        <item x="242"/>
        <item x="144"/>
        <item x="38"/>
        <item x="63"/>
        <item x="7"/>
        <item x="4"/>
        <item x="10"/>
        <item x="15"/>
        <item x="54"/>
        <item x="248"/>
        <item x="33"/>
        <item x="41"/>
        <item x="168"/>
        <item x="238"/>
        <item x="0"/>
        <item x="67"/>
        <item x="21"/>
        <item x="146"/>
        <item x="225"/>
        <item x="120"/>
        <item x="229"/>
        <item x="149"/>
        <item x="232"/>
        <item x="159"/>
        <item x="127"/>
        <item x="48"/>
        <item x="213"/>
        <item x="183"/>
        <item x="245"/>
        <item x="126"/>
        <item x="142"/>
        <item x="178"/>
        <item x="118"/>
        <item x="221"/>
        <item x="153"/>
        <item x="77"/>
        <item x="91"/>
        <item x="177"/>
        <item x="156"/>
        <item x="105"/>
        <item x="173"/>
        <item x="116"/>
        <item x="56"/>
        <item x="185"/>
        <item x="40"/>
        <item x="230"/>
        <item x="207"/>
        <item x="65"/>
        <item x="121"/>
        <item x="163"/>
        <item x="79"/>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dataField="1" showAll="0"/>
    <pivotField showAll="0">
      <items count="107">
        <item x="34"/>
        <item x="99"/>
        <item x="25"/>
        <item x="22"/>
        <item x="47"/>
        <item x="20"/>
        <item x="71"/>
        <item x="96"/>
        <item x="35"/>
        <item x="23"/>
        <item x="52"/>
        <item x="86"/>
        <item x="90"/>
        <item x="82"/>
        <item x="77"/>
        <item x="17"/>
        <item x="10"/>
        <item x="64"/>
        <item x="49"/>
        <item x="31"/>
        <item x="24"/>
        <item x="51"/>
        <item x="57"/>
        <item x="79"/>
        <item x="84"/>
        <item x="21"/>
        <item x="3"/>
        <item x="94"/>
        <item x="61"/>
        <item x="11"/>
        <item x="83"/>
        <item x="88"/>
        <item x="5"/>
        <item x="89"/>
        <item x="87"/>
        <item x="9"/>
        <item x="8"/>
        <item x="58"/>
        <item x="43"/>
        <item x="97"/>
        <item x="50"/>
        <item x="28"/>
        <item x="98"/>
        <item x="70"/>
        <item x="72"/>
        <item x="12"/>
        <item x="101"/>
        <item x="4"/>
        <item x="26"/>
        <item x="81"/>
        <item x="93"/>
        <item x="48"/>
        <item x="66"/>
        <item x="69"/>
        <item x="76"/>
        <item x="19"/>
        <item x="95"/>
        <item x="46"/>
        <item x="37"/>
        <item x="75"/>
        <item x="54"/>
        <item x="63"/>
        <item x="53"/>
        <item x="100"/>
        <item x="18"/>
        <item x="59"/>
        <item x="15"/>
        <item x="13"/>
        <item x="7"/>
        <item x="1"/>
        <item x="62"/>
        <item x="67"/>
        <item x="2"/>
        <item x="74"/>
        <item x="14"/>
        <item x="92"/>
        <item x="60"/>
        <item x="80"/>
        <item x="103"/>
        <item x="102"/>
        <item x="44"/>
        <item x="73"/>
        <item x="30"/>
        <item x="45"/>
        <item x="32"/>
        <item x="85"/>
        <item x="33"/>
        <item x="40"/>
        <item x="41"/>
        <item x="29"/>
        <item x="56"/>
        <item x="105"/>
        <item x="36"/>
        <item x="6"/>
        <item x="68"/>
        <item x="91"/>
        <item x="55"/>
        <item x="27"/>
        <item x="16"/>
        <item x="38"/>
        <item x="0"/>
        <item x="78"/>
        <item x="39"/>
        <item x="104"/>
        <item x="65"/>
        <item x="42"/>
        <item t="default"/>
      </items>
    </pivotField>
    <pivotField showAll="0"/>
    <pivotField showAll="0">
      <items count="14">
        <item x="0"/>
        <item x="1"/>
        <item x="2"/>
        <item x="3"/>
        <item x="4"/>
        <item x="5"/>
        <item x="6"/>
        <item x="7"/>
        <item x="8"/>
        <item x="9"/>
        <item x="10"/>
        <item x="11"/>
        <item x="12"/>
        <item t="default"/>
      </items>
    </pivotField>
    <pivotField dataField="1" showAll="0"/>
    <pivotField dataField="1" showAll="0"/>
    <pivotField showAll="0"/>
  </pivotFields>
  <rowFields count="1">
    <field x="2"/>
  </rowFields>
  <rowItems count="251">
    <i>
      <x v="19"/>
    </i>
    <i>
      <x v="20"/>
    </i>
    <i>
      <x v="162"/>
    </i>
    <i>
      <x v="233"/>
    </i>
    <i>
      <x v="74"/>
    </i>
    <i>
      <x v="204"/>
    </i>
    <i>
      <x v="94"/>
    </i>
    <i>
      <x v="180"/>
    </i>
    <i>
      <x v="92"/>
    </i>
    <i>
      <x v="235"/>
    </i>
    <i>
      <x v="160"/>
    </i>
    <i>
      <x v="179"/>
    </i>
    <i>
      <x v="201"/>
    </i>
    <i>
      <x v="127"/>
    </i>
    <i>
      <x v="205"/>
    </i>
    <i>
      <x v="57"/>
    </i>
    <i>
      <x v="207"/>
    </i>
    <i>
      <x v="203"/>
    </i>
    <i>
      <x v="87"/>
    </i>
    <i>
      <x v="84"/>
    </i>
    <i>
      <x v="41"/>
    </i>
    <i>
      <x v="46"/>
    </i>
    <i>
      <x v="166"/>
    </i>
    <i>
      <x v="88"/>
    </i>
    <i>
      <x v="238"/>
    </i>
    <i>
      <x v="53"/>
    </i>
    <i>
      <x v="159"/>
    </i>
    <i>
      <x v="135"/>
    </i>
    <i>
      <x v="60"/>
    </i>
    <i>
      <x v="216"/>
    </i>
    <i>
      <x v="131"/>
    </i>
    <i>
      <x v="197"/>
    </i>
    <i>
      <x v="142"/>
    </i>
    <i>
      <x v="105"/>
    </i>
    <i>
      <x v="115"/>
    </i>
    <i>
      <x v="167"/>
    </i>
    <i>
      <x v="241"/>
    </i>
    <i>
      <x v="171"/>
    </i>
    <i>
      <x v="78"/>
    </i>
    <i>
      <x v="91"/>
    </i>
    <i>
      <x v="168"/>
    </i>
    <i>
      <x v="149"/>
    </i>
    <i>
      <x v="85"/>
    </i>
    <i>
      <x v="206"/>
    </i>
    <i>
      <x v="62"/>
    </i>
    <i>
      <x v="3"/>
    </i>
    <i>
      <x v="184"/>
    </i>
    <i>
      <x v="198"/>
    </i>
    <i>
      <x v="49"/>
    </i>
    <i>
      <x v="228"/>
    </i>
    <i>
      <x v="249"/>
    </i>
    <i>
      <x v="64"/>
    </i>
    <i>
      <x v="234"/>
    </i>
    <i>
      <x v="161"/>
    </i>
    <i>
      <x v="21"/>
    </i>
    <i>
      <x v="139"/>
    </i>
    <i>
      <x v="107"/>
    </i>
    <i>
      <x v="23"/>
    </i>
    <i>
      <x v="63"/>
    </i>
    <i>
      <x v="163"/>
    </i>
    <i>
      <x v="15"/>
    </i>
    <i>
      <x v="33"/>
    </i>
    <i>
      <x v="226"/>
    </i>
    <i>
      <x v="152"/>
    </i>
    <i>
      <x v="151"/>
    </i>
    <i>
      <x v="69"/>
    </i>
    <i>
      <x v="86"/>
    </i>
    <i>
      <x v="6"/>
    </i>
    <i>
      <x v="43"/>
    </i>
    <i>
      <x v="155"/>
    </i>
    <i>
      <x v="182"/>
    </i>
    <i>
      <x v="194"/>
    </i>
    <i>
      <x v="215"/>
    </i>
    <i>
      <x v="67"/>
    </i>
    <i>
      <x v="223"/>
    </i>
    <i>
      <x v="129"/>
    </i>
    <i>
      <x v="187"/>
    </i>
    <i>
      <x v="79"/>
    </i>
    <i>
      <x v="45"/>
    </i>
    <i>
      <x v="102"/>
    </i>
    <i>
      <x v="59"/>
    </i>
    <i>
      <x v="65"/>
    </i>
    <i>
      <x v="113"/>
    </i>
    <i>
      <x v="137"/>
    </i>
    <i>
      <x v="29"/>
    </i>
    <i>
      <x v="1"/>
    </i>
    <i>
      <x v="75"/>
    </i>
    <i>
      <x v="96"/>
    </i>
    <i>
      <x v="71"/>
    </i>
    <i>
      <x v="13"/>
    </i>
    <i>
      <x v="191"/>
    </i>
    <i>
      <x v="120"/>
    </i>
    <i>
      <x v="230"/>
    </i>
    <i>
      <x v="34"/>
    </i>
    <i>
      <x v="217"/>
    </i>
    <i>
      <x v="237"/>
    </i>
    <i>
      <x v="218"/>
    </i>
    <i>
      <x v="48"/>
    </i>
    <i>
      <x v="132"/>
    </i>
    <i>
      <x v="239"/>
    </i>
    <i>
      <x v="11"/>
    </i>
    <i>
      <x v="98"/>
    </i>
    <i>
      <x v="134"/>
    </i>
    <i>
      <x v="209"/>
    </i>
    <i>
      <x v="146"/>
    </i>
    <i>
      <x v="32"/>
    </i>
    <i>
      <x v="10"/>
    </i>
    <i>
      <x v="210"/>
    </i>
    <i>
      <x v="126"/>
    </i>
    <i>
      <x v="17"/>
    </i>
    <i>
      <x v="56"/>
    </i>
    <i>
      <x v="164"/>
    </i>
    <i>
      <x v="148"/>
    </i>
    <i>
      <x v="51"/>
    </i>
    <i>
      <x v="128"/>
    </i>
    <i>
      <x v="157"/>
    </i>
    <i>
      <x v="219"/>
    </i>
    <i>
      <x v="202"/>
    </i>
    <i>
      <x v="229"/>
    </i>
    <i>
      <x v="26"/>
    </i>
    <i>
      <x v="54"/>
    </i>
    <i>
      <x v="4"/>
    </i>
    <i>
      <x v="150"/>
    </i>
    <i>
      <x v="82"/>
    </i>
    <i>
      <x v="30"/>
    </i>
    <i>
      <x v="55"/>
    </i>
    <i>
      <x v="5"/>
    </i>
    <i>
      <x v="165"/>
    </i>
    <i>
      <x v="14"/>
    </i>
    <i>
      <x v="61"/>
    </i>
    <i>
      <x v="243"/>
    </i>
    <i>
      <x v="214"/>
    </i>
    <i>
      <x v="181"/>
    </i>
    <i>
      <x v="176"/>
    </i>
    <i>
      <x v="188"/>
    </i>
    <i>
      <x v="66"/>
    </i>
    <i>
      <x v="70"/>
    </i>
    <i>
      <x v="101"/>
    </i>
    <i>
      <x v="110"/>
    </i>
    <i>
      <x v="28"/>
    </i>
    <i>
      <x v="195"/>
    </i>
    <i>
      <x v="143"/>
    </i>
    <i>
      <x v="147"/>
    </i>
    <i>
      <x v="211"/>
    </i>
    <i>
      <x v="133"/>
    </i>
    <i>
      <x v="77"/>
    </i>
    <i>
      <x v="136"/>
    </i>
    <i>
      <x v="119"/>
    </i>
    <i>
      <x v="245"/>
    </i>
    <i>
      <x v="9"/>
    </i>
    <i>
      <x v="40"/>
    </i>
    <i>
      <x v="213"/>
    </i>
    <i>
      <x v="36"/>
    </i>
    <i>
      <x v="170"/>
    </i>
    <i>
      <x v="177"/>
    </i>
    <i>
      <x v="7"/>
    </i>
    <i>
      <x v="183"/>
    </i>
    <i>
      <x v="18"/>
    </i>
    <i>
      <x v="227"/>
    </i>
    <i>
      <x v="190"/>
    </i>
    <i>
      <x v="16"/>
    </i>
    <i>
      <x v="175"/>
    </i>
    <i>
      <x v="138"/>
    </i>
    <i>
      <x v="224"/>
    </i>
    <i>
      <x v="199"/>
    </i>
    <i>
      <x v="242"/>
    </i>
    <i>
      <x v="185"/>
    </i>
    <i>
      <x v="8"/>
    </i>
    <i>
      <x v="103"/>
    </i>
    <i>
      <x v="72"/>
    </i>
    <i>
      <x v="42"/>
    </i>
    <i>
      <x v="220"/>
    </i>
    <i>
      <x v="100"/>
    </i>
    <i>
      <x v="172"/>
    </i>
    <i>
      <x v="118"/>
    </i>
    <i>
      <x v="122"/>
    </i>
    <i>
      <x v="236"/>
    </i>
    <i>
      <x v="25"/>
    </i>
    <i>
      <x v="80"/>
    </i>
    <i>
      <x v="196"/>
    </i>
    <i>
      <x v="58"/>
    </i>
    <i>
      <x v="37"/>
    </i>
    <i>
      <x v="95"/>
    </i>
    <i>
      <x v="89"/>
    </i>
    <i>
      <x v="44"/>
    </i>
    <i>
      <x v="52"/>
    </i>
    <i>
      <x v="240"/>
    </i>
    <i>
      <x v="144"/>
    </i>
    <i>
      <x v="83"/>
    </i>
    <i>
      <x v="24"/>
    </i>
    <i>
      <x v="124"/>
    </i>
    <i>
      <x v="125"/>
    </i>
    <i>
      <x v="222"/>
    </i>
    <i>
      <x v="31"/>
    </i>
    <i>
      <x v="68"/>
    </i>
    <i>
      <x v="140"/>
    </i>
    <i>
      <x v="104"/>
    </i>
    <i>
      <x v="116"/>
    </i>
    <i>
      <x v="145"/>
    </i>
    <i>
      <x v="174"/>
    </i>
    <i>
      <x v="156"/>
    </i>
    <i>
      <x v="38"/>
    </i>
    <i>
      <x v="109"/>
    </i>
    <i>
      <x v="221"/>
    </i>
    <i>
      <x v="112"/>
    </i>
    <i>
      <x v="111"/>
    </i>
    <i>
      <x v="153"/>
    </i>
    <i>
      <x v="108"/>
    </i>
    <i>
      <x v="192"/>
    </i>
    <i>
      <x v="173"/>
    </i>
    <i>
      <x v="35"/>
    </i>
    <i>
      <x v="99"/>
    </i>
    <i>
      <x v="231"/>
    </i>
    <i>
      <x v="22"/>
    </i>
    <i>
      <x v="114"/>
    </i>
    <i>
      <x v="27"/>
    </i>
    <i>
      <x v="169"/>
    </i>
    <i>
      <x v="212"/>
    </i>
    <i>
      <x v="193"/>
    </i>
    <i>
      <x v="158"/>
    </i>
    <i>
      <x v="121"/>
    </i>
    <i>
      <x v="12"/>
    </i>
    <i>
      <x v="141"/>
    </i>
    <i>
      <x v="117"/>
    </i>
    <i>
      <x v="2"/>
    </i>
    <i>
      <x v="81"/>
    </i>
    <i>
      <x v="232"/>
    </i>
    <i>
      <x v="244"/>
    </i>
    <i>
      <x v="189"/>
    </i>
    <i>
      <x v="248"/>
    </i>
    <i>
      <x v="76"/>
    </i>
    <i>
      <x v="39"/>
    </i>
    <i>
      <x v="200"/>
    </i>
    <i>
      <x v="47"/>
    </i>
    <i>
      <x v="106"/>
    </i>
    <i>
      <x v="50"/>
    </i>
    <i>
      <x v="208"/>
    </i>
    <i>
      <x v="225"/>
    </i>
    <i>
      <x v="73"/>
    </i>
    <i>
      <x/>
    </i>
    <i>
      <x v="93"/>
    </i>
    <i>
      <x v="154"/>
    </i>
    <i>
      <x v="130"/>
    </i>
    <i>
      <x v="246"/>
    </i>
    <i>
      <x v="123"/>
    </i>
    <i>
      <x v="186"/>
    </i>
    <i>
      <x v="97"/>
    </i>
    <i>
      <x v="178"/>
    </i>
    <i>
      <x v="90"/>
    </i>
    <i>
      <x v="247"/>
    </i>
    <i t="grand">
      <x/>
    </i>
  </rowItems>
  <colFields count="1">
    <field x="-2"/>
  </colFields>
  <colItems count="3">
    <i>
      <x/>
    </i>
    <i i="1">
      <x v="1"/>
    </i>
    <i i="2">
      <x v="2"/>
    </i>
  </colItems>
  <dataFields count="3">
    <dataField name="Sum of numVotes" fld="24" baseField="0" baseItem="0"/>
    <dataField name="Sum of grossWorldwide" fld="19" baseField="0" baseItem="0"/>
    <dataField name="Average of averageRating" fld="23"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942AA6-8D65-454F-A170-8ADF2C79FA4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C38" firstHeaderRow="0"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items count="107">
        <item x="34"/>
        <item x="99"/>
        <item x="25"/>
        <item x="22"/>
        <item x="47"/>
        <item x="20"/>
        <item x="71"/>
        <item x="96"/>
        <item x="35"/>
        <item x="23"/>
        <item x="52"/>
        <item x="86"/>
        <item x="90"/>
        <item x="82"/>
        <item x="77"/>
        <item x="17"/>
        <item x="10"/>
        <item x="64"/>
        <item x="49"/>
        <item x="31"/>
        <item x="24"/>
        <item x="51"/>
        <item x="57"/>
        <item x="79"/>
        <item x="84"/>
        <item x="21"/>
        <item x="3"/>
        <item x="94"/>
        <item x="61"/>
        <item x="11"/>
        <item x="83"/>
        <item x="88"/>
        <item x="5"/>
        <item x="89"/>
        <item x="87"/>
        <item x="9"/>
        <item x="8"/>
        <item x="58"/>
        <item x="43"/>
        <item x="97"/>
        <item x="50"/>
        <item x="28"/>
        <item x="98"/>
        <item x="70"/>
        <item x="72"/>
        <item x="12"/>
        <item x="101"/>
        <item x="4"/>
        <item x="26"/>
        <item x="81"/>
        <item x="93"/>
        <item x="48"/>
        <item x="66"/>
        <item x="69"/>
        <item x="76"/>
        <item x="19"/>
        <item x="95"/>
        <item x="46"/>
        <item x="37"/>
        <item x="75"/>
        <item x="54"/>
        <item x="63"/>
        <item x="53"/>
        <item x="100"/>
        <item x="18"/>
        <item x="59"/>
        <item x="15"/>
        <item x="13"/>
        <item x="7"/>
        <item x="1"/>
        <item x="62"/>
        <item x="67"/>
        <item x="2"/>
        <item x="74"/>
        <item x="14"/>
        <item x="92"/>
        <item x="60"/>
        <item x="80"/>
        <item x="103"/>
        <item x="102"/>
        <item x="44"/>
        <item x="73"/>
        <item x="30"/>
        <item x="45"/>
        <item x="32"/>
        <item x="85"/>
        <item x="33"/>
        <item x="40"/>
        <item x="41"/>
        <item x="29"/>
        <item x="56"/>
        <item x="105"/>
        <item x="36"/>
        <item x="6"/>
        <item x="68"/>
        <item x="91"/>
        <item x="55"/>
        <item x="27"/>
        <item x="16"/>
        <item x="38"/>
        <item x="0"/>
        <item x="78"/>
        <item x="39"/>
        <item x="104"/>
        <item x="65"/>
        <item x="42"/>
        <item t="default"/>
      </items>
    </pivotField>
    <pivotField showAll="0"/>
    <pivotField axis="axisRow" showAll="0">
      <items count="14">
        <item x="0"/>
        <item x="1"/>
        <item x="2"/>
        <item x="3"/>
        <item x="4"/>
        <item x="5"/>
        <item x="6"/>
        <item x="7"/>
        <item x="8"/>
        <item x="9"/>
        <item x="10"/>
        <item x="11"/>
        <item x="12"/>
        <item t="default"/>
      </items>
    </pivotField>
    <pivotField dataField="1" showAll="0"/>
    <pivotField showAll="0"/>
    <pivotField showAll="0"/>
  </pivotFields>
  <rowFields count="1">
    <field x="22"/>
  </rowFields>
  <rowItems count="9">
    <i>
      <x v="1"/>
    </i>
    <i>
      <x v="2"/>
    </i>
    <i>
      <x v="3"/>
    </i>
    <i>
      <x v="4"/>
    </i>
    <i>
      <x v="5"/>
    </i>
    <i>
      <x v="6"/>
    </i>
    <i>
      <x v="7"/>
    </i>
    <i>
      <x v="11"/>
    </i>
    <i t="grand">
      <x/>
    </i>
  </rowItems>
  <colFields count="1">
    <field x="-2"/>
  </colFields>
  <colItems count="2">
    <i>
      <x/>
    </i>
    <i i="1">
      <x v="1"/>
    </i>
  </colItems>
  <dataFields count="2">
    <dataField name="Count of id" fld="0" subtotal="count" baseField="0" baseItem="0"/>
    <dataField name="Average of averageRating" fld="23" subtotal="average" baseField="2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57A128-5476-4BD2-8BD1-7E567D5D753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1:C52" firstHeaderRow="0" firstDataRow="1" firstDataCol="1"/>
  <pivotFields count="26">
    <pivotField showAll="0"/>
    <pivotField showAll="0"/>
    <pivotField axis="axisRow" showAll="0" measureFilter="1" sortType="descending">
      <items count="251">
        <item x="5"/>
        <item x="195"/>
        <item x="71"/>
        <item x="124"/>
        <item x="104"/>
        <item x="83"/>
        <item x="157"/>
        <item x="122"/>
        <item x="111"/>
        <item x="212"/>
        <item x="50"/>
        <item x="70"/>
        <item x="145"/>
        <item x="113"/>
        <item x="78"/>
        <item x="86"/>
        <item x="42"/>
        <item x="57"/>
        <item x="106"/>
        <item x="73"/>
        <item x="59"/>
        <item x="28"/>
        <item x="182"/>
        <item x="137"/>
        <item x="199"/>
        <item x="235"/>
        <item x="184"/>
        <item x="133"/>
        <item x="200"/>
        <item x="81"/>
        <item x="87"/>
        <item x="46"/>
        <item x="148"/>
        <item x="172"/>
        <item x="211"/>
        <item x="191"/>
        <item x="171"/>
        <item x="45"/>
        <item x="117"/>
        <item x="55"/>
        <item x="25"/>
        <item x="75"/>
        <item x="93"/>
        <item x="131"/>
        <item x="80"/>
        <item x="176"/>
        <item x="161"/>
        <item x="167"/>
        <item x="115"/>
        <item x="49"/>
        <item x="107"/>
        <item x="128"/>
        <item x="85"/>
        <item x="60"/>
        <item x="98"/>
        <item x="186"/>
        <item x="12"/>
        <item x="160"/>
        <item x="138"/>
        <item x="204"/>
        <item x="11"/>
        <item x="110"/>
        <item x="32"/>
        <item x="202"/>
        <item x="169"/>
        <item x="74"/>
        <item x="17"/>
        <item x="193"/>
        <item x="35"/>
        <item x="132"/>
        <item x="236"/>
        <item x="187"/>
        <item x="139"/>
        <item x="36"/>
        <item x="179"/>
        <item x="101"/>
        <item x="72"/>
        <item x="239"/>
        <item x="197"/>
        <item x="158"/>
        <item x="114"/>
        <item x="95"/>
        <item x="206"/>
        <item x="96"/>
        <item x="13"/>
        <item x="119"/>
        <item x="69"/>
        <item x="175"/>
        <item x="16"/>
        <item x="20"/>
        <item x="226"/>
        <item x="203"/>
        <item x="90"/>
        <item x="134"/>
        <item x="136"/>
        <item x="30"/>
        <item x="154"/>
        <item x="162"/>
        <item x="129"/>
        <item x="222"/>
        <item x="44"/>
        <item x="100"/>
        <item x="26"/>
        <item x="108"/>
        <item x="170"/>
        <item x="216"/>
        <item x="112"/>
        <item x="188"/>
        <item x="227"/>
        <item x="210"/>
        <item x="58"/>
        <item x="196"/>
        <item x="123"/>
        <item x="189"/>
        <item x="52"/>
        <item x="201"/>
        <item x="166"/>
        <item x="220"/>
        <item x="247"/>
        <item x="192"/>
        <item x="150"/>
        <item x="109"/>
        <item x="84"/>
        <item x="228"/>
        <item x="89"/>
        <item x="53"/>
        <item x="18"/>
        <item x="135"/>
        <item x="155"/>
        <item x="34"/>
        <item x="66"/>
        <item x="218"/>
        <item x="241"/>
        <item x="82"/>
        <item x="151"/>
        <item x="152"/>
        <item x="37"/>
        <item x="8"/>
        <item x="194"/>
        <item x="61"/>
        <item x="147"/>
        <item x="181"/>
        <item x="190"/>
        <item x="51"/>
        <item x="94"/>
        <item x="103"/>
        <item x="215"/>
        <item x="237"/>
        <item x="243"/>
        <item x="22"/>
        <item x="102"/>
        <item x="6"/>
        <item x="19"/>
        <item x="23"/>
        <item x="209"/>
        <item x="130"/>
        <item x="88"/>
        <item x="125"/>
        <item x="140"/>
        <item x="43"/>
        <item x="219"/>
        <item x="62"/>
        <item x="205"/>
        <item x="31"/>
        <item x="223"/>
        <item x="244"/>
        <item x="29"/>
        <item x="14"/>
        <item x="92"/>
        <item x="64"/>
        <item x="141"/>
        <item x="27"/>
        <item x="99"/>
        <item x="246"/>
        <item x="174"/>
        <item x="231"/>
        <item x="233"/>
        <item x="180"/>
        <item x="224"/>
        <item x="2"/>
        <item x="76"/>
        <item x="214"/>
        <item x="39"/>
        <item x="164"/>
        <item x="240"/>
        <item x="143"/>
        <item x="217"/>
        <item x="1"/>
        <item x="3"/>
        <item x="208"/>
        <item x="9"/>
        <item x="198"/>
        <item x="68"/>
        <item x="165"/>
        <item x="24"/>
        <item x="249"/>
        <item x="97"/>
        <item x="234"/>
        <item x="47"/>
        <item x="242"/>
        <item x="144"/>
        <item x="38"/>
        <item x="63"/>
        <item x="7"/>
        <item x="4"/>
        <item x="10"/>
        <item x="15"/>
        <item x="54"/>
        <item x="248"/>
        <item x="33"/>
        <item x="41"/>
        <item x="168"/>
        <item x="238"/>
        <item x="0"/>
        <item x="67"/>
        <item x="21"/>
        <item x="146"/>
        <item x="225"/>
        <item x="120"/>
        <item x="229"/>
        <item x="149"/>
        <item x="232"/>
        <item x="159"/>
        <item x="127"/>
        <item x="48"/>
        <item x="213"/>
        <item x="183"/>
        <item x="245"/>
        <item x="126"/>
        <item x="142"/>
        <item x="178"/>
        <item x="118"/>
        <item x="221"/>
        <item x="153"/>
        <item x="77"/>
        <item x="91"/>
        <item x="177"/>
        <item x="156"/>
        <item x="105"/>
        <item x="173"/>
        <item x="116"/>
        <item x="56"/>
        <item x="185"/>
        <item x="40"/>
        <item x="230"/>
        <item x="207"/>
        <item x="65"/>
        <item x="121"/>
        <item x="163"/>
        <item x="7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dataField="1" showAll="0"/>
    <pivotField showAll="0">
      <items count="107">
        <item x="34"/>
        <item x="99"/>
        <item x="25"/>
        <item x="22"/>
        <item x="47"/>
        <item x="20"/>
        <item x="71"/>
        <item x="96"/>
        <item x="35"/>
        <item x="23"/>
        <item x="52"/>
        <item x="86"/>
        <item x="90"/>
        <item x="82"/>
        <item x="77"/>
        <item x="17"/>
        <item x="10"/>
        <item x="64"/>
        <item x="49"/>
        <item x="31"/>
        <item x="24"/>
        <item x="51"/>
        <item x="57"/>
        <item x="79"/>
        <item x="84"/>
        <item x="21"/>
        <item x="3"/>
        <item x="94"/>
        <item x="61"/>
        <item x="11"/>
        <item x="83"/>
        <item x="88"/>
        <item x="5"/>
        <item x="89"/>
        <item x="87"/>
        <item x="9"/>
        <item x="8"/>
        <item x="58"/>
        <item x="43"/>
        <item x="97"/>
        <item x="50"/>
        <item x="28"/>
        <item x="98"/>
        <item x="70"/>
        <item x="72"/>
        <item x="12"/>
        <item x="101"/>
        <item x="4"/>
        <item x="26"/>
        <item x="81"/>
        <item x="93"/>
        <item x="48"/>
        <item x="66"/>
        <item x="69"/>
        <item x="76"/>
        <item x="19"/>
        <item x="95"/>
        <item x="46"/>
        <item x="37"/>
        <item x="75"/>
        <item x="54"/>
        <item x="63"/>
        <item x="53"/>
        <item x="100"/>
        <item x="18"/>
        <item x="59"/>
        <item x="15"/>
        <item x="13"/>
        <item x="7"/>
        <item x="1"/>
        <item x="62"/>
        <item x="67"/>
        <item x="2"/>
        <item x="74"/>
        <item x="14"/>
        <item x="92"/>
        <item x="60"/>
        <item x="80"/>
        <item x="103"/>
        <item x="102"/>
        <item x="44"/>
        <item x="73"/>
        <item x="30"/>
        <item x="45"/>
        <item x="32"/>
        <item x="85"/>
        <item x="33"/>
        <item x="40"/>
        <item x="41"/>
        <item x="29"/>
        <item x="56"/>
        <item x="105"/>
        <item x="36"/>
        <item x="6"/>
        <item x="68"/>
        <item x="91"/>
        <item x="55"/>
        <item x="27"/>
        <item x="16"/>
        <item x="38"/>
        <item x="0"/>
        <item x="78"/>
        <item x="39"/>
        <item x="104"/>
        <item x="65"/>
        <item x="42"/>
        <item t="default"/>
      </items>
    </pivotField>
    <pivotField showAll="0"/>
    <pivotField showAll="0"/>
    <pivotField dataField="1" showAll="0"/>
    <pivotField showAll="0"/>
    <pivotField showAll="0"/>
  </pivotFields>
  <rowFields count="1">
    <field x="2"/>
  </rowFields>
  <rowItems count="11">
    <i>
      <x v="19"/>
    </i>
    <i>
      <x v="20"/>
    </i>
    <i>
      <x v="162"/>
    </i>
    <i>
      <x v="233"/>
    </i>
    <i>
      <x v="74"/>
    </i>
    <i>
      <x v="204"/>
    </i>
    <i>
      <x v="94"/>
    </i>
    <i>
      <x v="180"/>
    </i>
    <i>
      <x v="92"/>
    </i>
    <i>
      <x v="235"/>
    </i>
    <i t="grand">
      <x/>
    </i>
  </rowItems>
  <colFields count="1">
    <field x="-2"/>
  </colFields>
  <colItems count="2">
    <i>
      <x/>
    </i>
    <i i="1">
      <x v="1"/>
    </i>
  </colItems>
  <dataFields count="2">
    <dataField name="Sum of grossWorldwide" fld="19" baseField="0" baseItem="0"/>
    <dataField name="Sum of averageRating" fld="23"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60423F-3BD8-41B2-B3AC-6E24466C3BB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C64" firstHeaderRow="0" firstDataRow="1" firstDataCol="1"/>
  <pivotFields count="26">
    <pivotField showAll="0"/>
    <pivotField showAll="0"/>
    <pivotField dataField="1"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items count="107">
        <item x="34"/>
        <item x="99"/>
        <item x="25"/>
        <item x="22"/>
        <item x="47"/>
        <item x="20"/>
        <item x="71"/>
        <item x="96"/>
        <item x="35"/>
        <item x="23"/>
        <item x="52"/>
        <item x="86"/>
        <item x="90"/>
        <item x="82"/>
        <item x="77"/>
        <item x="17"/>
        <item x="10"/>
        <item x="64"/>
        <item x="49"/>
        <item x="31"/>
        <item x="24"/>
        <item x="51"/>
        <item x="57"/>
        <item x="79"/>
        <item x="84"/>
        <item x="21"/>
        <item x="3"/>
        <item x="94"/>
        <item x="61"/>
        <item x="11"/>
        <item x="83"/>
        <item x="88"/>
        <item x="5"/>
        <item x="89"/>
        <item x="87"/>
        <item x="9"/>
        <item x="8"/>
        <item x="58"/>
        <item x="43"/>
        <item x="97"/>
        <item x="50"/>
        <item x="28"/>
        <item x="98"/>
        <item x="70"/>
        <item x="72"/>
        <item x="12"/>
        <item x="101"/>
        <item x="4"/>
        <item x="26"/>
        <item x="81"/>
        <item x="93"/>
        <item x="48"/>
        <item x="66"/>
        <item x="69"/>
        <item x="76"/>
        <item x="19"/>
        <item x="95"/>
        <item x="46"/>
        <item x="37"/>
        <item x="75"/>
        <item x="54"/>
        <item x="63"/>
        <item x="53"/>
        <item x="100"/>
        <item x="18"/>
        <item x="59"/>
        <item x="15"/>
        <item x="13"/>
        <item x="7"/>
        <item x="1"/>
        <item x="62"/>
        <item x="67"/>
        <item x="2"/>
        <item x="74"/>
        <item x="14"/>
        <item x="92"/>
        <item x="60"/>
        <item x="80"/>
        <item x="103"/>
        <item x="102"/>
        <item x="44"/>
        <item x="73"/>
        <item x="30"/>
        <item x="45"/>
        <item x="32"/>
        <item x="85"/>
        <item x="33"/>
        <item x="40"/>
        <item x="41"/>
        <item x="29"/>
        <item x="56"/>
        <item x="105"/>
        <item x="36"/>
        <item x="6"/>
        <item x="68"/>
        <item x="91"/>
        <item x="55"/>
        <item x="27"/>
        <item x="16"/>
        <item x="38"/>
        <item x="0"/>
        <item x="78"/>
        <item x="39"/>
        <item x="104"/>
        <item x="65"/>
        <item x="42"/>
        <item t="default"/>
      </items>
    </pivotField>
    <pivotField showAll="0"/>
    <pivotField axis="axisRow" showAll="0">
      <items count="14">
        <item x="0"/>
        <item x="1"/>
        <item x="2"/>
        <item x="3"/>
        <item x="4"/>
        <item x="5"/>
        <item x="6"/>
        <item x="7"/>
        <item x="8"/>
        <item x="9"/>
        <item x="10"/>
        <item x="11"/>
        <item x="12"/>
        <item t="default"/>
      </items>
    </pivotField>
    <pivotField dataField="1" showAll="0"/>
    <pivotField showAll="0"/>
    <pivotField showAll="0"/>
  </pivotFields>
  <rowFields count="1">
    <field x="22"/>
  </rowFields>
  <rowItems count="9">
    <i>
      <x v="1"/>
    </i>
    <i>
      <x v="2"/>
    </i>
    <i>
      <x v="3"/>
    </i>
    <i>
      <x v="4"/>
    </i>
    <i>
      <x v="5"/>
    </i>
    <i>
      <x v="6"/>
    </i>
    <i>
      <x v="7"/>
    </i>
    <i>
      <x v="11"/>
    </i>
    <i t="grand">
      <x/>
    </i>
  </rowItems>
  <colFields count="1">
    <field x="-2"/>
  </colFields>
  <colItems count="2">
    <i>
      <x/>
    </i>
    <i i="1">
      <x v="1"/>
    </i>
  </colItems>
  <dataFields count="2">
    <dataField name="Average of averageRating" fld="23" subtotal="average" baseField="22" baseItem="1" numFmtId="2"/>
    <dataField name="Count of primary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DB35BF-E94F-4F96-8ED8-7AE2119A9B3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H7" firstHeaderRow="0"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dataField="1" showAll="0"/>
    <pivotField showAll="0"/>
  </pivotFields>
  <rowFields count="1">
    <field x="23"/>
  </rowFields>
  <rowItems count="4">
    <i>
      <x v="1"/>
    </i>
    <i>
      <x v="2"/>
    </i>
    <i>
      <x v="3"/>
    </i>
    <i t="grand">
      <x/>
    </i>
  </rowItems>
  <colFields count="1">
    <field x="-2"/>
  </colFields>
  <colItems count="2">
    <i>
      <x/>
    </i>
    <i i="1">
      <x v="1"/>
    </i>
  </colItems>
  <dataFields count="2">
    <dataField name="Count of id" fld="0" subtotal="count" baseField="0" baseItem="0"/>
    <dataField name="Sum of numVotes" fld="24" baseField="2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2ADD183-AA65-4C53-A162-25B217BBAC7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7:C79" firstHeaderRow="0" firstDataRow="1" firstDataCol="1"/>
  <pivotFields count="26">
    <pivotField showAll="0"/>
    <pivotField showAll="0"/>
    <pivotField dataField="1" showAll="0"/>
    <pivotField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items count="107">
        <item x="34"/>
        <item x="99"/>
        <item x="25"/>
        <item x="22"/>
        <item x="47"/>
        <item x="20"/>
        <item x="71"/>
        <item x="96"/>
        <item x="35"/>
        <item x="23"/>
        <item x="52"/>
        <item x="86"/>
        <item x="90"/>
        <item x="82"/>
        <item x="77"/>
        <item x="17"/>
        <item x="10"/>
        <item x="64"/>
        <item x="49"/>
        <item x="31"/>
        <item x="24"/>
        <item x="51"/>
        <item x="57"/>
        <item x="79"/>
        <item x="84"/>
        <item x="21"/>
        <item x="3"/>
        <item x="94"/>
        <item x="61"/>
        <item x="11"/>
        <item x="83"/>
        <item x="88"/>
        <item x="5"/>
        <item x="89"/>
        <item x="87"/>
        <item x="9"/>
        <item x="8"/>
        <item x="58"/>
        <item x="43"/>
        <item x="97"/>
        <item x="50"/>
        <item x="28"/>
        <item x="98"/>
        <item x="70"/>
        <item x="72"/>
        <item x="12"/>
        <item x="101"/>
        <item x="4"/>
        <item x="26"/>
        <item x="81"/>
        <item x="93"/>
        <item x="48"/>
        <item x="66"/>
        <item x="69"/>
        <item x="76"/>
        <item x="19"/>
        <item x="95"/>
        <item x="46"/>
        <item x="37"/>
        <item x="75"/>
        <item x="54"/>
        <item x="63"/>
        <item x="53"/>
        <item x="100"/>
        <item x="18"/>
        <item x="59"/>
        <item x="15"/>
        <item x="13"/>
        <item x="7"/>
        <item x="1"/>
        <item x="62"/>
        <item x="67"/>
        <item x="2"/>
        <item x="74"/>
        <item x="14"/>
        <item x="92"/>
        <item x="60"/>
        <item x="80"/>
        <item x="103"/>
        <item x="102"/>
        <item x="44"/>
        <item x="73"/>
        <item x="30"/>
        <item x="45"/>
        <item x="32"/>
        <item x="85"/>
        <item x="33"/>
        <item x="40"/>
        <item x="41"/>
        <item x="29"/>
        <item x="56"/>
        <item x="105"/>
        <item x="36"/>
        <item x="6"/>
        <item x="68"/>
        <item x="91"/>
        <item x="55"/>
        <item x="27"/>
        <item x="16"/>
        <item x="38"/>
        <item x="0"/>
        <item x="78"/>
        <item x="39"/>
        <item x="104"/>
        <item x="65"/>
        <item x="42"/>
        <item t="default"/>
      </items>
    </pivotField>
    <pivotField showAll="0"/>
    <pivotField showAll="0"/>
    <pivotField dataField="1" showAll="0"/>
    <pivotField showAll="0"/>
    <pivotField showAll="0"/>
  </pivotFields>
  <rowFields count="1">
    <field x="10"/>
  </rowFields>
  <rowItems count="12">
    <i>
      <x v="1"/>
    </i>
    <i>
      <x v="2"/>
    </i>
    <i>
      <x v="3"/>
    </i>
    <i>
      <x v="4"/>
    </i>
    <i>
      <x v="5"/>
    </i>
    <i>
      <x v="6"/>
    </i>
    <i>
      <x v="7"/>
    </i>
    <i>
      <x v="8"/>
    </i>
    <i>
      <x v="9"/>
    </i>
    <i>
      <x v="10"/>
    </i>
    <i>
      <x v="11"/>
    </i>
    <i t="grand">
      <x/>
    </i>
  </rowItems>
  <colFields count="1">
    <field x="-2"/>
  </colFields>
  <colItems count="2">
    <i>
      <x/>
    </i>
    <i i="1">
      <x v="1"/>
    </i>
  </colItems>
  <dataFields count="2">
    <dataField name="Count of primaryTitle" fld="2" subtotal="count" baseField="0" baseItem="0"/>
    <dataField name="Average of averageRating" fld="23" subtotal="average" baseField="10" baseItem="1" numFmtId="2"/>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E0A68954-3804-4EF6-A1EF-1DD885D32F4C}" autoFormatId="16" applyNumberFormats="0" applyBorderFormats="0" applyFontFormats="0" applyPatternFormats="0" applyAlignmentFormats="0" applyWidthHeightFormats="0">
  <queryTableRefresh nextId="27">
    <queryTableFields count="26">
      <queryTableField id="1" name="id" tableColumnId="1"/>
      <queryTableField id="2" name="url" tableColumnId="2"/>
      <queryTableField id="3" name="primaryTitle" tableColumnId="3"/>
      <queryTableField id="4" name="originalTitle" tableColumnId="4"/>
      <queryTableField id="5" name="type" tableColumnId="5"/>
      <queryTableField id="6" name="description" tableColumnId="6"/>
      <queryTableField id="7" name="primaryImage" tableColumnId="7"/>
      <queryTableField id="8" name="thumbnails" tableColumnId="8"/>
      <queryTableField id="9" name="trailer" tableColumnId="9"/>
      <queryTableField id="10" name="contentRating" tableColumnId="10"/>
      <queryTableField id="11" name="startYear" tableColumnId="11"/>
      <queryTableField id="12" name="releaseDate" tableColumnId="12"/>
      <queryTableField id="13" name="interests" tableColumnId="13"/>
      <queryTableField id="14" name="countriesOfOrigin" tableColumnId="14"/>
      <queryTableField id="15" name="externalLinks" tableColumnId="15"/>
      <queryTableField id="16" name="spokenLanguages" tableColumnId="16"/>
      <queryTableField id="17" name="filmingLocations" tableColumnId="17"/>
      <queryTableField id="18" name="productionCompanies" tableColumnId="18"/>
      <queryTableField id="19" name="budget" tableColumnId="19"/>
      <queryTableField id="20" name="grossWorldwide" tableColumnId="20"/>
      <queryTableField id="21" name="genres" tableColumnId="21"/>
      <queryTableField id="22" name="isAdult" tableColumnId="22"/>
      <queryTableField id="23" name="runtimeMinutes" tableColumnId="23"/>
      <queryTableField id="24" name="averageRating" tableColumnId="24"/>
      <queryTableField id="25" name="numVotes" tableColumnId="25"/>
      <queryTableField id="26" name="metascore"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97497B2-5DEF-4432-8D30-943CBD334BE9}" autoFormatId="16" applyNumberFormats="0" applyBorderFormats="0" applyFontFormats="0" applyPatternFormats="0" applyAlignmentFormats="0" applyWidthHeightFormats="0">
  <queryTableRefresh nextId="27">
    <queryTableFields count="26">
      <queryTableField id="1" name="id" tableColumnId="1"/>
      <queryTableField id="2" name="url" tableColumnId="2"/>
      <queryTableField id="3" name="primaryTitle" tableColumnId="3"/>
      <queryTableField id="4" name="originalTitle" tableColumnId="4"/>
      <queryTableField id="5" name="type" tableColumnId="5"/>
      <queryTableField id="6" name="description" tableColumnId="6"/>
      <queryTableField id="7" name="primaryImage" tableColumnId="7"/>
      <queryTableField id="8" name="thumbnails" tableColumnId="8"/>
      <queryTableField id="9" name="trailer" tableColumnId="9"/>
      <queryTableField id="10" name="contentRating" tableColumnId="10"/>
      <queryTableField id="11" name="startYear" tableColumnId="11"/>
      <queryTableField id="12" name="releaseDate" tableColumnId="12"/>
      <queryTableField id="13" name="interests" tableColumnId="13"/>
      <queryTableField id="14" name="countriesOfOrigin" tableColumnId="14"/>
      <queryTableField id="15" name="externalLinks" tableColumnId="15"/>
      <queryTableField id="16" name="spokenLanguages" tableColumnId="16"/>
      <queryTableField id="17" name="filmingLocations" tableColumnId="17"/>
      <queryTableField id="18" name="productionCompanies" tableColumnId="18"/>
      <queryTableField id="19" name="budget" tableColumnId="19"/>
      <queryTableField id="20" name="grossWorldwide" tableColumnId="20"/>
      <queryTableField id="21" name="genres" tableColumnId="21"/>
      <queryTableField id="22" name="isAdult" tableColumnId="22"/>
      <queryTableField id="23" name="runtimeMinutes" tableColumnId="23"/>
      <queryTableField id="24" name="averageRating" tableColumnId="24"/>
      <queryTableField id="25" name="numVotes" tableColumnId="25"/>
      <queryTableField id="26" name="metascore" tableColumnId="2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5C638315-4D14-42BB-95CE-9E9DDB4C2117}" autoFormatId="16" applyNumberFormats="0" applyBorderFormats="0" applyFontFormats="0" applyPatternFormats="0" applyAlignmentFormats="0" applyWidthHeightFormats="0">
  <queryTableRefresh nextId="27">
    <queryTableFields count="26">
      <queryTableField id="1" name="id" tableColumnId="1"/>
      <queryTableField id="2" name="url" tableColumnId="2"/>
      <queryTableField id="3" name="primaryTitle" tableColumnId="3"/>
      <queryTableField id="4" name="originalTitle" tableColumnId="4"/>
      <queryTableField id="5" name="type" tableColumnId="5"/>
      <queryTableField id="6" name="description" tableColumnId="6"/>
      <queryTableField id="7" name="primaryImage" tableColumnId="7"/>
      <queryTableField id="8" name="thumbnails" tableColumnId="8"/>
      <queryTableField id="9" name="trailer" tableColumnId="9"/>
      <queryTableField id="10" name="contentRating" tableColumnId="10"/>
      <queryTableField id="11" name="startYear" tableColumnId="11"/>
      <queryTableField id="12" name="releaseDate" tableColumnId="12"/>
      <queryTableField id="13" name="interests" tableColumnId="13"/>
      <queryTableField id="14" name="countriesOfOrigin" tableColumnId="14"/>
      <queryTableField id="15" name="externalLinks" tableColumnId="15"/>
      <queryTableField id="16" name="spokenLanguages" tableColumnId="16"/>
      <queryTableField id="17" name="filmingLocations" tableColumnId="17"/>
      <queryTableField id="18" name="productionCompanies" tableColumnId="18"/>
      <queryTableField id="19" name="budget" tableColumnId="19"/>
      <queryTableField id="20" name="grossWorldwide" tableColumnId="20"/>
      <queryTableField id="21" name="genres" tableColumnId="21"/>
      <queryTableField id="22" name="isAdult" tableColumnId="22"/>
      <queryTableField id="23" name="runtimeMinutes" tableColumnId="23"/>
      <queryTableField id="24" name="averageRating" tableColumnId="24"/>
      <queryTableField id="25" name="numVotes" tableColumnId="25"/>
      <queryTableField id="26" name="metascore"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Year" xr10:uid="{223A5634-D971-49BA-AF72-389DBB5867C4}" sourceName="startYear">
  <pivotTables>
    <pivotTable tabId="6" name="PivotTable8"/>
    <pivotTable tabId="6" name="PivotTable10"/>
    <pivotTable tabId="6" name="PivotTable7"/>
  </pivotTables>
  <data>
    <tabular pivotCacheId="1170860772">
      <items count="13">
        <i x="1" s="1"/>
        <i x="2" s="1"/>
        <i x="3" s="1"/>
        <i x="4" s="1"/>
        <i x="5" s="1"/>
        <i x="6" s="1"/>
        <i x="7" s="1"/>
        <i x="8" s="1"/>
        <i x="9" s="1"/>
        <i x="10" s="1"/>
        <i x="11" s="1"/>
        <i x="0"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rtYear" xr10:uid="{A81CA580-E5AA-4FDF-8CAB-1B47DFE9900C}" cache="Slicer_startYear" caption="startYear" columnCount="2" style="SlicerStyleDark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DE21A1F-02F7-45A5-9321-9727A4E8F5E0}" name="Table1_1__2" displayName="Table1_1__2" ref="A1:Z633" tableType="queryTable" totalsRowShown="0">
  <autoFilter ref="A1:Z633" xr:uid="{3DE21A1F-02F7-45A5-9321-9727A4E8F5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AD4E4244-03AF-433A-B902-43443EA701F1}" uniqueName="1" name="id" queryTableFieldId="1" dataDxfId="54"/>
    <tableColumn id="2" xr3:uid="{3BB14383-635D-4E6F-9997-8E2D57BE01B9}" uniqueName="2" name="url" queryTableFieldId="2" dataDxfId="53"/>
    <tableColumn id="3" xr3:uid="{E2E1A500-9CF6-4D06-A48F-71483FB31B34}" uniqueName="3" name="primaryTitle" queryTableFieldId="3" dataDxfId="52"/>
    <tableColumn id="4" xr3:uid="{0D570770-1883-44F3-9300-AD76EE610986}" uniqueName="4" name="originalTitle" queryTableFieldId="4" dataDxfId="51"/>
    <tableColumn id="5" xr3:uid="{2C62B999-199C-4C0B-AC8B-B48035BFF25F}" uniqueName="5" name="type" queryTableFieldId="5" dataDxfId="50"/>
    <tableColumn id="6" xr3:uid="{C4634D60-F7EF-46EC-B91A-4704C00B7F0C}" uniqueName="6" name="description" queryTableFieldId="6" dataDxfId="49"/>
    <tableColumn id="7" xr3:uid="{31619B9F-8673-468B-8805-2E220D69E551}" uniqueName="7" name="primaryImage" queryTableFieldId="7" dataDxfId="48"/>
    <tableColumn id="8" xr3:uid="{07E0BDDC-C38E-4036-9CDF-6DD5A48984E4}" uniqueName="8" name="thumbnails" queryTableFieldId="8" dataDxfId="47"/>
    <tableColumn id="9" xr3:uid="{D749DF2D-3502-4F62-9F2F-DE3A994E7BC4}" uniqueName="9" name="trailer" queryTableFieldId="9" dataDxfId="46"/>
    <tableColumn id="10" xr3:uid="{9ADCEB4F-773E-4DE1-A4AD-7FF2EB1F6465}" uniqueName="10" name="contentRating" queryTableFieldId="10" dataDxfId="45"/>
    <tableColumn id="11" xr3:uid="{D339DF82-ADE7-4128-ACD5-A217A3301F72}" uniqueName="11" name="startYear" queryTableFieldId="11"/>
    <tableColumn id="12" xr3:uid="{5064A013-927E-4B8D-B3B1-61CFC03E4E07}" uniqueName="12" name="releaseDate" queryTableFieldId="12" dataDxfId="44"/>
    <tableColumn id="13" xr3:uid="{F271B8AF-2252-4CCF-9FBF-B9E5BB7314F3}" uniqueName="13" name="interests" queryTableFieldId="13" dataDxfId="43"/>
    <tableColumn id="14" xr3:uid="{4F538A32-74C2-46EE-BDA5-C83CEB013CC5}" uniqueName="14" name="countriesOfOrigin" queryTableFieldId="14" dataDxfId="42"/>
    <tableColumn id="15" xr3:uid="{B48EF7A2-79B3-449B-ADB8-607EB54265FD}" uniqueName="15" name="externalLinks" queryTableFieldId="15" dataDxfId="41"/>
    <tableColumn id="16" xr3:uid="{583BFC96-1AA4-4471-8E47-CB6331F7A1E0}" uniqueName="16" name="spokenLanguages" queryTableFieldId="16" dataDxfId="40"/>
    <tableColumn id="17" xr3:uid="{3642AA95-F0F5-47DA-832C-0C0FC2387A77}" uniqueName="17" name="filmingLocations" queryTableFieldId="17" dataDxfId="39"/>
    <tableColumn id="18" xr3:uid="{E7ADE10A-9E14-48F5-8F33-4BEF842500C0}" uniqueName="18" name="productionCompanies" queryTableFieldId="18" dataDxfId="38"/>
    <tableColumn id="19" xr3:uid="{CDABCE57-98A5-4B6C-8016-C5A05FAEEFD7}" uniqueName="19" name="budget" queryTableFieldId="19"/>
    <tableColumn id="20" xr3:uid="{370BEC50-4C8B-4233-A963-D02B1D3B8F74}" uniqueName="20" name="grossWorldwide" queryTableFieldId="20"/>
    <tableColumn id="21" xr3:uid="{3E5BEE03-B18B-4AA3-B523-0B97434C024A}" uniqueName="21" name="genres" queryTableFieldId="21" dataDxfId="37"/>
    <tableColumn id="22" xr3:uid="{828D6AB6-F0D3-41F6-A786-ADE52000BD97}" uniqueName="22" name="isAdult" queryTableFieldId="22"/>
    <tableColumn id="23" xr3:uid="{4A810CAA-81BE-4C64-8CCD-CA59B687078A}" uniqueName="23" name="runtimeMinutes" queryTableFieldId="23"/>
    <tableColumn id="24" xr3:uid="{F4EEC72F-25FA-4BF8-8EF8-9C1A5B14A3D5}" uniqueName="24" name="averageRating" queryTableFieldId="24"/>
    <tableColumn id="25" xr3:uid="{A429DED2-86C3-4A87-965B-AFC6A52E1CBC}" uniqueName="25" name="numVotes" queryTableFieldId="25"/>
    <tableColumn id="26" xr3:uid="{B825CEC8-2716-43A4-9097-667533EA810B}" uniqueName="26" name="metascore" queryTableFieldId="26"/>
  </tableColumns>
  <tableStyleInfo name="TableStyleMedium7"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C3DF64-0266-4AD1-9456-B77D4CB4FA17}" name="Table1_1" displayName="Table1_1" ref="A1:Z251" tableType="queryTable" totalsRowShown="0">
  <autoFilter ref="A1:Z251" xr:uid="{6DC3DF64-0266-4AD1-9456-B77D4CB4FA1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C38C44C1-E9B8-4521-AA28-46C496BF8F3B}" uniqueName="1" name="id" queryTableFieldId="1" dataDxfId="36"/>
    <tableColumn id="2" xr3:uid="{B0037B33-524C-426F-9D7C-9DE7CB1F4045}" uniqueName="2" name="url" queryTableFieldId="2" dataDxfId="35"/>
    <tableColumn id="3" xr3:uid="{371475E1-CA54-4361-8B58-CF0CDD087116}" uniqueName="3" name="primaryTitle" queryTableFieldId="3" dataDxfId="34"/>
    <tableColumn id="4" xr3:uid="{9CA46B5F-89BB-4DD2-A5BF-E21D6A1A6247}" uniqueName="4" name="originalTitle" queryTableFieldId="4" dataDxfId="33"/>
    <tableColumn id="5" xr3:uid="{DD2DB8A6-03C8-41C6-A6D4-887D22EAB7D9}" uniqueName="5" name="type" queryTableFieldId="5" dataDxfId="32"/>
    <tableColumn id="6" xr3:uid="{104623DB-4335-4C19-83BC-FB9353D0284E}" uniqueName="6" name="description" queryTableFieldId="6" dataDxfId="31"/>
    <tableColumn id="7" xr3:uid="{1544C728-4A62-49A1-80BE-82ECC1298929}" uniqueName="7" name="primaryImage" queryTableFieldId="7" dataDxfId="30"/>
    <tableColumn id="8" xr3:uid="{F727B4AD-225E-4123-B6EF-3652CC47265C}" uniqueName="8" name="thumbnails" queryTableFieldId="8" dataDxfId="29"/>
    <tableColumn id="9" xr3:uid="{AEC6299A-2FB9-4397-929F-9DCC9549E453}" uniqueName="9" name="trailer" queryTableFieldId="9" dataDxfId="28"/>
    <tableColumn id="10" xr3:uid="{C3C9A1A5-D55A-46AF-A150-C9D6A6D87C53}" uniqueName="10" name="contentRating" queryTableFieldId="10" dataDxfId="27"/>
    <tableColumn id="11" xr3:uid="{BC49CF66-C5AF-43EB-AC0C-D95A17A6DD35}" uniqueName="11" name="startYear" queryTableFieldId="11"/>
    <tableColumn id="12" xr3:uid="{94C7A19E-676A-48D8-ABFD-6499507A9C23}" uniqueName="12" name="releaseDate" queryTableFieldId="12" dataDxfId="26"/>
    <tableColumn id="13" xr3:uid="{F472648F-7E84-4985-9D57-66B462225A3D}" uniqueName="13" name="interests" queryTableFieldId="13" dataDxfId="25"/>
    <tableColumn id="14" xr3:uid="{F3E4C9BE-2365-4B0A-8097-CA2E85C35AEA}" uniqueName="14" name="countriesOfOrigin" queryTableFieldId="14" dataDxfId="24"/>
    <tableColumn id="15" xr3:uid="{FA1F94AD-40F8-41B5-A5B4-89EA565850C4}" uniqueName="15" name="externalLinks" queryTableFieldId="15" dataDxfId="23"/>
    <tableColumn id="16" xr3:uid="{FAFFC30B-303E-41F5-A299-94E2158A4268}" uniqueName="16" name="spokenLanguages" queryTableFieldId="16" dataDxfId="22"/>
    <tableColumn id="17" xr3:uid="{AFB9B200-33D4-413F-B06C-D7A5B45DFB3A}" uniqueName="17" name="filmingLocations" queryTableFieldId="17" dataDxfId="21"/>
    <tableColumn id="18" xr3:uid="{6BC59FA2-6519-4BF9-B2DB-C0B81EE46C59}" uniqueName="18" name="productionCompanies" queryTableFieldId="18" dataDxfId="20"/>
    <tableColumn id="19" xr3:uid="{829CB99B-C464-4DD1-A43D-69A4A0F3123B}" uniqueName="19" name="budget" queryTableFieldId="19"/>
    <tableColumn id="20" xr3:uid="{969EDA9C-FF33-433A-B4F1-52D7E5F9652E}" uniqueName="20" name="grossWorldwide" queryTableFieldId="20"/>
    <tableColumn id="21" xr3:uid="{4B3F11C0-0BD1-4859-AA1F-202B077BA264}" uniqueName="21" name="genres" queryTableFieldId="21" dataDxfId="19"/>
    <tableColumn id="22" xr3:uid="{F68843AD-EE0B-4133-8740-56D595B2FD07}" uniqueName="22" name="isAdult" queryTableFieldId="22"/>
    <tableColumn id="23" xr3:uid="{B174137D-FB84-441B-A845-96D49DB2DB5C}" uniqueName="23" name="runtimeMinutes" queryTableFieldId="23"/>
    <tableColumn id="24" xr3:uid="{E10AA043-4AC7-48FA-A814-E29274AAC0E6}" uniqueName="24" name="averageRating" queryTableFieldId="24"/>
    <tableColumn id="25" xr3:uid="{481CB090-F26C-4957-8B2C-BAB66D87D9FF}" uniqueName="25" name="numVotes" queryTableFieldId="25"/>
    <tableColumn id="26" xr3:uid="{FCF1E1F4-5EB8-465B-8189-849A8F8C87FF}" uniqueName="26" name="metascore" queryTableFieldId="26"/>
  </tableColumns>
  <tableStyleInfo name="TableStyleMedium7"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7BEC38-76AB-4D89-AAEB-8ED919B0E12A}" name="Table1_2" displayName="Table1_2" ref="A1:Z251" tableType="queryTable" totalsRowShown="0">
  <autoFilter ref="A1:Z251" xr:uid="{A87BEC38-76AB-4D89-AAEB-8ED919B0E12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4296BAFE-47B3-4814-97C3-C0F964B44724}" uniqueName="1" name="id" queryTableFieldId="1" dataDxfId="18"/>
    <tableColumn id="2" xr3:uid="{181B25A3-5BBE-4B0B-A378-09EFF048E6EC}" uniqueName="2" name="url" queryTableFieldId="2" dataDxfId="17"/>
    <tableColumn id="3" xr3:uid="{BC215D43-10B6-402C-A700-534AF3FC15E9}" uniqueName="3" name="primaryTitle" queryTableFieldId="3" dataDxfId="16"/>
    <tableColumn id="4" xr3:uid="{56E17C1A-A711-44EA-AC98-500F709ED463}" uniqueName="4" name="originalTitle" queryTableFieldId="4" dataDxfId="15"/>
    <tableColumn id="5" xr3:uid="{518D02E0-33DB-41E5-9AFD-DB5E8077C5E0}" uniqueName="5" name="type" queryTableFieldId="5" dataDxfId="14"/>
    <tableColumn id="6" xr3:uid="{9852BCBF-0747-4E2C-B5C3-E1D1CFCA56B9}" uniqueName="6" name="description" queryTableFieldId="6" dataDxfId="13"/>
    <tableColumn id="7" xr3:uid="{EAC9EF21-5BBB-479E-805F-DA3E6A2AAEA8}" uniqueName="7" name="primaryImage" queryTableFieldId="7" dataDxfId="12"/>
    <tableColumn id="8" xr3:uid="{9B03B968-7E35-42FF-82AB-EAEEDE893C0A}" uniqueName="8" name="thumbnails" queryTableFieldId="8" dataDxfId="11"/>
    <tableColumn id="9" xr3:uid="{B1A2FBBE-E22B-4CD9-95A8-A95703CB1DAC}" uniqueName="9" name="trailer" queryTableFieldId="9" dataDxfId="10"/>
    <tableColumn id="10" xr3:uid="{31897C2F-B45D-457D-8220-8BC5A1001920}" uniqueName="10" name="contentRating" queryTableFieldId="10" dataDxfId="9"/>
    <tableColumn id="11" xr3:uid="{E3F5B78B-C833-4110-9441-DB62051B814A}" uniqueName="11" name="startYear" queryTableFieldId="11"/>
    <tableColumn id="12" xr3:uid="{AB88AB99-3B6D-4902-B4E1-0E8C5EDC46B9}" uniqueName="12" name="releaseDate" queryTableFieldId="12" dataDxfId="8"/>
    <tableColumn id="13" xr3:uid="{2EFD647C-0073-4DF3-8C66-6104682487F0}" uniqueName="13" name="interests" queryTableFieldId="13" dataDxfId="7"/>
    <tableColumn id="14" xr3:uid="{6D490086-03BE-4454-80F2-794E52BAD7AF}" uniqueName="14" name="countriesOfOrigin" queryTableFieldId="14" dataDxfId="6"/>
    <tableColumn id="15" xr3:uid="{739A3489-0B39-47AD-88F3-33CC3B95F7A4}" uniqueName="15" name="externalLinks" queryTableFieldId="15" dataDxfId="5"/>
    <tableColumn id="16" xr3:uid="{04A4ACA3-97E0-481D-A209-CB554EDA8DD3}" uniqueName="16" name="spokenLanguages" queryTableFieldId="16" dataDxfId="4"/>
    <tableColumn id="17" xr3:uid="{7161802B-F84F-4072-84FA-EF23E4E0EA79}" uniqueName="17" name="filmingLocations" queryTableFieldId="17" dataDxfId="3"/>
    <tableColumn id="18" xr3:uid="{19D5E1EB-DB65-4108-B76B-1AA035A880DE}" uniqueName="18" name="productionCompanies" queryTableFieldId="18" dataDxfId="2"/>
    <tableColumn id="19" xr3:uid="{A671576D-7944-4F25-A778-3F1FFDC84161}" uniqueName="19" name="budget" queryTableFieldId="19"/>
    <tableColumn id="20" xr3:uid="{4030C74D-CDD4-4718-A32E-44FC526FF281}" uniqueName="20" name="grossWorldwide" queryTableFieldId="20"/>
    <tableColumn id="21" xr3:uid="{335BAD87-B12A-46A9-822F-0AE696098911}" uniqueName="21" name="genres" queryTableFieldId="21" dataDxfId="1"/>
    <tableColumn id="22" xr3:uid="{EC2988B2-ED0C-4432-9673-C2B9A507B14D}" uniqueName="22" name="isAdult" queryTableFieldId="22"/>
    <tableColumn id="23" xr3:uid="{CB983F6B-1332-4D5E-B018-BA10B9524A83}" uniqueName="23" name="runtimeMinutes" queryTableFieldId="23"/>
    <tableColumn id="24" xr3:uid="{725A5E15-593C-454F-BA3C-16D1940013B2}" uniqueName="24" name="averageRating" queryTableFieldId="24"/>
    <tableColumn id="25" xr3:uid="{05F749A7-3C36-4789-9CCE-D479F3A25483}" uniqueName="25" name="numVotes" queryTableFieldId="25"/>
    <tableColumn id="26" xr3:uid="{BC06B9B7-BFC7-4BAA-9E6E-ADC206B67528}" uniqueName="26" name="metascore" queryTableFieldId="26"/>
  </tableColumns>
  <tableStyleInfo name="TableStyleMedium7"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12322F-61EF-4935-AE4F-00DF77CEFA35}" name="Table1" displayName="Table1" ref="A1:AA251" totalsRowShown="0">
  <autoFilter ref="A1:AA251" xr:uid="{3212322F-61EF-4935-AE4F-00DF77CEFA35}"/>
  <tableColumns count="27">
    <tableColumn id="1" xr3:uid="{743945DA-ECE7-4D5E-8F60-1D500FFA524D}" name="id"/>
    <tableColumn id="2" xr3:uid="{508843F8-B531-475C-BC5F-B343E91B6F26}" name="url"/>
    <tableColumn id="3" xr3:uid="{4F76B93A-30A0-4352-A1BE-21036A0064BF}" name="primaryTitle"/>
    <tableColumn id="4" xr3:uid="{FC18825F-E44C-4122-AA35-1DB9EA8F8309}" name="originalTitle"/>
    <tableColumn id="5" xr3:uid="{51D0038F-72EA-40C2-9B69-87E81CA94C6E}" name="type"/>
    <tableColumn id="6" xr3:uid="{38DCCAE8-DEA4-4CA8-A1CB-A0731B3B4D6E}" name="description"/>
    <tableColumn id="7" xr3:uid="{3D2CC9A3-17E6-4D79-A124-A41D535894CF}" name="primaryImage"/>
    <tableColumn id="8" xr3:uid="{0B3C6C32-83F8-4850-8D82-67993BB2DE41}" name="thumbnails"/>
    <tableColumn id="9" xr3:uid="{A3D92CF2-02A1-4C84-8915-6588732CB6C4}" name="trailer"/>
    <tableColumn id="10" xr3:uid="{70C829CD-DD4A-49A3-A3AC-6C60FA6C8705}" name="contentRating"/>
    <tableColumn id="11" xr3:uid="{001BEBB4-A6E9-4A01-B229-248032AB6F9F}" name="startYear"/>
    <tableColumn id="12" xr3:uid="{3DE82D5B-41D6-43E7-93B9-00C1ED512939}" name="endYear"/>
    <tableColumn id="13" xr3:uid="{803AD0B7-4C1E-48E8-89A3-5380230DB7A7}" name="releaseDate" dataDxfId="0"/>
    <tableColumn id="14" xr3:uid="{1F55B672-B206-49CC-A496-C44AB5A7B980}" name="interests"/>
    <tableColumn id="15" xr3:uid="{27654E38-CA67-45ED-9E53-442170AAD108}" name="countriesOfOrigin"/>
    <tableColumn id="16" xr3:uid="{D07DE9DE-00EC-4D3B-BB43-79733ABD888F}" name="externalLinks"/>
    <tableColumn id="17" xr3:uid="{8E828D87-9E2B-419F-9E5B-549C92B967CE}" name="spokenLanguages"/>
    <tableColumn id="18" xr3:uid="{8A849238-5CEF-4875-99DF-9106C8838F56}" name="filmingLocations"/>
    <tableColumn id="19" xr3:uid="{432E1C5D-B4BB-4146-BB3D-B628869EBBF8}" name="productionCompanies"/>
    <tableColumn id="20" xr3:uid="{47E6B396-C4C1-4A88-8962-0DDBA51E7A87}" name="budget"/>
    <tableColumn id="21" xr3:uid="{AFFC61E0-7218-4E42-AD80-77E6057EFEE5}" name="grossWorldwide"/>
    <tableColumn id="22" xr3:uid="{3DA7947C-6A8C-4A5D-B362-96587AD1AA12}" name="genres"/>
    <tableColumn id="23" xr3:uid="{0FFAF436-CB93-4AE8-8F6D-74D68E9896BD}" name="isAdult"/>
    <tableColumn id="24" xr3:uid="{E0080568-9FA9-480B-A0FC-9B43C0B60EDA}" name="runtimeMinutes"/>
    <tableColumn id="25" xr3:uid="{67567F71-8532-4C05-B7B3-427D75FCB2A5}" name="averageRating"/>
    <tableColumn id="26" xr3:uid="{2AE901F2-6585-4C7A-A8A1-04FF9DDAA69F}" name="numVotes"/>
    <tableColumn id="27" xr3:uid="{2028736E-7630-45BC-8A80-943BD8DBA9FA}" name="meta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AC31-C40D-4994-B2DF-C6B162D21A7D}">
  <dimension ref="A3:M254"/>
  <sheetViews>
    <sheetView topLeftCell="C247" zoomScale="59" workbookViewId="0">
      <selection activeCell="K254" sqref="K254"/>
    </sheetView>
  </sheetViews>
  <sheetFormatPr defaultRowHeight="14.4" x14ac:dyDescent="0.3"/>
  <cols>
    <col min="1" max="1" width="18.5546875" bestFit="1" customWidth="1"/>
    <col min="2" max="2" width="26.88671875" bestFit="1" customWidth="1"/>
    <col min="3" max="3" width="32.109375" bestFit="1" customWidth="1"/>
    <col min="6" max="6" width="51.6640625" bestFit="1" customWidth="1"/>
    <col min="7" max="7" width="22.5546875" bestFit="1" customWidth="1"/>
    <col min="8" max="8" width="30" bestFit="1" customWidth="1"/>
    <col min="9" max="9" width="27.77734375" bestFit="1" customWidth="1"/>
    <col min="10" max="10" width="73" bestFit="1" customWidth="1"/>
    <col min="11" max="11" width="22.5546875" bestFit="1" customWidth="1"/>
    <col min="12" max="12" width="30" bestFit="1" customWidth="1"/>
    <col min="13" max="13" width="32.109375" bestFit="1" customWidth="1"/>
  </cols>
  <sheetData>
    <row r="3" spans="1:13" x14ac:dyDescent="0.3">
      <c r="A3" s="3" t="s">
        <v>3925</v>
      </c>
      <c r="B3" t="s">
        <v>3927</v>
      </c>
      <c r="C3" t="s">
        <v>3929</v>
      </c>
      <c r="F3" s="3" t="s">
        <v>3925</v>
      </c>
      <c r="G3" t="s">
        <v>3927</v>
      </c>
      <c r="H3" t="s">
        <v>3951</v>
      </c>
      <c r="J3" s="3" t="s">
        <v>3925</v>
      </c>
      <c r="K3" t="s">
        <v>3951</v>
      </c>
      <c r="L3" t="s">
        <v>3966</v>
      </c>
      <c r="M3" t="s">
        <v>3929</v>
      </c>
    </row>
    <row r="4" spans="1:13" x14ac:dyDescent="0.3">
      <c r="A4" s="4" t="s">
        <v>3940</v>
      </c>
      <c r="B4">
        <v>42</v>
      </c>
      <c r="C4" s="5">
        <v>8.304761904761909</v>
      </c>
      <c r="F4" s="4" t="s">
        <v>3952</v>
      </c>
      <c r="G4">
        <v>485</v>
      </c>
      <c r="H4">
        <v>289695065</v>
      </c>
      <c r="J4" s="4" t="s">
        <v>941</v>
      </c>
      <c r="K4">
        <v>1469332</v>
      </c>
      <c r="L4">
        <v>2799439100</v>
      </c>
      <c r="M4" s="5">
        <v>8.4</v>
      </c>
    </row>
    <row r="5" spans="1:13" x14ac:dyDescent="0.3">
      <c r="A5" s="4" t="s">
        <v>3933</v>
      </c>
      <c r="B5">
        <v>66</v>
      </c>
      <c r="C5" s="5">
        <v>8.3227272727272794</v>
      </c>
      <c r="F5" s="4" t="s">
        <v>3953</v>
      </c>
      <c r="G5">
        <v>132</v>
      </c>
      <c r="H5">
        <v>161315419</v>
      </c>
      <c r="J5" s="4" t="s">
        <v>776</v>
      </c>
      <c r="K5">
        <v>1393829</v>
      </c>
      <c r="L5">
        <v>2052415039</v>
      </c>
      <c r="M5" s="5">
        <v>8.4</v>
      </c>
    </row>
    <row r="6" spans="1:13" x14ac:dyDescent="0.3">
      <c r="A6" s="4" t="s">
        <v>3946</v>
      </c>
      <c r="B6">
        <v>28</v>
      </c>
      <c r="C6" s="5">
        <v>8.2928571428571409</v>
      </c>
      <c r="F6" s="4" t="s">
        <v>3954</v>
      </c>
      <c r="G6">
        <v>15</v>
      </c>
      <c r="H6">
        <v>30451943</v>
      </c>
      <c r="J6" s="4" t="s">
        <v>2457</v>
      </c>
      <c r="K6">
        <v>1049415</v>
      </c>
      <c r="L6">
        <v>1921426073</v>
      </c>
      <c r="M6" s="5">
        <v>8.1</v>
      </c>
    </row>
    <row r="7" spans="1:13" x14ac:dyDescent="0.3">
      <c r="A7" s="4" t="s">
        <v>3935</v>
      </c>
      <c r="B7">
        <v>27</v>
      </c>
      <c r="C7" s="5">
        <v>8.2592592592592577</v>
      </c>
      <c r="F7" s="4" t="s">
        <v>3926</v>
      </c>
      <c r="G7">
        <v>632</v>
      </c>
      <c r="H7">
        <v>481462427</v>
      </c>
      <c r="J7" s="4" t="s">
        <v>1873</v>
      </c>
      <c r="K7">
        <v>896647</v>
      </c>
      <c r="L7">
        <v>1503260455</v>
      </c>
      <c r="M7" s="5">
        <v>8.1999999999999993</v>
      </c>
    </row>
    <row r="8" spans="1:13" x14ac:dyDescent="0.3">
      <c r="A8" s="4" t="s">
        <v>3945</v>
      </c>
      <c r="B8">
        <v>42</v>
      </c>
      <c r="C8" s="5">
        <v>8.2261904761904781</v>
      </c>
      <c r="J8" s="4" t="s">
        <v>2164</v>
      </c>
      <c r="K8">
        <v>1056349</v>
      </c>
      <c r="L8">
        <v>1342942050</v>
      </c>
      <c r="M8" s="5">
        <v>8.1</v>
      </c>
    </row>
    <row r="9" spans="1:13" x14ac:dyDescent="0.3">
      <c r="A9" s="4" t="s">
        <v>3931</v>
      </c>
      <c r="B9">
        <v>52</v>
      </c>
      <c r="C9" s="5">
        <v>8.369230769230775</v>
      </c>
      <c r="J9" s="4" t="s">
        <v>83</v>
      </c>
      <c r="K9">
        <v>2181632</v>
      </c>
      <c r="L9">
        <v>1149453674</v>
      </c>
      <c r="M9" s="5">
        <v>9</v>
      </c>
    </row>
    <row r="10" spans="1:13" x14ac:dyDescent="0.3">
      <c r="A10" s="4" t="s">
        <v>3930</v>
      </c>
      <c r="B10">
        <v>179</v>
      </c>
      <c r="C10" s="5">
        <v>8.3206703910614284</v>
      </c>
      <c r="J10" s="4" t="s">
        <v>1683</v>
      </c>
      <c r="K10">
        <v>1191487</v>
      </c>
      <c r="L10">
        <v>1103120459</v>
      </c>
      <c r="M10" s="5">
        <v>8.1999999999999993</v>
      </c>
    </row>
    <row r="11" spans="1:13" x14ac:dyDescent="0.3">
      <c r="A11" s="4" t="s">
        <v>3941</v>
      </c>
      <c r="B11">
        <v>31</v>
      </c>
      <c r="C11" s="5">
        <v>8.2870967741935448</v>
      </c>
      <c r="F11" s="3" t="s">
        <v>3925</v>
      </c>
      <c r="G11" t="s">
        <v>3927</v>
      </c>
      <c r="H11" t="s">
        <v>3929</v>
      </c>
      <c r="J11" s="4" t="s">
        <v>975</v>
      </c>
      <c r="K11">
        <v>2015322</v>
      </c>
      <c r="L11">
        <v>1085429532</v>
      </c>
      <c r="M11" s="5">
        <v>8.4</v>
      </c>
    </row>
    <row r="12" spans="1:13" x14ac:dyDescent="0.3">
      <c r="A12" s="4" t="s">
        <v>3932</v>
      </c>
      <c r="B12">
        <v>30</v>
      </c>
      <c r="C12" s="5">
        <v>8.3199999999999967</v>
      </c>
      <c r="F12" s="4" t="s">
        <v>3955</v>
      </c>
      <c r="G12">
        <v>6</v>
      </c>
      <c r="H12" s="5">
        <v>8.1333333333333346</v>
      </c>
      <c r="J12" s="4" t="s">
        <v>1146</v>
      </c>
      <c r="K12">
        <v>1713349</v>
      </c>
      <c r="L12">
        <v>1078958629</v>
      </c>
      <c r="M12" s="5">
        <v>8.3000000000000007</v>
      </c>
    </row>
    <row r="13" spans="1:13" x14ac:dyDescent="0.3">
      <c r="A13" s="4" t="s">
        <v>3944</v>
      </c>
      <c r="B13">
        <v>24</v>
      </c>
      <c r="C13" s="5">
        <v>8.2708333333333304</v>
      </c>
      <c r="F13" s="4" t="s">
        <v>3956</v>
      </c>
      <c r="G13">
        <v>7</v>
      </c>
      <c r="H13" s="5">
        <v>8.3000000000000007</v>
      </c>
      <c r="J13" s="4" t="s">
        <v>1158</v>
      </c>
      <c r="K13">
        <v>984316</v>
      </c>
      <c r="L13">
        <v>1067316101</v>
      </c>
      <c r="M13" s="5">
        <v>8.3000000000000007</v>
      </c>
    </row>
    <row r="14" spans="1:13" x14ac:dyDescent="0.3">
      <c r="A14" s="4" t="s">
        <v>3926</v>
      </c>
      <c r="B14">
        <v>521</v>
      </c>
      <c r="C14" s="5">
        <v>8.3078694817658185</v>
      </c>
      <c r="F14" s="4" t="s">
        <v>3957</v>
      </c>
      <c r="G14">
        <v>11</v>
      </c>
      <c r="H14" s="5">
        <v>8.2636363636363637</v>
      </c>
      <c r="J14" s="4" t="s">
        <v>2621</v>
      </c>
      <c r="K14">
        <v>140349</v>
      </c>
      <c r="L14">
        <v>1052956180</v>
      </c>
      <c r="M14" s="5">
        <v>8.1999999999999993</v>
      </c>
    </row>
    <row r="15" spans="1:13" x14ac:dyDescent="0.3">
      <c r="F15" s="4" t="s">
        <v>3958</v>
      </c>
      <c r="G15">
        <v>20</v>
      </c>
      <c r="H15" s="5">
        <v>8.2849999999999984</v>
      </c>
      <c r="J15" s="4" t="s">
        <v>58</v>
      </c>
      <c r="K15">
        <v>3204629</v>
      </c>
      <c r="L15">
        <v>1008480203</v>
      </c>
      <c r="M15" s="5">
        <v>9.1</v>
      </c>
    </row>
    <row r="16" spans="1:13" x14ac:dyDescent="0.3">
      <c r="F16" s="4" t="s">
        <v>3959</v>
      </c>
      <c r="G16">
        <v>15</v>
      </c>
      <c r="H16" s="5">
        <v>8.3266666666666662</v>
      </c>
      <c r="J16" s="4" t="s">
        <v>518</v>
      </c>
      <c r="K16">
        <v>1270658</v>
      </c>
      <c r="L16">
        <v>979161632</v>
      </c>
      <c r="M16" s="5">
        <v>8.5</v>
      </c>
    </row>
    <row r="17" spans="1:13" x14ac:dyDescent="0.3">
      <c r="F17" s="4" t="s">
        <v>3960</v>
      </c>
      <c r="G17">
        <v>21</v>
      </c>
      <c r="H17" s="5">
        <v>8.3476190476190464</v>
      </c>
      <c r="J17" s="4" t="s">
        <v>1671</v>
      </c>
      <c r="K17">
        <v>1078945</v>
      </c>
      <c r="L17">
        <v>975811333</v>
      </c>
      <c r="M17" s="5">
        <v>8.1999999999999993</v>
      </c>
    </row>
    <row r="18" spans="1:13" x14ac:dyDescent="0.3">
      <c r="F18" s="4" t="s">
        <v>3961</v>
      </c>
      <c r="G18">
        <v>23</v>
      </c>
      <c r="H18" s="5">
        <v>8.2782608695652158</v>
      </c>
      <c r="J18" s="4" t="s">
        <v>159</v>
      </c>
      <c r="K18">
        <v>1973312</v>
      </c>
      <c r="L18">
        <v>945185917</v>
      </c>
      <c r="M18" s="5">
        <v>8.8000000000000007</v>
      </c>
    </row>
    <row r="19" spans="1:13" x14ac:dyDescent="0.3">
      <c r="F19" s="4" t="s">
        <v>3962</v>
      </c>
      <c r="G19">
        <v>42</v>
      </c>
      <c r="H19" s="5">
        <v>8.3976190476190506</v>
      </c>
      <c r="J19" s="4" t="s">
        <v>1953</v>
      </c>
      <c r="K19">
        <v>1219109</v>
      </c>
      <c r="L19">
        <v>941637960</v>
      </c>
      <c r="M19" s="5">
        <v>8.1999999999999993</v>
      </c>
    </row>
    <row r="20" spans="1:13" x14ac:dyDescent="0.3">
      <c r="F20" s="4" t="s">
        <v>3963</v>
      </c>
      <c r="G20">
        <v>49</v>
      </c>
      <c r="H20" s="5">
        <v>8.3204081632653111</v>
      </c>
      <c r="J20" s="4" t="s">
        <v>718</v>
      </c>
      <c r="K20">
        <v>348090</v>
      </c>
      <c r="L20">
        <v>922051460</v>
      </c>
      <c r="M20" s="5">
        <v>8.5</v>
      </c>
    </row>
    <row r="21" spans="1:13" x14ac:dyDescent="0.3">
      <c r="F21" s="4" t="s">
        <v>3964</v>
      </c>
      <c r="G21">
        <v>40</v>
      </c>
      <c r="H21" s="5">
        <v>8.2500000000000036</v>
      </c>
      <c r="J21" s="4" t="s">
        <v>121</v>
      </c>
      <c r="K21">
        <v>2224790</v>
      </c>
      <c r="L21">
        <v>897539618</v>
      </c>
      <c r="M21" s="5">
        <v>8.9</v>
      </c>
    </row>
    <row r="22" spans="1:13" x14ac:dyDescent="0.3">
      <c r="F22" s="4" t="s">
        <v>3965</v>
      </c>
      <c r="G22">
        <v>16</v>
      </c>
      <c r="H22" s="5">
        <v>8.3812499999999996</v>
      </c>
      <c r="J22" s="4" t="s">
        <v>2121</v>
      </c>
      <c r="K22">
        <v>926683</v>
      </c>
      <c r="L22">
        <v>859076401</v>
      </c>
      <c r="M22" s="5">
        <v>8.1</v>
      </c>
    </row>
    <row r="23" spans="1:13" x14ac:dyDescent="0.3">
      <c r="F23" s="4" t="s">
        <v>3926</v>
      </c>
      <c r="G23">
        <v>250</v>
      </c>
      <c r="H23" s="5">
        <v>8.3143999999999956</v>
      </c>
      <c r="J23" s="4" t="s">
        <v>192</v>
      </c>
      <c r="K23">
        <v>2849077</v>
      </c>
      <c r="L23">
        <v>839796627</v>
      </c>
      <c r="M23" s="5">
        <v>8.8000000000000007</v>
      </c>
    </row>
    <row r="24" spans="1:13" x14ac:dyDescent="0.3">
      <c r="J24" s="4" t="s">
        <v>964</v>
      </c>
      <c r="K24">
        <v>719956</v>
      </c>
      <c r="L24">
        <v>822423956</v>
      </c>
      <c r="M24" s="5">
        <v>8.4</v>
      </c>
    </row>
    <row r="25" spans="1:13" x14ac:dyDescent="0.3">
      <c r="J25" s="4" t="s">
        <v>1962</v>
      </c>
      <c r="K25">
        <v>78987</v>
      </c>
      <c r="L25">
        <v>793594078</v>
      </c>
      <c r="M25" s="5">
        <v>8.4</v>
      </c>
    </row>
    <row r="26" spans="1:13" x14ac:dyDescent="0.3">
      <c r="J26" s="4" t="s">
        <v>401</v>
      </c>
      <c r="K26">
        <v>1581533</v>
      </c>
      <c r="L26">
        <v>775398507</v>
      </c>
      <c r="M26" s="5">
        <v>8.6</v>
      </c>
    </row>
    <row r="27" spans="1:13" x14ac:dyDescent="0.3">
      <c r="J27" s="4" t="s">
        <v>231</v>
      </c>
      <c r="K27">
        <v>2579990</v>
      </c>
      <c r="L27">
        <v>764344535</v>
      </c>
      <c r="M27" s="5">
        <v>8.6999999999999993</v>
      </c>
    </row>
    <row r="28" spans="1:13" x14ac:dyDescent="0.3">
      <c r="J28" s="4" t="s">
        <v>1321</v>
      </c>
      <c r="K28">
        <v>1248713</v>
      </c>
      <c r="L28">
        <v>735103954</v>
      </c>
      <c r="M28" s="5">
        <v>8.3000000000000007</v>
      </c>
    </row>
    <row r="29" spans="1:13" x14ac:dyDescent="0.3">
      <c r="A29" s="3" t="s">
        <v>3925</v>
      </c>
      <c r="B29" t="s">
        <v>3927</v>
      </c>
      <c r="C29" t="s">
        <v>3929</v>
      </c>
      <c r="F29" s="3" t="s">
        <v>3925</v>
      </c>
      <c r="G29" t="s">
        <v>3951</v>
      </c>
      <c r="H29" t="s">
        <v>3966</v>
      </c>
      <c r="I29" t="s">
        <v>3928</v>
      </c>
      <c r="J29" s="4" t="s">
        <v>788</v>
      </c>
      <c r="K29">
        <v>781524</v>
      </c>
      <c r="L29">
        <v>714844358</v>
      </c>
      <c r="M29" s="5">
        <v>8.4</v>
      </c>
    </row>
    <row r="30" spans="1:13" x14ac:dyDescent="0.3">
      <c r="A30" s="4" t="s">
        <v>3967</v>
      </c>
      <c r="B30">
        <v>2</v>
      </c>
      <c r="C30" s="5">
        <v>8.1499999999999986</v>
      </c>
      <c r="F30" s="4" t="s">
        <v>29</v>
      </c>
      <c r="G30" s="13">
        <v>3219026</v>
      </c>
      <c r="H30" s="13">
        <v>29424909</v>
      </c>
      <c r="I30" s="13">
        <v>9.3000000000000007</v>
      </c>
      <c r="J30" s="4" t="s">
        <v>578</v>
      </c>
      <c r="K30">
        <v>541329</v>
      </c>
      <c r="L30">
        <v>690824738</v>
      </c>
      <c r="M30" s="5">
        <v>8.5</v>
      </c>
    </row>
    <row r="31" spans="1:13" x14ac:dyDescent="0.3">
      <c r="A31" s="4" t="s">
        <v>3968</v>
      </c>
      <c r="B31">
        <v>48</v>
      </c>
      <c r="C31" s="5">
        <v>8.2312500000000046</v>
      </c>
      <c r="F31" s="4" t="s">
        <v>58</v>
      </c>
      <c r="G31" s="13">
        <v>3204629</v>
      </c>
      <c r="H31" s="13">
        <v>1008480203</v>
      </c>
      <c r="I31" s="13">
        <v>9.1</v>
      </c>
      <c r="J31" s="4" t="s">
        <v>1862</v>
      </c>
      <c r="K31">
        <v>486750</v>
      </c>
      <c r="L31">
        <v>684234722</v>
      </c>
      <c r="M31" s="5">
        <v>8.1999999999999993</v>
      </c>
    </row>
    <row r="32" spans="1:13" x14ac:dyDescent="0.3">
      <c r="A32" s="4" t="s">
        <v>3969</v>
      </c>
      <c r="B32">
        <v>103</v>
      </c>
      <c r="C32" s="5">
        <v>8.2689320388349614</v>
      </c>
      <c r="F32" s="4" t="s">
        <v>192</v>
      </c>
      <c r="G32" s="13">
        <v>2849077</v>
      </c>
      <c r="H32" s="13">
        <v>839796627</v>
      </c>
      <c r="I32" s="13">
        <v>8.8000000000000007</v>
      </c>
      <c r="J32" s="4" t="s">
        <v>167</v>
      </c>
      <c r="K32">
        <v>2519721</v>
      </c>
      <c r="L32">
        <v>678226465</v>
      </c>
      <c r="M32" s="5">
        <v>8.8000000000000007</v>
      </c>
    </row>
    <row r="33" spans="1:13" x14ac:dyDescent="0.3">
      <c r="A33" s="4" t="s">
        <v>3970</v>
      </c>
      <c r="B33">
        <v>62</v>
      </c>
      <c r="C33" s="5">
        <v>8.3741935483870993</v>
      </c>
      <c r="F33" s="4" t="s">
        <v>179</v>
      </c>
      <c r="G33" s="13">
        <v>2641980</v>
      </c>
      <c r="H33" s="13">
        <v>102438967</v>
      </c>
      <c r="I33" s="13">
        <v>8.8000000000000007</v>
      </c>
      <c r="J33" s="4" t="s">
        <v>1792</v>
      </c>
      <c r="K33">
        <v>1154144</v>
      </c>
      <c r="L33">
        <v>672806731</v>
      </c>
      <c r="M33" s="5">
        <v>8.1999999999999993</v>
      </c>
    </row>
    <row r="34" spans="1:13" x14ac:dyDescent="0.3">
      <c r="A34" s="4" t="s">
        <v>3971</v>
      </c>
      <c r="B34">
        <v>25</v>
      </c>
      <c r="C34" s="5">
        <v>8.427999999999999</v>
      </c>
      <c r="F34" s="4" t="s">
        <v>231</v>
      </c>
      <c r="G34" s="13">
        <v>2579990</v>
      </c>
      <c r="H34" s="13">
        <v>764344535</v>
      </c>
      <c r="I34" s="13">
        <v>8.6999999999999993</v>
      </c>
      <c r="J34" s="4" t="s">
        <v>2610</v>
      </c>
      <c r="K34">
        <v>1338214</v>
      </c>
      <c r="L34">
        <v>654264835</v>
      </c>
      <c r="M34" s="5">
        <v>8.1</v>
      </c>
    </row>
    <row r="35" spans="1:13" x14ac:dyDescent="0.3">
      <c r="A35" s="4" t="s">
        <v>3972</v>
      </c>
      <c r="B35">
        <v>5</v>
      </c>
      <c r="C35" s="5">
        <v>8.74</v>
      </c>
      <c r="F35" s="4" t="s">
        <v>167</v>
      </c>
      <c r="G35" s="13">
        <v>2519721</v>
      </c>
      <c r="H35" s="13">
        <v>678226465</v>
      </c>
      <c r="I35" s="13">
        <v>8.8000000000000007</v>
      </c>
      <c r="J35" s="4" t="s">
        <v>2788</v>
      </c>
      <c r="K35">
        <v>911125</v>
      </c>
      <c r="L35">
        <v>631688498</v>
      </c>
      <c r="M35" s="5">
        <v>8</v>
      </c>
    </row>
    <row r="36" spans="1:13" x14ac:dyDescent="0.3">
      <c r="A36" s="4" t="s">
        <v>3973</v>
      </c>
      <c r="B36">
        <v>4</v>
      </c>
      <c r="C36" s="5">
        <v>8.375</v>
      </c>
      <c r="F36" s="4" t="s">
        <v>133</v>
      </c>
      <c r="G36" s="13">
        <v>2455116</v>
      </c>
      <c r="H36" s="13">
        <v>213928762</v>
      </c>
      <c r="I36" s="13">
        <v>8.8000000000000007</v>
      </c>
      <c r="J36" s="4" t="s">
        <v>2291</v>
      </c>
      <c r="K36">
        <v>958110</v>
      </c>
      <c r="L36">
        <v>623746563</v>
      </c>
      <c r="M36" s="5">
        <v>8.1</v>
      </c>
    </row>
    <row r="37" spans="1:13" x14ac:dyDescent="0.3">
      <c r="A37" s="4" t="s">
        <v>3974</v>
      </c>
      <c r="B37">
        <v>1</v>
      </c>
      <c r="C37" s="5">
        <v>8.4</v>
      </c>
      <c r="F37" s="4" t="s">
        <v>218</v>
      </c>
      <c r="G37" s="13">
        <v>2266147</v>
      </c>
      <c r="H37" s="13">
        <v>473333509</v>
      </c>
      <c r="I37" s="13">
        <v>8.6999999999999993</v>
      </c>
      <c r="J37" s="4" t="s">
        <v>2587</v>
      </c>
      <c r="K37">
        <v>934339</v>
      </c>
      <c r="L37">
        <v>619180476</v>
      </c>
      <c r="M37" s="5">
        <v>8.1</v>
      </c>
    </row>
    <row r="38" spans="1:13" x14ac:dyDescent="0.3">
      <c r="A38" s="4" t="s">
        <v>3926</v>
      </c>
      <c r="B38">
        <v>250</v>
      </c>
      <c r="C38" s="5">
        <v>8.3143999999999938</v>
      </c>
      <c r="F38" s="4" t="s">
        <v>45</v>
      </c>
      <c r="G38" s="13">
        <v>2244201</v>
      </c>
      <c r="H38" s="13">
        <v>250933436</v>
      </c>
      <c r="I38" s="13">
        <v>9.1999999999999993</v>
      </c>
      <c r="J38" s="4" t="s">
        <v>2414</v>
      </c>
      <c r="K38">
        <v>1085337</v>
      </c>
      <c r="L38">
        <v>579773055</v>
      </c>
      <c r="M38" s="5">
        <v>8.1</v>
      </c>
    </row>
    <row r="39" spans="1:13" x14ac:dyDescent="0.3">
      <c r="F39" s="4" t="s">
        <v>121</v>
      </c>
      <c r="G39" s="13">
        <v>2224790</v>
      </c>
      <c r="H39" s="13">
        <v>897539618</v>
      </c>
      <c r="I39" s="13">
        <v>8.9</v>
      </c>
      <c r="J39" s="4" t="s">
        <v>205</v>
      </c>
      <c r="K39">
        <v>1516392</v>
      </c>
      <c r="L39">
        <v>550016086</v>
      </c>
      <c r="M39" s="5">
        <v>8.6999999999999993</v>
      </c>
    </row>
    <row r="40" spans="1:13" x14ac:dyDescent="0.3">
      <c r="F40" s="4" t="s">
        <v>3926</v>
      </c>
      <c r="G40" s="13">
        <v>26204677</v>
      </c>
      <c r="H40" s="13">
        <v>5258447031</v>
      </c>
      <c r="I40" s="13">
        <v>89.100000000000009</v>
      </c>
      <c r="J40" s="4" t="s">
        <v>739</v>
      </c>
      <c r="K40">
        <v>1334115</v>
      </c>
      <c r="L40">
        <v>527404782</v>
      </c>
      <c r="M40" s="5">
        <v>8.4</v>
      </c>
    </row>
    <row r="41" spans="1:13" x14ac:dyDescent="0.3">
      <c r="A41" s="3" t="s">
        <v>3925</v>
      </c>
      <c r="B41" t="s">
        <v>3966</v>
      </c>
      <c r="C41" t="s">
        <v>3928</v>
      </c>
      <c r="J41" s="4" t="s">
        <v>375</v>
      </c>
      <c r="K41">
        <v>1293310</v>
      </c>
      <c r="L41">
        <v>517814175</v>
      </c>
      <c r="M41" s="5">
        <v>8.6</v>
      </c>
    </row>
    <row r="42" spans="1:13" x14ac:dyDescent="0.3">
      <c r="A42" s="4" t="s">
        <v>941</v>
      </c>
      <c r="B42" s="13">
        <v>2799439100</v>
      </c>
      <c r="C42" s="13">
        <v>8.4</v>
      </c>
      <c r="J42" s="4" t="s">
        <v>2368</v>
      </c>
      <c r="K42">
        <v>903726</v>
      </c>
      <c r="L42">
        <v>494879860</v>
      </c>
      <c r="M42" s="5">
        <v>8.1</v>
      </c>
    </row>
    <row r="43" spans="1:13" x14ac:dyDescent="0.3">
      <c r="A43" s="4" t="s">
        <v>776</v>
      </c>
      <c r="B43" s="13">
        <v>2052415039</v>
      </c>
      <c r="C43" s="13">
        <v>8.4</v>
      </c>
      <c r="J43" s="4" t="s">
        <v>2434</v>
      </c>
      <c r="K43">
        <v>745824</v>
      </c>
      <c r="L43">
        <v>490736300</v>
      </c>
      <c r="M43" s="5">
        <v>8.1</v>
      </c>
    </row>
    <row r="44" spans="1:13" x14ac:dyDescent="0.3">
      <c r="A44" s="4" t="s">
        <v>2457</v>
      </c>
      <c r="B44" s="13">
        <v>1921426073</v>
      </c>
      <c r="C44" s="13">
        <v>8.1</v>
      </c>
      <c r="J44" s="4" t="s">
        <v>1167</v>
      </c>
      <c r="K44">
        <v>1218630</v>
      </c>
      <c r="L44">
        <v>482466382</v>
      </c>
      <c r="M44" s="5">
        <v>8.3000000000000007</v>
      </c>
    </row>
    <row r="45" spans="1:13" x14ac:dyDescent="0.3">
      <c r="A45" s="4" t="s">
        <v>1873</v>
      </c>
      <c r="B45" s="13">
        <v>1503260455</v>
      </c>
      <c r="C45" s="13">
        <v>8.1999999999999993</v>
      </c>
      <c r="J45" s="4" t="s">
        <v>306</v>
      </c>
      <c r="K45">
        <v>1653555</v>
      </c>
      <c r="L45">
        <v>482352390</v>
      </c>
      <c r="M45" s="5">
        <v>8.6</v>
      </c>
    </row>
    <row r="46" spans="1:13" x14ac:dyDescent="0.3">
      <c r="A46" s="4" t="s">
        <v>2164</v>
      </c>
      <c r="B46" s="13">
        <v>1342942050</v>
      </c>
      <c r="C46" s="13">
        <v>8.1</v>
      </c>
      <c r="J46" s="4" t="s">
        <v>1486</v>
      </c>
      <c r="K46">
        <v>868193</v>
      </c>
      <c r="L46">
        <v>474171806</v>
      </c>
      <c r="M46" s="5">
        <v>8.1999999999999993</v>
      </c>
    </row>
    <row r="47" spans="1:13" x14ac:dyDescent="0.3">
      <c r="A47" s="4" t="s">
        <v>83</v>
      </c>
      <c r="B47" s="13">
        <v>1149453674</v>
      </c>
      <c r="C47" s="13">
        <v>9</v>
      </c>
      <c r="J47" s="4" t="s">
        <v>218</v>
      </c>
      <c r="K47">
        <v>2266147</v>
      </c>
      <c r="L47">
        <v>473333509</v>
      </c>
      <c r="M47" s="5">
        <v>8.6999999999999993</v>
      </c>
    </row>
    <row r="48" spans="1:13" x14ac:dyDescent="0.3">
      <c r="A48" s="4" t="s">
        <v>1683</v>
      </c>
      <c r="B48" s="13">
        <v>1103120459</v>
      </c>
      <c r="C48" s="13">
        <v>8.1999999999999993</v>
      </c>
      <c r="J48" s="4" t="s">
        <v>442</v>
      </c>
      <c r="K48">
        <v>1869430</v>
      </c>
      <c r="L48">
        <v>465518644</v>
      </c>
      <c r="M48" s="5">
        <v>8.5</v>
      </c>
    </row>
    <row r="49" spans="1:13" x14ac:dyDescent="0.3">
      <c r="A49" s="4" t="s">
        <v>975</v>
      </c>
      <c r="B49" s="13">
        <v>1085429532</v>
      </c>
      <c r="C49" s="13">
        <v>8.4</v>
      </c>
      <c r="J49" s="4" t="s">
        <v>2974</v>
      </c>
      <c r="K49">
        <v>780477</v>
      </c>
      <c r="L49">
        <v>446064352</v>
      </c>
      <c r="M49" s="5">
        <v>8.1999999999999993</v>
      </c>
    </row>
    <row r="50" spans="1:13" x14ac:dyDescent="0.3">
      <c r="A50" s="4" t="s">
        <v>1146</v>
      </c>
      <c r="B50" s="13">
        <v>1078958629</v>
      </c>
      <c r="C50" s="13">
        <v>8.3000000000000007</v>
      </c>
      <c r="J50" s="4" t="s">
        <v>2856</v>
      </c>
      <c r="K50">
        <v>501992</v>
      </c>
      <c r="L50">
        <v>430872776</v>
      </c>
      <c r="M50" s="5">
        <v>8.1</v>
      </c>
    </row>
    <row r="51" spans="1:13" x14ac:dyDescent="0.3">
      <c r="A51" s="4" t="s">
        <v>1158</v>
      </c>
      <c r="B51" s="13">
        <v>1067316101</v>
      </c>
      <c r="C51" s="13">
        <v>8.3000000000000007</v>
      </c>
      <c r="J51" s="4" t="s">
        <v>630</v>
      </c>
      <c r="K51">
        <v>1036529</v>
      </c>
      <c r="L51">
        <v>426590315</v>
      </c>
      <c r="M51" s="5">
        <v>8.5</v>
      </c>
    </row>
    <row r="52" spans="1:13" x14ac:dyDescent="0.3">
      <c r="A52" s="4" t="s">
        <v>3926</v>
      </c>
      <c r="B52" s="13">
        <v>15103761112</v>
      </c>
      <c r="C52" s="13">
        <v>83.4</v>
      </c>
      <c r="J52" s="4" t="s">
        <v>658</v>
      </c>
      <c r="K52">
        <v>1902162</v>
      </c>
      <c r="L52">
        <v>426079005</v>
      </c>
      <c r="M52" s="5">
        <v>8.5</v>
      </c>
    </row>
    <row r="53" spans="1:13" x14ac:dyDescent="0.3">
      <c r="J53" s="4" t="s">
        <v>1564</v>
      </c>
      <c r="K53">
        <v>1812224</v>
      </c>
      <c r="L53">
        <v>407039432</v>
      </c>
      <c r="M53" s="5">
        <v>8.1999999999999993</v>
      </c>
    </row>
    <row r="54" spans="1:13" x14ac:dyDescent="0.3">
      <c r="J54" s="4" t="s">
        <v>1011</v>
      </c>
      <c r="K54">
        <v>400218</v>
      </c>
      <c r="L54">
        <v>405631820</v>
      </c>
      <c r="M54" s="5">
        <v>8.4</v>
      </c>
    </row>
    <row r="55" spans="1:13" x14ac:dyDescent="0.3">
      <c r="A55" s="3" t="s">
        <v>3925</v>
      </c>
      <c r="B55" t="s">
        <v>3929</v>
      </c>
      <c r="C55" t="s">
        <v>3975</v>
      </c>
      <c r="J55" s="4" t="s">
        <v>2052</v>
      </c>
      <c r="K55">
        <v>357410</v>
      </c>
      <c r="L55">
        <v>402382193</v>
      </c>
      <c r="M55" s="5">
        <v>8.1999999999999993</v>
      </c>
    </row>
    <row r="56" spans="1:13" x14ac:dyDescent="0.3">
      <c r="A56" s="4" t="s">
        <v>3967</v>
      </c>
      <c r="B56" s="5">
        <v>8.1499999999999986</v>
      </c>
      <c r="C56">
        <v>2</v>
      </c>
      <c r="J56" s="4" t="s">
        <v>987</v>
      </c>
      <c r="K56">
        <v>1191245</v>
      </c>
      <c r="L56">
        <v>401157969</v>
      </c>
      <c r="M56" s="5">
        <v>8.3000000000000007</v>
      </c>
    </row>
    <row r="57" spans="1:13" x14ac:dyDescent="0.3">
      <c r="A57" s="4" t="s">
        <v>3968</v>
      </c>
      <c r="B57" s="5">
        <v>8.2312500000000046</v>
      </c>
      <c r="C57">
        <v>48</v>
      </c>
      <c r="J57" s="4" t="s">
        <v>813</v>
      </c>
      <c r="K57">
        <v>804765</v>
      </c>
      <c r="L57">
        <v>394884133</v>
      </c>
      <c r="M57" s="5">
        <v>8.4</v>
      </c>
    </row>
    <row r="58" spans="1:13" x14ac:dyDescent="0.3">
      <c r="A58" s="4" t="s">
        <v>3969</v>
      </c>
      <c r="B58" s="5">
        <v>8.2689320388349614</v>
      </c>
      <c r="C58">
        <v>103</v>
      </c>
      <c r="J58" s="4" t="s">
        <v>389</v>
      </c>
      <c r="K58">
        <v>1466723</v>
      </c>
      <c r="L58">
        <v>392976852</v>
      </c>
      <c r="M58" s="5">
        <v>8.5</v>
      </c>
    </row>
    <row r="59" spans="1:13" x14ac:dyDescent="0.3">
      <c r="A59" s="4" t="s">
        <v>3970</v>
      </c>
      <c r="B59" s="5">
        <v>8.3741935483870993</v>
      </c>
      <c r="C59">
        <v>62</v>
      </c>
      <c r="J59" s="4" t="s">
        <v>800</v>
      </c>
      <c r="K59">
        <v>1116659</v>
      </c>
      <c r="L59">
        <v>389925971</v>
      </c>
      <c r="M59" s="5">
        <v>8.4</v>
      </c>
    </row>
    <row r="60" spans="1:13" x14ac:dyDescent="0.3">
      <c r="A60" s="4" t="s">
        <v>3971</v>
      </c>
      <c r="B60" s="5">
        <v>8.427999999999999</v>
      </c>
      <c r="C60">
        <v>25</v>
      </c>
      <c r="J60" s="4" t="s">
        <v>2266</v>
      </c>
      <c r="K60">
        <v>1215252</v>
      </c>
      <c r="L60">
        <v>380456026</v>
      </c>
      <c r="M60" s="5">
        <v>8.1</v>
      </c>
    </row>
    <row r="61" spans="1:13" x14ac:dyDescent="0.3">
      <c r="A61" s="4" t="s">
        <v>3972</v>
      </c>
      <c r="B61" s="5">
        <v>8.74</v>
      </c>
      <c r="C61">
        <v>5</v>
      </c>
      <c r="J61" s="4" t="s">
        <v>1693</v>
      </c>
      <c r="K61">
        <v>1733117</v>
      </c>
      <c r="L61">
        <v>375587589</v>
      </c>
      <c r="M61" s="5">
        <v>8.1999999999999993</v>
      </c>
    </row>
    <row r="62" spans="1:13" x14ac:dyDescent="0.3">
      <c r="A62" s="4" t="s">
        <v>3973</v>
      </c>
      <c r="B62" s="5">
        <v>8.375</v>
      </c>
      <c r="C62">
        <v>4</v>
      </c>
      <c r="J62" s="4" t="s">
        <v>2423</v>
      </c>
      <c r="K62">
        <v>1180748</v>
      </c>
      <c r="L62">
        <v>370890259</v>
      </c>
      <c r="M62" s="5">
        <v>8.1</v>
      </c>
    </row>
    <row r="63" spans="1:13" x14ac:dyDescent="0.3">
      <c r="A63" s="4" t="s">
        <v>3974</v>
      </c>
      <c r="B63" s="5">
        <v>8.4</v>
      </c>
      <c r="C63">
        <v>1</v>
      </c>
      <c r="J63" s="4" t="s">
        <v>428</v>
      </c>
      <c r="K63">
        <v>978488</v>
      </c>
      <c r="L63">
        <v>360795806</v>
      </c>
      <c r="M63" s="5">
        <v>8.6</v>
      </c>
    </row>
    <row r="64" spans="1:13" x14ac:dyDescent="0.3">
      <c r="A64" s="4" t="s">
        <v>3926</v>
      </c>
      <c r="B64" s="5">
        <v>8.3143999999999938</v>
      </c>
      <c r="C64">
        <v>250</v>
      </c>
      <c r="J64" s="4" t="s">
        <v>1098</v>
      </c>
      <c r="K64">
        <v>1284509</v>
      </c>
      <c r="L64">
        <v>356296601</v>
      </c>
      <c r="M64" s="5">
        <v>8.3000000000000007</v>
      </c>
    </row>
    <row r="65" spans="1:13" x14ac:dyDescent="0.3">
      <c r="J65" s="4" t="s">
        <v>2083</v>
      </c>
      <c r="K65">
        <v>1255617</v>
      </c>
      <c r="L65">
        <v>352114312</v>
      </c>
      <c r="M65" s="5">
        <v>8.1</v>
      </c>
    </row>
    <row r="66" spans="1:13" x14ac:dyDescent="0.3">
      <c r="J66" s="4" t="s">
        <v>2209</v>
      </c>
      <c r="K66">
        <v>233159</v>
      </c>
      <c r="L66">
        <v>334509500</v>
      </c>
      <c r="M66" s="5">
        <v>8.1999999999999993</v>
      </c>
    </row>
    <row r="67" spans="1:13" x14ac:dyDescent="0.3">
      <c r="A67" s="3" t="s">
        <v>3925</v>
      </c>
      <c r="B67" t="s">
        <v>3975</v>
      </c>
      <c r="C67" t="s">
        <v>3929</v>
      </c>
      <c r="J67" s="4" t="s">
        <v>267</v>
      </c>
      <c r="K67">
        <v>2044647</v>
      </c>
      <c r="L67">
        <v>329813591</v>
      </c>
      <c r="M67" s="5">
        <v>8.6</v>
      </c>
    </row>
    <row r="68" spans="1:13" x14ac:dyDescent="0.3">
      <c r="A68" s="4" t="s">
        <v>3955</v>
      </c>
      <c r="B68" s="13">
        <v>6</v>
      </c>
      <c r="C68" s="5">
        <v>8.1333333333333346</v>
      </c>
      <c r="J68" s="4" t="s">
        <v>108</v>
      </c>
      <c r="K68">
        <v>1595817</v>
      </c>
      <c r="L68">
        <v>322161245</v>
      </c>
      <c r="M68" s="5">
        <v>9</v>
      </c>
    </row>
    <row r="69" spans="1:13" x14ac:dyDescent="0.3">
      <c r="A69" s="4" t="s">
        <v>3956</v>
      </c>
      <c r="B69" s="13">
        <v>7</v>
      </c>
      <c r="C69" s="5">
        <v>8.3000000000000007</v>
      </c>
      <c r="J69" s="4" t="s">
        <v>1634</v>
      </c>
      <c r="K69">
        <v>697141</v>
      </c>
      <c r="L69">
        <v>321752656</v>
      </c>
      <c r="M69" s="5">
        <v>8.1999999999999993</v>
      </c>
    </row>
    <row r="70" spans="1:13" x14ac:dyDescent="0.3">
      <c r="A70" s="4" t="s">
        <v>3957</v>
      </c>
      <c r="B70" s="13">
        <v>11</v>
      </c>
      <c r="C70" s="5">
        <v>8.2636363636363637</v>
      </c>
      <c r="J70" s="4" t="s">
        <v>893</v>
      </c>
      <c r="K70">
        <v>1806286</v>
      </c>
      <c r="L70">
        <v>321461171</v>
      </c>
      <c r="M70" s="5">
        <v>8.4</v>
      </c>
    </row>
    <row r="71" spans="1:13" x14ac:dyDescent="0.3">
      <c r="A71" s="4" t="s">
        <v>3958</v>
      </c>
      <c r="B71" s="13">
        <v>20</v>
      </c>
      <c r="C71" s="5">
        <v>8.2849999999999984</v>
      </c>
      <c r="J71" s="4" t="s">
        <v>1921</v>
      </c>
      <c r="K71">
        <v>1059810</v>
      </c>
      <c r="L71">
        <v>316791257</v>
      </c>
      <c r="M71" s="5">
        <v>8.1999999999999993</v>
      </c>
    </row>
    <row r="72" spans="1:13" x14ac:dyDescent="0.3">
      <c r="A72" s="4" t="s">
        <v>3959</v>
      </c>
      <c r="B72" s="13">
        <v>15</v>
      </c>
      <c r="C72" s="5">
        <v>8.3266666666666662</v>
      </c>
      <c r="J72" s="4" t="s">
        <v>1621</v>
      </c>
      <c r="K72">
        <v>246364</v>
      </c>
      <c r="L72">
        <v>303726694</v>
      </c>
      <c r="M72" s="5">
        <v>8.3000000000000007</v>
      </c>
    </row>
    <row r="73" spans="1:13" x14ac:dyDescent="0.3">
      <c r="A73" s="4" t="s">
        <v>3960</v>
      </c>
      <c r="B73" s="13">
        <v>21</v>
      </c>
      <c r="C73" s="5">
        <v>8.3476190476190464</v>
      </c>
      <c r="J73" s="4" t="s">
        <v>1611</v>
      </c>
      <c r="K73">
        <v>1670330</v>
      </c>
      <c r="L73">
        <v>294978537</v>
      </c>
      <c r="M73" s="5">
        <v>8.1999999999999993</v>
      </c>
    </row>
    <row r="74" spans="1:13" x14ac:dyDescent="0.3">
      <c r="A74" s="4" t="s">
        <v>3961</v>
      </c>
      <c r="B74" s="13">
        <v>23</v>
      </c>
      <c r="C74" s="5">
        <v>8.2782608695652158</v>
      </c>
      <c r="J74" s="4" t="s">
        <v>532</v>
      </c>
      <c r="K74">
        <v>1568818</v>
      </c>
      <c r="L74">
        <v>292095981</v>
      </c>
      <c r="M74" s="5">
        <v>8.5</v>
      </c>
    </row>
    <row r="75" spans="1:13" x14ac:dyDescent="0.3">
      <c r="A75" s="4" t="s">
        <v>3962</v>
      </c>
      <c r="B75" s="13">
        <v>42</v>
      </c>
      <c r="C75" s="5">
        <v>8.3976190476190506</v>
      </c>
      <c r="J75" s="4" t="s">
        <v>334</v>
      </c>
      <c r="K75">
        <v>1575799</v>
      </c>
      <c r="L75">
        <v>286801374</v>
      </c>
      <c r="M75" s="5">
        <v>8.6</v>
      </c>
    </row>
    <row r="76" spans="1:13" x14ac:dyDescent="0.3">
      <c r="A76" s="4" t="s">
        <v>3963</v>
      </c>
      <c r="B76" s="13">
        <v>49</v>
      </c>
      <c r="C76" s="5">
        <v>8.3204081632653111</v>
      </c>
      <c r="J76" s="4" t="s">
        <v>293</v>
      </c>
      <c r="K76">
        <v>1738870</v>
      </c>
      <c r="L76">
        <v>273138318</v>
      </c>
      <c r="M76" s="5">
        <v>8.6</v>
      </c>
    </row>
    <row r="77" spans="1:13" x14ac:dyDescent="0.3">
      <c r="A77" s="4" t="s">
        <v>3964</v>
      </c>
      <c r="B77" s="13">
        <v>40</v>
      </c>
      <c r="C77" s="5">
        <v>8.2500000000000036</v>
      </c>
      <c r="J77" s="4" t="s">
        <v>2324</v>
      </c>
      <c r="K77">
        <v>867139</v>
      </c>
      <c r="L77">
        <v>269958228</v>
      </c>
      <c r="M77" s="5">
        <v>8.1</v>
      </c>
    </row>
    <row r="78" spans="1:13" x14ac:dyDescent="0.3">
      <c r="A78" s="4" t="s">
        <v>3965</v>
      </c>
      <c r="B78" s="13">
        <v>16</v>
      </c>
      <c r="C78" s="5">
        <v>8.3812499999999996</v>
      </c>
      <c r="J78" s="4" t="s">
        <v>1576</v>
      </c>
      <c r="K78">
        <v>1393901</v>
      </c>
      <c r="L78">
        <v>264118712</v>
      </c>
      <c r="M78" s="5">
        <v>8.1999999999999993</v>
      </c>
    </row>
    <row r="79" spans="1:13" x14ac:dyDescent="0.3">
      <c r="A79" s="4" t="s">
        <v>3926</v>
      </c>
      <c r="B79" s="13">
        <v>250</v>
      </c>
      <c r="C79" s="5">
        <v>8.3143999999999956</v>
      </c>
      <c r="J79" s="4" t="s">
        <v>469</v>
      </c>
      <c r="K79">
        <v>1183914</v>
      </c>
      <c r="L79">
        <v>263423899</v>
      </c>
      <c r="M79" s="5">
        <v>8.5</v>
      </c>
    </row>
    <row r="80" spans="1:13" x14ac:dyDescent="0.3">
      <c r="J80" s="4" t="s">
        <v>45</v>
      </c>
      <c r="K80">
        <v>2244201</v>
      </c>
      <c r="L80">
        <v>250933436</v>
      </c>
      <c r="M80" s="5">
        <v>9.1999999999999993</v>
      </c>
    </row>
    <row r="81" spans="1:13" x14ac:dyDescent="0.3">
      <c r="J81" s="4" t="s">
        <v>1933</v>
      </c>
      <c r="K81">
        <v>518358</v>
      </c>
      <c r="L81">
        <v>243614402</v>
      </c>
      <c r="M81" s="5">
        <v>8.1999999999999993</v>
      </c>
    </row>
    <row r="82" spans="1:13" x14ac:dyDescent="0.3">
      <c r="A82" t="s">
        <v>3977</v>
      </c>
      <c r="J82" s="4" t="s">
        <v>2131</v>
      </c>
      <c r="K82">
        <v>663088</v>
      </c>
      <c r="L82">
        <v>235860116</v>
      </c>
      <c r="M82" s="5">
        <v>8.1</v>
      </c>
    </row>
    <row r="83" spans="1:13" x14ac:dyDescent="0.3">
      <c r="A83" s="5">
        <v>131.73599999999999</v>
      </c>
      <c r="J83" s="4" t="s">
        <v>360</v>
      </c>
      <c r="K83">
        <v>818783</v>
      </c>
      <c r="L83">
        <v>230099013</v>
      </c>
      <c r="M83" s="5">
        <v>8.6</v>
      </c>
    </row>
    <row r="84" spans="1:13" x14ac:dyDescent="0.3">
      <c r="J84" s="4" t="s">
        <v>2445</v>
      </c>
      <c r="K84">
        <v>580937</v>
      </c>
      <c r="L84">
        <v>226299480</v>
      </c>
      <c r="M84" s="5">
        <v>8.1</v>
      </c>
    </row>
    <row r="85" spans="1:13" x14ac:dyDescent="0.3">
      <c r="J85" s="4" t="s">
        <v>953</v>
      </c>
      <c r="K85">
        <v>1232731</v>
      </c>
      <c r="L85">
        <v>225933435</v>
      </c>
      <c r="M85" s="5">
        <v>8.4</v>
      </c>
    </row>
    <row r="86" spans="1:13" x14ac:dyDescent="0.3">
      <c r="A86" t="s">
        <v>3978</v>
      </c>
      <c r="J86" s="4" t="s">
        <v>2278</v>
      </c>
      <c r="K86">
        <v>770563</v>
      </c>
      <c r="L86">
        <v>216763646</v>
      </c>
      <c r="M86" s="5">
        <v>8.1</v>
      </c>
    </row>
    <row r="87" spans="1:13" x14ac:dyDescent="0.3">
      <c r="A87" s="5">
        <v>76.748000000000005</v>
      </c>
      <c r="J87" s="4" t="s">
        <v>133</v>
      </c>
      <c r="K87">
        <v>2455116</v>
      </c>
      <c r="L87">
        <v>213928762</v>
      </c>
      <c r="M87" s="5">
        <v>8.8000000000000007</v>
      </c>
    </row>
    <row r="88" spans="1:13" x14ac:dyDescent="0.3">
      <c r="J88" s="4" t="s">
        <v>1036</v>
      </c>
      <c r="K88">
        <v>1168115</v>
      </c>
      <c r="L88">
        <v>213216216</v>
      </c>
      <c r="M88" s="5">
        <v>8.3000000000000007</v>
      </c>
    </row>
    <row r="89" spans="1:13" x14ac:dyDescent="0.3">
      <c r="A89" s="3" t="s">
        <v>3925</v>
      </c>
      <c r="B89" t="s">
        <v>3927</v>
      </c>
      <c r="J89" s="4" t="s">
        <v>2345</v>
      </c>
      <c r="K89">
        <v>791703</v>
      </c>
      <c r="L89">
        <v>187734091</v>
      </c>
      <c r="M89" s="5">
        <v>8.1</v>
      </c>
    </row>
    <row r="90" spans="1:13" x14ac:dyDescent="0.3">
      <c r="A90" s="4" t="s">
        <v>3940</v>
      </c>
      <c r="B90">
        <v>42</v>
      </c>
      <c r="J90" s="4" t="s">
        <v>1275</v>
      </c>
      <c r="K90">
        <v>813355</v>
      </c>
      <c r="L90">
        <v>187436818</v>
      </c>
      <c r="M90" s="5">
        <v>8.3000000000000007</v>
      </c>
    </row>
    <row r="91" spans="1:13" x14ac:dyDescent="0.3">
      <c r="A91" s="4" t="s">
        <v>3933</v>
      </c>
      <c r="B91">
        <v>66</v>
      </c>
      <c r="J91" s="4" t="s">
        <v>1884</v>
      </c>
      <c r="K91">
        <v>1318336</v>
      </c>
      <c r="L91">
        <v>180908413</v>
      </c>
      <c r="M91" s="5">
        <v>8.1999999999999993</v>
      </c>
    </row>
    <row r="92" spans="1:13" x14ac:dyDescent="0.3">
      <c r="A92" s="4" t="s">
        <v>3946</v>
      </c>
      <c r="B92">
        <v>28</v>
      </c>
      <c r="J92" s="4" t="s">
        <v>2254</v>
      </c>
      <c r="K92">
        <v>691126</v>
      </c>
      <c r="L92">
        <v>180563636</v>
      </c>
      <c r="M92" s="5">
        <v>8.1</v>
      </c>
    </row>
    <row r="93" spans="1:13" x14ac:dyDescent="0.3">
      <c r="A93" s="4" t="s">
        <v>3935</v>
      </c>
      <c r="B93">
        <v>27</v>
      </c>
      <c r="J93" s="4" t="s">
        <v>1414</v>
      </c>
      <c r="K93">
        <v>844309</v>
      </c>
      <c r="L93">
        <v>175556376</v>
      </c>
      <c r="M93" s="5">
        <v>8.1999999999999993</v>
      </c>
    </row>
    <row r="94" spans="1:13" x14ac:dyDescent="0.3">
      <c r="A94" s="4" t="s">
        <v>3945</v>
      </c>
      <c r="B94">
        <v>42</v>
      </c>
      <c r="J94" s="4" t="s">
        <v>2380</v>
      </c>
      <c r="K94">
        <v>981448</v>
      </c>
      <c r="L94">
        <v>174567384</v>
      </c>
      <c r="M94" s="5">
        <v>8.1</v>
      </c>
    </row>
    <row r="95" spans="1:13" x14ac:dyDescent="0.3">
      <c r="A95" s="4" t="s">
        <v>3931</v>
      </c>
      <c r="B95">
        <v>52</v>
      </c>
      <c r="J95" s="4" t="s">
        <v>1840</v>
      </c>
      <c r="K95">
        <v>1204876</v>
      </c>
      <c r="L95">
        <v>171635732</v>
      </c>
      <c r="M95" s="5">
        <v>8.1999999999999993</v>
      </c>
    </row>
    <row r="96" spans="1:13" x14ac:dyDescent="0.3">
      <c r="A96" s="4" t="s">
        <v>3930</v>
      </c>
      <c r="B96">
        <v>179</v>
      </c>
      <c r="J96" s="4" t="s">
        <v>2153</v>
      </c>
      <c r="K96">
        <v>612783</v>
      </c>
      <c r="L96">
        <v>162729321</v>
      </c>
      <c r="M96" s="5">
        <v>8.1</v>
      </c>
    </row>
    <row r="97" spans="1:13" x14ac:dyDescent="0.3">
      <c r="A97" s="4" t="s">
        <v>3941</v>
      </c>
      <c r="B97">
        <v>31</v>
      </c>
      <c r="J97" s="4" t="s">
        <v>2530</v>
      </c>
      <c r="K97">
        <v>64410</v>
      </c>
      <c r="L97">
        <v>162440471</v>
      </c>
      <c r="M97" s="5">
        <v>8.3000000000000007</v>
      </c>
    </row>
    <row r="98" spans="1:13" x14ac:dyDescent="0.3">
      <c r="A98" s="4" t="s">
        <v>3932</v>
      </c>
      <c r="B98">
        <v>30</v>
      </c>
      <c r="J98" s="4" t="s">
        <v>2688</v>
      </c>
      <c r="K98">
        <v>293447</v>
      </c>
      <c r="L98">
        <v>161519336</v>
      </c>
      <c r="M98" s="5">
        <v>8.1</v>
      </c>
    </row>
    <row r="99" spans="1:13" x14ac:dyDescent="0.3">
      <c r="A99" s="4" t="s">
        <v>3944</v>
      </c>
      <c r="B99">
        <v>24</v>
      </c>
      <c r="J99" s="4" t="s">
        <v>1910</v>
      </c>
      <c r="K99">
        <v>470842</v>
      </c>
      <c r="L99">
        <v>159167799</v>
      </c>
      <c r="M99" s="5">
        <v>8.1999999999999993</v>
      </c>
    </row>
    <row r="100" spans="1:13" x14ac:dyDescent="0.3">
      <c r="A100" s="4" t="s">
        <v>3926</v>
      </c>
      <c r="B100">
        <v>521</v>
      </c>
      <c r="J100" s="4" t="s">
        <v>1496</v>
      </c>
      <c r="K100">
        <v>304219</v>
      </c>
      <c r="L100">
        <v>156005969</v>
      </c>
      <c r="M100" s="5">
        <v>8.1999999999999993</v>
      </c>
    </row>
    <row r="101" spans="1:13" x14ac:dyDescent="0.3">
      <c r="J101" s="4" t="s">
        <v>1440</v>
      </c>
      <c r="K101">
        <v>1035655</v>
      </c>
      <c r="L101">
        <v>143651650</v>
      </c>
      <c r="M101" s="5">
        <v>8.1999999999999993</v>
      </c>
    </row>
    <row r="102" spans="1:13" x14ac:dyDescent="0.3">
      <c r="J102" s="4" t="s">
        <v>2869</v>
      </c>
      <c r="K102">
        <v>475069</v>
      </c>
      <c r="L102">
        <v>138547185</v>
      </c>
      <c r="M102" s="5">
        <v>8</v>
      </c>
    </row>
    <row r="103" spans="1:13" x14ac:dyDescent="0.3">
      <c r="J103" s="4" t="s">
        <v>2094</v>
      </c>
      <c r="K103">
        <v>1252347</v>
      </c>
      <c r="L103">
        <v>134686457</v>
      </c>
      <c r="M103" s="5">
        <v>8.1</v>
      </c>
    </row>
    <row r="104" spans="1:13" x14ac:dyDescent="0.3">
      <c r="J104" s="4" t="s">
        <v>904</v>
      </c>
      <c r="K104">
        <v>844780</v>
      </c>
      <c r="L104">
        <v>131060248</v>
      </c>
      <c r="M104" s="5">
        <v>8.4</v>
      </c>
    </row>
    <row r="105" spans="1:13" x14ac:dyDescent="0.3">
      <c r="J105" s="4" t="s">
        <v>1600</v>
      </c>
      <c r="K105">
        <v>661475</v>
      </c>
      <c r="L105">
        <v>126216940</v>
      </c>
      <c r="M105" s="5">
        <v>8.1999999999999993</v>
      </c>
    </row>
    <row r="106" spans="1:13" x14ac:dyDescent="0.3">
      <c r="J106" s="4" t="s">
        <v>1851</v>
      </c>
      <c r="K106">
        <v>949733</v>
      </c>
      <c r="L106">
        <v>122127446</v>
      </c>
      <c r="M106" s="5">
        <v>8.1999999999999993</v>
      </c>
    </row>
    <row r="107" spans="1:13" x14ac:dyDescent="0.3">
      <c r="J107" s="4" t="s">
        <v>455</v>
      </c>
      <c r="K107">
        <v>1019733</v>
      </c>
      <c r="L107">
        <v>120098945</v>
      </c>
      <c r="M107" s="5">
        <v>8.5</v>
      </c>
    </row>
    <row r="108" spans="1:13" x14ac:dyDescent="0.3">
      <c r="J108" s="4" t="s">
        <v>2577</v>
      </c>
      <c r="K108">
        <v>696998</v>
      </c>
      <c r="L108">
        <v>117253345</v>
      </c>
      <c r="M108" s="5">
        <v>8.1</v>
      </c>
    </row>
    <row r="109" spans="1:13" x14ac:dyDescent="0.3">
      <c r="J109" s="4" t="s">
        <v>1816</v>
      </c>
      <c r="K109">
        <v>624808</v>
      </c>
      <c r="L109">
        <v>116112375</v>
      </c>
      <c r="M109" s="5">
        <v>8.1999999999999993</v>
      </c>
    </row>
    <row r="110" spans="1:13" x14ac:dyDescent="0.3">
      <c r="J110" s="4" t="s">
        <v>671</v>
      </c>
      <c r="K110">
        <v>1071667</v>
      </c>
      <c r="L110">
        <v>109726643</v>
      </c>
      <c r="M110" s="5">
        <v>8.4</v>
      </c>
    </row>
    <row r="111" spans="1:13" x14ac:dyDescent="0.3">
      <c r="J111" s="4" t="s">
        <v>555</v>
      </c>
      <c r="K111">
        <v>1611350</v>
      </c>
      <c r="L111">
        <v>109676311</v>
      </c>
      <c r="M111" s="5">
        <v>8.5</v>
      </c>
    </row>
    <row r="112" spans="1:13" x14ac:dyDescent="0.3">
      <c r="J112" s="4" t="s">
        <v>257</v>
      </c>
      <c r="K112">
        <v>1162651</v>
      </c>
      <c r="L112">
        <v>109130852</v>
      </c>
      <c r="M112" s="5">
        <v>8.6</v>
      </c>
    </row>
    <row r="113" spans="10:13" x14ac:dyDescent="0.3">
      <c r="J113" s="4" t="s">
        <v>751</v>
      </c>
      <c r="K113">
        <v>774972</v>
      </c>
      <c r="L113">
        <v>105513178</v>
      </c>
      <c r="M113" s="5">
        <v>8.4</v>
      </c>
    </row>
    <row r="114" spans="10:13" x14ac:dyDescent="0.3">
      <c r="J114" s="4" t="s">
        <v>179</v>
      </c>
      <c r="K114">
        <v>2641980</v>
      </c>
      <c r="L114">
        <v>102438967</v>
      </c>
      <c r="M114" s="5">
        <v>8.8000000000000007</v>
      </c>
    </row>
    <row r="115" spans="10:13" x14ac:dyDescent="0.3">
      <c r="J115" s="4" t="s">
        <v>2664</v>
      </c>
      <c r="K115">
        <v>538613</v>
      </c>
      <c r="L115">
        <v>98690254</v>
      </c>
      <c r="M115" s="5">
        <v>8.1</v>
      </c>
    </row>
    <row r="116" spans="10:13" x14ac:dyDescent="0.3">
      <c r="J116" s="4" t="s">
        <v>2892</v>
      </c>
      <c r="K116">
        <v>563909</v>
      </c>
      <c r="L116">
        <v>93328577</v>
      </c>
      <c r="M116" s="5">
        <v>8.1</v>
      </c>
    </row>
    <row r="117" spans="10:13" x14ac:dyDescent="0.3">
      <c r="J117" s="4" t="s">
        <v>1587</v>
      </c>
      <c r="K117">
        <v>402579</v>
      </c>
      <c r="L117">
        <v>92181574</v>
      </c>
      <c r="M117" s="5">
        <v>8.1999999999999993</v>
      </c>
    </row>
    <row r="118" spans="10:13" x14ac:dyDescent="0.3">
      <c r="J118" s="4" t="s">
        <v>1895</v>
      </c>
      <c r="K118">
        <v>750575</v>
      </c>
      <c r="L118">
        <v>83863565</v>
      </c>
      <c r="M118" s="5">
        <v>8.1999999999999993</v>
      </c>
    </row>
    <row r="119" spans="10:13" x14ac:dyDescent="0.3">
      <c r="J119" s="4" t="s">
        <v>1552</v>
      </c>
      <c r="K119">
        <v>981803</v>
      </c>
      <c r="L119">
        <v>83558617</v>
      </c>
      <c r="M119" s="5">
        <v>8.1999999999999993</v>
      </c>
    </row>
    <row r="120" spans="10:13" x14ac:dyDescent="0.3">
      <c r="J120" s="4" t="s">
        <v>2731</v>
      </c>
      <c r="K120">
        <v>1012578</v>
      </c>
      <c r="L120">
        <v>78371200</v>
      </c>
      <c r="M120" s="5">
        <v>8.1</v>
      </c>
    </row>
    <row r="121" spans="10:13" x14ac:dyDescent="0.3">
      <c r="J121" s="4" t="s">
        <v>822</v>
      </c>
      <c r="K121">
        <v>445571</v>
      </c>
      <c r="L121">
        <v>77672685</v>
      </c>
      <c r="M121" s="5">
        <v>8.4</v>
      </c>
    </row>
    <row r="122" spans="10:13" x14ac:dyDescent="0.3">
      <c r="J122" s="4" t="s">
        <v>1749</v>
      </c>
      <c r="K122">
        <v>715210</v>
      </c>
      <c r="L122">
        <v>76195140</v>
      </c>
      <c r="M122" s="5">
        <v>8.1999999999999993</v>
      </c>
    </row>
    <row r="123" spans="10:13" x14ac:dyDescent="0.3">
      <c r="J123" s="4" t="s">
        <v>2220</v>
      </c>
      <c r="K123">
        <v>272480</v>
      </c>
      <c r="L123">
        <v>74445133</v>
      </c>
      <c r="M123" s="5">
        <v>8.1</v>
      </c>
    </row>
    <row r="124" spans="10:13" x14ac:dyDescent="0.3">
      <c r="J124" s="4" t="s">
        <v>1241</v>
      </c>
      <c r="K124">
        <v>1190603</v>
      </c>
      <c r="L124">
        <v>72944255</v>
      </c>
      <c r="M124" s="5">
        <v>8.3000000000000007</v>
      </c>
    </row>
    <row r="125" spans="10:13" x14ac:dyDescent="0.3">
      <c r="J125" s="4" t="s">
        <v>1308</v>
      </c>
      <c r="K125">
        <v>788945</v>
      </c>
      <c r="L125">
        <v>70035962</v>
      </c>
      <c r="M125" s="5">
        <v>8.3000000000000007</v>
      </c>
    </row>
    <row r="126" spans="10:13" x14ac:dyDescent="0.3">
      <c r="J126" s="4" t="s">
        <v>1286</v>
      </c>
      <c r="K126">
        <v>1027530</v>
      </c>
      <c r="L126">
        <v>66443303</v>
      </c>
      <c r="M126" s="5">
        <v>8.3000000000000007</v>
      </c>
    </row>
    <row r="127" spans="10:13" x14ac:dyDescent="0.3">
      <c r="J127" s="4" t="s">
        <v>2468</v>
      </c>
      <c r="K127">
        <v>203962</v>
      </c>
      <c r="L127">
        <v>65796862</v>
      </c>
      <c r="M127" s="5">
        <v>8.1</v>
      </c>
    </row>
    <row r="128" spans="10:13" x14ac:dyDescent="0.3">
      <c r="J128" s="4" t="s">
        <v>1109</v>
      </c>
      <c r="K128">
        <v>125920</v>
      </c>
      <c r="L128">
        <v>64417003</v>
      </c>
      <c r="M128" s="5">
        <v>8.4</v>
      </c>
    </row>
    <row r="129" spans="10:13" x14ac:dyDescent="0.3">
      <c r="J129" s="4" t="s">
        <v>2243</v>
      </c>
      <c r="K129">
        <v>792135</v>
      </c>
      <c r="L129">
        <v>60611975</v>
      </c>
      <c r="M129" s="5">
        <v>8.1</v>
      </c>
    </row>
    <row r="130" spans="10:13" x14ac:dyDescent="0.3">
      <c r="J130" s="4" t="s">
        <v>1060</v>
      </c>
      <c r="K130">
        <v>486975</v>
      </c>
      <c r="L130">
        <v>60262836</v>
      </c>
      <c r="M130" s="5">
        <v>8.4</v>
      </c>
    </row>
    <row r="131" spans="10:13" x14ac:dyDescent="0.3">
      <c r="J131" s="4" t="s">
        <v>2904</v>
      </c>
      <c r="K131">
        <v>491764</v>
      </c>
      <c r="L131">
        <v>54318325</v>
      </c>
      <c r="M131" s="5">
        <v>8.1</v>
      </c>
    </row>
    <row r="132" spans="10:13" x14ac:dyDescent="0.3">
      <c r="J132" s="4" t="s">
        <v>999</v>
      </c>
      <c r="K132">
        <v>471289</v>
      </c>
      <c r="L132">
        <v>52271162</v>
      </c>
      <c r="M132" s="5">
        <v>8.4</v>
      </c>
    </row>
    <row r="133" spans="10:13" x14ac:dyDescent="0.3">
      <c r="J133" s="4" t="s">
        <v>1375</v>
      </c>
      <c r="K133">
        <v>855845</v>
      </c>
      <c r="L133">
        <v>50879079</v>
      </c>
      <c r="M133" s="5">
        <v>8.1999999999999993</v>
      </c>
    </row>
    <row r="134" spans="10:13" x14ac:dyDescent="0.3">
      <c r="J134" s="4" t="s">
        <v>543</v>
      </c>
      <c r="K134">
        <v>1171605</v>
      </c>
      <c r="L134">
        <v>50431161</v>
      </c>
      <c r="M134" s="5">
        <v>8.5</v>
      </c>
    </row>
    <row r="135" spans="10:13" x14ac:dyDescent="0.3">
      <c r="J135" s="4" t="s">
        <v>870</v>
      </c>
      <c r="K135">
        <v>1236777</v>
      </c>
      <c r="L135">
        <v>50312025</v>
      </c>
      <c r="M135" s="5">
        <v>8.4</v>
      </c>
    </row>
    <row r="136" spans="10:13" x14ac:dyDescent="0.3">
      <c r="J136" s="4" t="s">
        <v>2565</v>
      </c>
      <c r="K136">
        <v>388047</v>
      </c>
      <c r="L136">
        <v>49080334</v>
      </c>
      <c r="M136" s="5">
        <v>8.1</v>
      </c>
    </row>
    <row r="137" spans="10:13" x14ac:dyDescent="0.3">
      <c r="J137" s="4" t="s">
        <v>2778</v>
      </c>
      <c r="K137">
        <v>921354</v>
      </c>
      <c r="L137">
        <v>48261691</v>
      </c>
      <c r="M137" s="5">
        <v>8.1</v>
      </c>
    </row>
    <row r="138" spans="10:13" x14ac:dyDescent="0.3">
      <c r="J138" s="4" t="s">
        <v>72</v>
      </c>
      <c r="K138">
        <v>1505420</v>
      </c>
      <c r="L138">
        <v>48209545</v>
      </c>
      <c r="M138" s="5">
        <v>9</v>
      </c>
    </row>
    <row r="139" spans="10:13" x14ac:dyDescent="0.3">
      <c r="J139" s="4" t="s">
        <v>244</v>
      </c>
      <c r="K139">
        <v>1404679</v>
      </c>
      <c r="L139">
        <v>47292032</v>
      </c>
      <c r="M139" s="5">
        <v>8.6999999999999993</v>
      </c>
    </row>
    <row r="140" spans="10:13" x14ac:dyDescent="0.3">
      <c r="J140" s="4" t="s">
        <v>2809</v>
      </c>
      <c r="K140">
        <v>346271</v>
      </c>
      <c r="L140">
        <v>46749646</v>
      </c>
      <c r="M140" s="5">
        <v>8.1</v>
      </c>
    </row>
    <row r="141" spans="10:13" x14ac:dyDescent="0.3">
      <c r="J141" s="4" t="s">
        <v>1263</v>
      </c>
      <c r="K141">
        <v>344195</v>
      </c>
      <c r="L141">
        <v>46341756</v>
      </c>
      <c r="M141" s="5">
        <v>8.3000000000000007</v>
      </c>
    </row>
    <row r="142" spans="10:13" x14ac:dyDescent="0.3">
      <c r="J142" s="4" t="s">
        <v>764</v>
      </c>
      <c r="K142">
        <v>1450156</v>
      </c>
      <c r="L142">
        <v>43260108</v>
      </c>
      <c r="M142" s="5">
        <v>8.4</v>
      </c>
    </row>
    <row r="143" spans="10:13" x14ac:dyDescent="0.3">
      <c r="J143" s="4" t="s">
        <v>2402</v>
      </c>
      <c r="K143">
        <v>886953</v>
      </c>
      <c r="L143">
        <v>41824552</v>
      </c>
      <c r="M143" s="5">
        <v>8.1</v>
      </c>
    </row>
    <row r="144" spans="10:13" x14ac:dyDescent="0.3">
      <c r="J144" s="4" t="s">
        <v>2962</v>
      </c>
      <c r="K144">
        <v>206661</v>
      </c>
      <c r="L144">
        <v>37962797</v>
      </c>
      <c r="M144" s="5">
        <v>8.1</v>
      </c>
    </row>
    <row r="145" spans="10:13" x14ac:dyDescent="0.3">
      <c r="J145" s="4" t="s">
        <v>683</v>
      </c>
      <c r="K145">
        <v>571660</v>
      </c>
      <c r="L145">
        <v>37918896</v>
      </c>
      <c r="M145" s="5">
        <v>8.4</v>
      </c>
    </row>
    <row r="146" spans="10:13" x14ac:dyDescent="0.3">
      <c r="J146" s="4" t="s">
        <v>2820</v>
      </c>
      <c r="K146">
        <v>483005</v>
      </c>
      <c r="L146">
        <v>35402766</v>
      </c>
      <c r="M146" s="5">
        <v>8.1</v>
      </c>
    </row>
    <row r="147" spans="10:13" x14ac:dyDescent="0.3">
      <c r="J147" s="4" t="s">
        <v>2039</v>
      </c>
      <c r="K147">
        <v>244184</v>
      </c>
      <c r="L147">
        <v>35079650</v>
      </c>
      <c r="M147" s="5">
        <v>8.1999999999999993</v>
      </c>
    </row>
    <row r="148" spans="10:13" x14ac:dyDescent="0.3">
      <c r="J148" s="4" t="s">
        <v>1048</v>
      </c>
      <c r="K148">
        <v>487968</v>
      </c>
      <c r="L148">
        <v>34598531</v>
      </c>
      <c r="M148" s="5">
        <v>8.3000000000000007</v>
      </c>
    </row>
    <row r="149" spans="10:13" x14ac:dyDescent="0.3">
      <c r="J149" s="4" t="s">
        <v>2843</v>
      </c>
      <c r="K149">
        <v>393775</v>
      </c>
      <c r="L149">
        <v>33882243</v>
      </c>
      <c r="M149" s="5">
        <v>8.1</v>
      </c>
    </row>
    <row r="150" spans="10:13" x14ac:dyDescent="0.3">
      <c r="J150" s="4" t="s">
        <v>507</v>
      </c>
      <c r="K150">
        <v>790839</v>
      </c>
      <c r="L150">
        <v>32276120</v>
      </c>
      <c r="M150" s="5">
        <v>8.5</v>
      </c>
    </row>
    <row r="151" spans="10:13" x14ac:dyDescent="0.3">
      <c r="J151" s="4" t="s">
        <v>2313</v>
      </c>
      <c r="K151">
        <v>436795</v>
      </c>
      <c r="L151">
        <v>32034152</v>
      </c>
      <c r="M151" s="5">
        <v>8.1</v>
      </c>
    </row>
    <row r="152" spans="10:13" x14ac:dyDescent="0.3">
      <c r="J152" s="4" t="s">
        <v>2479</v>
      </c>
      <c r="K152">
        <v>240387</v>
      </c>
      <c r="L152">
        <v>31478893</v>
      </c>
      <c r="M152" s="5">
        <v>8.1</v>
      </c>
    </row>
    <row r="153" spans="10:13" x14ac:dyDescent="0.3">
      <c r="J153" s="4" t="s">
        <v>2540</v>
      </c>
      <c r="K153">
        <v>147251</v>
      </c>
      <c r="L153">
        <v>30819442</v>
      </c>
      <c r="M153" s="5">
        <v>8.1999999999999993</v>
      </c>
    </row>
    <row r="154" spans="10:13" x14ac:dyDescent="0.3">
      <c r="J154" s="4" t="s">
        <v>346</v>
      </c>
      <c r="K154">
        <v>877701</v>
      </c>
      <c r="L154">
        <v>30685656</v>
      </c>
      <c r="M154" s="5">
        <v>8.6</v>
      </c>
    </row>
    <row r="155" spans="10:13" x14ac:dyDescent="0.3">
      <c r="J155" s="4" t="s">
        <v>29</v>
      </c>
      <c r="K155">
        <v>3219026</v>
      </c>
      <c r="L155">
        <v>29424909</v>
      </c>
      <c r="M155" s="5">
        <v>9.3000000000000007</v>
      </c>
    </row>
    <row r="156" spans="10:13" x14ac:dyDescent="0.3">
      <c r="J156" s="4" t="s">
        <v>2073</v>
      </c>
      <c r="K156">
        <v>378538</v>
      </c>
      <c r="L156">
        <v>29236061</v>
      </c>
      <c r="M156" s="5">
        <v>8.1</v>
      </c>
    </row>
    <row r="157" spans="10:13" x14ac:dyDescent="0.3">
      <c r="J157" s="4" t="s">
        <v>1738</v>
      </c>
      <c r="K157">
        <v>1035878</v>
      </c>
      <c r="L157">
        <v>29000421</v>
      </c>
      <c r="M157" s="5">
        <v>8.1999999999999993</v>
      </c>
    </row>
    <row r="158" spans="10:13" x14ac:dyDescent="0.3">
      <c r="J158" s="4" t="s">
        <v>2176</v>
      </c>
      <c r="K158">
        <v>249829</v>
      </c>
      <c r="L158">
        <v>27202719</v>
      </c>
      <c r="M158" s="5">
        <v>8.1</v>
      </c>
    </row>
    <row r="159" spans="10:13" x14ac:dyDescent="0.3">
      <c r="J159" s="4" t="s">
        <v>1517</v>
      </c>
      <c r="K159">
        <v>941289</v>
      </c>
      <c r="L159">
        <v>27193679</v>
      </c>
      <c r="M159" s="5">
        <v>8.1999999999999993</v>
      </c>
    </row>
    <row r="160" spans="10:13" x14ac:dyDescent="0.3">
      <c r="J160" s="4" t="s">
        <v>1996</v>
      </c>
      <c r="K160">
        <v>283153</v>
      </c>
      <c r="L160">
        <v>26078397</v>
      </c>
      <c r="M160" s="5">
        <v>8.1999999999999993</v>
      </c>
    </row>
    <row r="161" spans="10:13" x14ac:dyDescent="0.3">
      <c r="J161" s="4" t="s">
        <v>1330</v>
      </c>
      <c r="K161">
        <v>34139</v>
      </c>
      <c r="L161">
        <v>25956985</v>
      </c>
      <c r="M161" s="5">
        <v>8.9</v>
      </c>
    </row>
    <row r="162" spans="10:13" x14ac:dyDescent="0.3">
      <c r="J162" s="4" t="s">
        <v>2915</v>
      </c>
      <c r="K162">
        <v>470727</v>
      </c>
      <c r="L162">
        <v>25637669</v>
      </c>
      <c r="M162" s="5">
        <v>8.1</v>
      </c>
    </row>
    <row r="163" spans="10:13" x14ac:dyDescent="0.3">
      <c r="J163" s="4" t="s">
        <v>145</v>
      </c>
      <c r="K163">
        <v>896337</v>
      </c>
      <c r="L163">
        <v>25280183</v>
      </c>
      <c r="M163" s="5">
        <v>8.8000000000000007</v>
      </c>
    </row>
    <row r="164" spans="10:13" x14ac:dyDescent="0.3">
      <c r="J164" s="4" t="s">
        <v>567</v>
      </c>
      <c r="K164">
        <v>1281171</v>
      </c>
      <c r="L164">
        <v>23875714</v>
      </c>
      <c r="M164" s="5">
        <v>8.5</v>
      </c>
    </row>
    <row r="165" spans="10:13" x14ac:dyDescent="0.3">
      <c r="J165" s="4" t="s">
        <v>2755</v>
      </c>
      <c r="K165">
        <v>76776</v>
      </c>
      <c r="L165">
        <v>23667133</v>
      </c>
      <c r="M165" s="5">
        <v>8.1</v>
      </c>
    </row>
    <row r="166" spans="10:13" x14ac:dyDescent="0.3">
      <c r="J166" s="4" t="s">
        <v>2334</v>
      </c>
      <c r="K166">
        <v>412445</v>
      </c>
      <c r="L166">
        <v>23406558</v>
      </c>
      <c r="M166" s="5">
        <v>8.1</v>
      </c>
    </row>
    <row r="167" spans="10:13" x14ac:dyDescent="0.3">
      <c r="J167" s="4" t="s">
        <v>645</v>
      </c>
      <c r="K167">
        <v>1247355</v>
      </c>
      <c r="L167">
        <v>23343219</v>
      </c>
      <c r="M167" s="5">
        <v>8.5</v>
      </c>
    </row>
    <row r="168" spans="10:13" x14ac:dyDescent="0.3">
      <c r="J168" s="4" t="s">
        <v>2880</v>
      </c>
      <c r="K168">
        <v>263673</v>
      </c>
      <c r="L168">
        <v>23340070</v>
      </c>
      <c r="M168" s="5">
        <v>8.1</v>
      </c>
    </row>
    <row r="169" spans="10:13" x14ac:dyDescent="0.3">
      <c r="J169" s="4" t="s">
        <v>2231</v>
      </c>
      <c r="K169">
        <v>531848</v>
      </c>
      <c r="L169">
        <v>23308615</v>
      </c>
      <c r="M169" s="5">
        <v>8.1</v>
      </c>
    </row>
    <row r="170" spans="10:13" x14ac:dyDescent="0.3">
      <c r="J170" s="4" t="s">
        <v>1760</v>
      </c>
      <c r="K170">
        <v>247947</v>
      </c>
      <c r="L170">
        <v>23175189</v>
      </c>
      <c r="M170" s="5">
        <v>8.1999999999999993</v>
      </c>
    </row>
    <row r="171" spans="10:13" x14ac:dyDescent="0.3">
      <c r="J171" s="4" t="s">
        <v>1386</v>
      </c>
      <c r="K171">
        <v>279413</v>
      </c>
      <c r="L171">
        <v>22926076</v>
      </c>
      <c r="M171" s="5">
        <v>8.3000000000000007</v>
      </c>
    </row>
    <row r="172" spans="10:13" x14ac:dyDescent="0.3">
      <c r="J172" s="4" t="s">
        <v>1351</v>
      </c>
      <c r="K172">
        <v>234781</v>
      </c>
      <c r="L172">
        <v>21897373</v>
      </c>
      <c r="M172" s="5">
        <v>8.3000000000000007</v>
      </c>
    </row>
    <row r="173" spans="10:13" x14ac:dyDescent="0.3">
      <c r="J173" s="4" t="s">
        <v>1716</v>
      </c>
      <c r="K173">
        <v>141597</v>
      </c>
      <c r="L173">
        <v>20943625</v>
      </c>
      <c r="M173" s="5">
        <v>8.3000000000000007</v>
      </c>
    </row>
    <row r="174" spans="10:13" x14ac:dyDescent="0.3">
      <c r="J174" s="4" t="s">
        <v>1178</v>
      </c>
      <c r="K174">
        <v>125248</v>
      </c>
      <c r="L174">
        <v>20929648</v>
      </c>
      <c r="M174" s="5">
        <v>8.3000000000000007</v>
      </c>
    </row>
    <row r="175" spans="10:13" x14ac:dyDescent="0.3">
      <c r="J175" s="4" t="s">
        <v>1827</v>
      </c>
      <c r="K175">
        <v>531543</v>
      </c>
      <c r="L175">
        <v>20888987</v>
      </c>
      <c r="M175" s="5">
        <v>8.1999999999999993</v>
      </c>
    </row>
    <row r="176" spans="10:13" x14ac:dyDescent="0.3">
      <c r="J176" s="4" t="s">
        <v>589</v>
      </c>
      <c r="K176">
        <v>1359764</v>
      </c>
      <c r="L176">
        <v>20330788</v>
      </c>
      <c r="M176" s="5">
        <v>8.5</v>
      </c>
    </row>
    <row r="177" spans="10:13" x14ac:dyDescent="0.3">
      <c r="J177" s="4" t="s">
        <v>1253</v>
      </c>
      <c r="K177">
        <v>221986</v>
      </c>
      <c r="L177">
        <v>18783770</v>
      </c>
      <c r="M177" s="5">
        <v>8.3000000000000007</v>
      </c>
    </row>
    <row r="178" spans="10:13" x14ac:dyDescent="0.3">
      <c r="J178" s="4" t="s">
        <v>2939</v>
      </c>
      <c r="K178">
        <v>101710</v>
      </c>
      <c r="L178">
        <v>18612999</v>
      </c>
      <c r="M178" s="5">
        <v>8.1999999999999993</v>
      </c>
    </row>
    <row r="179" spans="10:13" x14ac:dyDescent="0.3">
      <c r="J179" s="4" t="s">
        <v>1071</v>
      </c>
      <c r="K179">
        <v>727174</v>
      </c>
      <c r="L179">
        <v>17617021</v>
      </c>
      <c r="M179" s="5">
        <v>8.3000000000000007</v>
      </c>
    </row>
    <row r="180" spans="10:13" x14ac:dyDescent="0.3">
      <c r="J180" s="4" t="s">
        <v>2142</v>
      </c>
      <c r="K180">
        <v>771878</v>
      </c>
      <c r="L180">
        <v>17394237</v>
      </c>
      <c r="M180" s="5">
        <v>8.1</v>
      </c>
    </row>
    <row r="181" spans="10:13" x14ac:dyDescent="0.3">
      <c r="J181" s="4" t="s">
        <v>2798</v>
      </c>
      <c r="K181">
        <v>318123</v>
      </c>
      <c r="L181">
        <v>16373310</v>
      </c>
      <c r="M181" s="5">
        <v>8.1</v>
      </c>
    </row>
    <row r="182" spans="10:13" x14ac:dyDescent="0.3">
      <c r="J182" s="4" t="s">
        <v>1429</v>
      </c>
      <c r="K182">
        <v>56102</v>
      </c>
      <c r="L182">
        <v>16063720</v>
      </c>
      <c r="M182" s="5">
        <v>8.4</v>
      </c>
    </row>
    <row r="183" spans="10:13" x14ac:dyDescent="0.3">
      <c r="J183" s="4" t="s">
        <v>1227</v>
      </c>
      <c r="K183">
        <v>414922</v>
      </c>
      <c r="L183">
        <v>15886373</v>
      </c>
      <c r="M183" s="5">
        <v>8.3000000000000007</v>
      </c>
    </row>
    <row r="184" spans="10:13" x14ac:dyDescent="0.3">
      <c r="J184" s="4" t="s">
        <v>1705</v>
      </c>
      <c r="K184">
        <v>302360</v>
      </c>
      <c r="L184">
        <v>15001995</v>
      </c>
      <c r="M184" s="5">
        <v>8.1999999999999993</v>
      </c>
    </row>
    <row r="185" spans="10:13" x14ac:dyDescent="0.3">
      <c r="J185" s="4" t="s">
        <v>604</v>
      </c>
      <c r="K185">
        <v>319062</v>
      </c>
      <c r="L185">
        <v>13502484</v>
      </c>
      <c r="M185" s="5">
        <v>8.5</v>
      </c>
    </row>
    <row r="186" spans="10:13" x14ac:dyDescent="0.3">
      <c r="J186" s="4" t="s">
        <v>414</v>
      </c>
      <c r="K186">
        <v>51827</v>
      </c>
      <c r="L186">
        <v>13089431</v>
      </c>
      <c r="M186" s="5">
        <v>8.6999999999999993</v>
      </c>
    </row>
    <row r="187" spans="10:13" x14ac:dyDescent="0.3">
      <c r="J187" s="4" t="s">
        <v>280</v>
      </c>
      <c r="K187">
        <v>557068</v>
      </c>
      <c r="L187">
        <v>11497647</v>
      </c>
      <c r="M187" s="5">
        <v>8.6</v>
      </c>
    </row>
    <row r="188" spans="10:13" x14ac:dyDescent="0.3">
      <c r="J188" s="4" t="s">
        <v>1023</v>
      </c>
      <c r="K188">
        <v>289519</v>
      </c>
      <c r="L188">
        <v>11489279</v>
      </c>
      <c r="M188" s="5">
        <v>8.3000000000000007</v>
      </c>
    </row>
    <row r="189" spans="10:13" x14ac:dyDescent="0.3">
      <c r="J189" s="4" t="s">
        <v>1085</v>
      </c>
      <c r="K189">
        <v>552852</v>
      </c>
      <c r="L189">
        <v>9820632</v>
      </c>
      <c r="M189" s="5">
        <v>8.3000000000000007</v>
      </c>
    </row>
    <row r="190" spans="10:13" x14ac:dyDescent="0.3">
      <c r="J190" s="4" t="s">
        <v>1453</v>
      </c>
      <c r="K190">
        <v>461004</v>
      </c>
      <c r="L190">
        <v>8000605</v>
      </c>
      <c r="M190" s="5">
        <v>8.1999999999999993</v>
      </c>
    </row>
    <row r="191" spans="10:13" x14ac:dyDescent="0.3">
      <c r="J191" s="4" t="s">
        <v>1193</v>
      </c>
      <c r="K191">
        <v>980635</v>
      </c>
      <c r="L191">
        <v>7391471</v>
      </c>
      <c r="M191" s="5">
        <v>8.3000000000000007</v>
      </c>
    </row>
    <row r="192" spans="10:13" x14ac:dyDescent="0.3">
      <c r="J192" s="4" t="s">
        <v>1214</v>
      </c>
      <c r="K192">
        <v>256228</v>
      </c>
      <c r="L192">
        <v>6788782</v>
      </c>
      <c r="M192" s="5">
        <v>8.3000000000000007</v>
      </c>
    </row>
    <row r="193" spans="10:13" x14ac:dyDescent="0.3">
      <c r="J193" s="4" t="s">
        <v>2391</v>
      </c>
      <c r="K193">
        <v>381809</v>
      </c>
      <c r="L193">
        <v>6644294</v>
      </c>
      <c r="M193" s="5">
        <v>8.1</v>
      </c>
    </row>
    <row r="194" spans="10:13" x14ac:dyDescent="0.3">
      <c r="J194" s="4" t="s">
        <v>1133</v>
      </c>
      <c r="K194">
        <v>410505</v>
      </c>
      <c r="L194">
        <v>5476424</v>
      </c>
      <c r="M194" s="5">
        <v>8.3000000000000007</v>
      </c>
    </row>
    <row r="195" spans="10:13" x14ac:dyDescent="0.3">
      <c r="J195" s="4" t="s">
        <v>705</v>
      </c>
      <c r="K195">
        <v>386341</v>
      </c>
      <c r="L195">
        <v>5445580</v>
      </c>
      <c r="M195" s="5">
        <v>8.5</v>
      </c>
    </row>
    <row r="196" spans="10:13" x14ac:dyDescent="0.3">
      <c r="J196" s="4" t="s">
        <v>1944</v>
      </c>
      <c r="K196">
        <v>142225</v>
      </c>
      <c r="L196">
        <v>5014124</v>
      </c>
      <c r="M196" s="5">
        <v>8.1999999999999993</v>
      </c>
    </row>
    <row r="197" spans="10:13" x14ac:dyDescent="0.3">
      <c r="J197" s="4" t="s">
        <v>618</v>
      </c>
      <c r="K197">
        <v>658490</v>
      </c>
      <c r="L197">
        <v>4757681</v>
      </c>
      <c r="M197" s="5">
        <v>8.5</v>
      </c>
    </row>
    <row r="198" spans="10:13" x14ac:dyDescent="0.3">
      <c r="J198" s="4" t="s">
        <v>484</v>
      </c>
      <c r="K198">
        <v>392294</v>
      </c>
      <c r="L198">
        <v>4707975</v>
      </c>
      <c r="M198" s="5">
        <v>8.5</v>
      </c>
    </row>
    <row r="199" spans="10:13" x14ac:dyDescent="0.3">
      <c r="J199" s="4" t="s">
        <v>1804</v>
      </c>
      <c r="K199">
        <v>153557</v>
      </c>
      <c r="L199">
        <v>4424869</v>
      </c>
      <c r="M199" s="5">
        <v>8.1999999999999993</v>
      </c>
    </row>
    <row r="200" spans="10:13" x14ac:dyDescent="0.3">
      <c r="J200" s="4" t="s">
        <v>2062</v>
      </c>
      <c r="K200">
        <v>652077</v>
      </c>
      <c r="L200">
        <v>3753929</v>
      </c>
      <c r="M200" s="5">
        <v>8.1</v>
      </c>
    </row>
    <row r="201" spans="10:13" x14ac:dyDescent="0.3">
      <c r="J201" s="4" t="s">
        <v>2018</v>
      </c>
      <c r="K201">
        <v>605899</v>
      </c>
      <c r="L201">
        <v>2942232</v>
      </c>
      <c r="M201" s="5">
        <v>8.1</v>
      </c>
    </row>
    <row r="202" spans="10:13" x14ac:dyDescent="0.3">
      <c r="J202" s="4" t="s">
        <v>1297</v>
      </c>
      <c r="K202">
        <v>1177043</v>
      </c>
      <c r="L202">
        <v>2942225</v>
      </c>
      <c r="M202" s="5">
        <v>8.1999999999999993</v>
      </c>
    </row>
    <row r="203" spans="10:13" x14ac:dyDescent="0.3">
      <c r="J203" s="4" t="s">
        <v>2108</v>
      </c>
      <c r="K203">
        <v>28539</v>
      </c>
      <c r="L203">
        <v>2799773</v>
      </c>
      <c r="M203" s="5">
        <v>8.4</v>
      </c>
    </row>
    <row r="204" spans="10:13" x14ac:dyDescent="0.3">
      <c r="J204" s="4" t="s">
        <v>1123</v>
      </c>
      <c r="K204">
        <v>284620</v>
      </c>
      <c r="L204">
        <v>2113091</v>
      </c>
      <c r="M204" s="5">
        <v>8.3000000000000007</v>
      </c>
    </row>
    <row r="205" spans="10:13" x14ac:dyDescent="0.3">
      <c r="J205" s="4" t="s">
        <v>1464</v>
      </c>
      <c r="K205">
        <v>495133</v>
      </c>
      <c r="L205">
        <v>1967994</v>
      </c>
      <c r="M205" s="5">
        <v>8.1999999999999993</v>
      </c>
    </row>
    <row r="206" spans="10:13" x14ac:dyDescent="0.3">
      <c r="J206" s="4" t="s">
        <v>2515</v>
      </c>
      <c r="K206">
        <v>202703</v>
      </c>
      <c r="L206">
        <v>1740845</v>
      </c>
      <c r="M206" s="5">
        <v>8.1</v>
      </c>
    </row>
    <row r="207" spans="10:13" x14ac:dyDescent="0.3">
      <c r="J207" s="4" t="s">
        <v>2765</v>
      </c>
      <c r="K207">
        <v>196655</v>
      </c>
      <c r="L207">
        <v>1429209</v>
      </c>
      <c r="M207" s="5">
        <v>8.1</v>
      </c>
    </row>
    <row r="208" spans="10:13" x14ac:dyDescent="0.3">
      <c r="J208" s="4" t="s">
        <v>1528</v>
      </c>
      <c r="K208">
        <v>202365</v>
      </c>
      <c r="L208">
        <v>1354287</v>
      </c>
      <c r="M208" s="5">
        <v>8.1999999999999993</v>
      </c>
    </row>
    <row r="209" spans="10:13" x14ac:dyDescent="0.3">
      <c r="J209" s="4" t="s">
        <v>2356</v>
      </c>
      <c r="K209">
        <v>272127</v>
      </c>
      <c r="L209">
        <v>1213056</v>
      </c>
      <c r="M209" s="5">
        <v>8.1</v>
      </c>
    </row>
    <row r="210" spans="10:13" x14ac:dyDescent="0.3">
      <c r="J210" s="4" t="s">
        <v>319</v>
      </c>
      <c r="K210">
        <v>404161</v>
      </c>
      <c r="L210">
        <v>1130429</v>
      </c>
      <c r="M210" s="5">
        <v>8.6</v>
      </c>
    </row>
    <row r="211" spans="10:13" x14ac:dyDescent="0.3">
      <c r="J211" s="4" t="s">
        <v>2711</v>
      </c>
      <c r="K211">
        <v>84211</v>
      </c>
      <c r="L211">
        <v>975543</v>
      </c>
      <c r="M211" s="5">
        <v>8.3000000000000007</v>
      </c>
    </row>
    <row r="212" spans="10:13" x14ac:dyDescent="0.3">
      <c r="J212" s="4" t="s">
        <v>881</v>
      </c>
      <c r="K212">
        <v>259512</v>
      </c>
      <c r="L212">
        <v>972212</v>
      </c>
      <c r="M212" s="5">
        <v>8.4</v>
      </c>
    </row>
    <row r="213" spans="10:13" x14ac:dyDescent="0.3">
      <c r="J213" s="4" t="s">
        <v>2925</v>
      </c>
      <c r="K213">
        <v>76541</v>
      </c>
      <c r="L213">
        <v>963474</v>
      </c>
      <c r="M213" s="5">
        <v>8.1</v>
      </c>
    </row>
    <row r="214" spans="10:13" x14ac:dyDescent="0.3">
      <c r="J214" s="4" t="s">
        <v>2300</v>
      </c>
      <c r="K214">
        <v>90819</v>
      </c>
      <c r="L214">
        <v>933933</v>
      </c>
      <c r="M214" s="5">
        <v>8.1999999999999993</v>
      </c>
    </row>
    <row r="215" spans="10:13" x14ac:dyDescent="0.3">
      <c r="J215" s="4" t="s">
        <v>2651</v>
      </c>
      <c r="K215">
        <v>229774</v>
      </c>
      <c r="L215">
        <v>805316</v>
      </c>
      <c r="M215" s="5">
        <v>8.1</v>
      </c>
    </row>
    <row r="216" spans="10:13" x14ac:dyDescent="0.3">
      <c r="J216" s="4" t="s">
        <v>1475</v>
      </c>
      <c r="K216">
        <v>352213</v>
      </c>
      <c r="L216">
        <v>611817</v>
      </c>
      <c r="M216" s="5">
        <v>8.1999999999999993</v>
      </c>
    </row>
    <row r="217" spans="10:13" x14ac:dyDescent="0.3">
      <c r="J217" s="4" t="s">
        <v>2198</v>
      </c>
      <c r="K217">
        <v>206992</v>
      </c>
      <c r="L217">
        <v>597331</v>
      </c>
      <c r="M217" s="5">
        <v>8.1</v>
      </c>
    </row>
    <row r="218" spans="10:13" x14ac:dyDescent="0.3">
      <c r="J218" s="4" t="s">
        <v>694</v>
      </c>
      <c r="K218">
        <v>286821</v>
      </c>
      <c r="L218">
        <v>469661</v>
      </c>
      <c r="M218" s="5">
        <v>8.5</v>
      </c>
    </row>
    <row r="219" spans="10:13" x14ac:dyDescent="0.3">
      <c r="J219" s="4" t="s">
        <v>1648</v>
      </c>
      <c r="K219">
        <v>192599</v>
      </c>
      <c r="L219">
        <v>459298</v>
      </c>
      <c r="M219" s="5">
        <v>8.1999999999999993</v>
      </c>
    </row>
    <row r="220" spans="10:13" x14ac:dyDescent="0.3">
      <c r="J220" s="4" t="s">
        <v>836</v>
      </c>
      <c r="K220">
        <v>262826</v>
      </c>
      <c r="L220">
        <v>339342</v>
      </c>
      <c r="M220" s="5">
        <v>8.4</v>
      </c>
    </row>
    <row r="221" spans="10:13" x14ac:dyDescent="0.3">
      <c r="J221" s="4" t="s">
        <v>2832</v>
      </c>
      <c r="K221">
        <v>216733</v>
      </c>
      <c r="L221">
        <v>335862</v>
      </c>
      <c r="M221" s="5">
        <v>8.1</v>
      </c>
    </row>
    <row r="222" spans="10:13" x14ac:dyDescent="0.3">
      <c r="J222" s="4" t="s">
        <v>2006</v>
      </c>
      <c r="K222">
        <v>278993</v>
      </c>
      <c r="L222">
        <v>232707</v>
      </c>
      <c r="M222" s="5">
        <v>8.1999999999999993</v>
      </c>
    </row>
    <row r="223" spans="10:13" x14ac:dyDescent="0.3">
      <c r="J223" s="4" t="s">
        <v>1727</v>
      </c>
      <c r="K223">
        <v>306251</v>
      </c>
      <c r="L223">
        <v>215406</v>
      </c>
      <c r="M223" s="5">
        <v>8.1999999999999993</v>
      </c>
    </row>
    <row r="224" spans="10:13" x14ac:dyDescent="0.3">
      <c r="J224" s="4" t="s">
        <v>1364</v>
      </c>
      <c r="K224">
        <v>370397</v>
      </c>
      <c r="L224">
        <v>209478</v>
      </c>
      <c r="M224" s="5">
        <v>8.3000000000000007</v>
      </c>
    </row>
    <row r="225" spans="10:13" x14ac:dyDescent="0.3">
      <c r="J225" s="4" t="s">
        <v>1782</v>
      </c>
      <c r="K225">
        <v>150078</v>
      </c>
      <c r="L225">
        <v>162640</v>
      </c>
      <c r="M225" s="5">
        <v>8.1999999999999993</v>
      </c>
    </row>
    <row r="226" spans="10:13" x14ac:dyDescent="0.3">
      <c r="J226" s="4" t="s">
        <v>2187</v>
      </c>
      <c r="K226">
        <v>197918</v>
      </c>
      <c r="L226">
        <v>147443</v>
      </c>
      <c r="M226" s="5">
        <v>8.1</v>
      </c>
    </row>
    <row r="227" spans="10:13" x14ac:dyDescent="0.3">
      <c r="J227" s="4" t="s">
        <v>2631</v>
      </c>
      <c r="K227">
        <v>130099</v>
      </c>
      <c r="L227">
        <v>146448</v>
      </c>
      <c r="M227" s="5">
        <v>8.1</v>
      </c>
    </row>
    <row r="228" spans="10:13" x14ac:dyDescent="0.3">
      <c r="J228" s="4" t="s">
        <v>916</v>
      </c>
      <c r="K228">
        <v>175242</v>
      </c>
      <c r="L228">
        <v>138288</v>
      </c>
      <c r="M228" s="5">
        <v>8.6999999999999993</v>
      </c>
    </row>
    <row r="229" spans="10:13" x14ac:dyDescent="0.3">
      <c r="J229" s="4" t="s">
        <v>1204</v>
      </c>
      <c r="K229">
        <v>103315</v>
      </c>
      <c r="L229">
        <v>112105</v>
      </c>
      <c r="M229" s="5">
        <v>8.3000000000000007</v>
      </c>
    </row>
    <row r="230" spans="10:13" x14ac:dyDescent="0.3">
      <c r="J230" s="4" t="s">
        <v>2641</v>
      </c>
      <c r="K230">
        <v>78394</v>
      </c>
      <c r="L230">
        <v>108861</v>
      </c>
      <c r="M230" s="5">
        <v>8.1</v>
      </c>
    </row>
    <row r="231" spans="10:13" x14ac:dyDescent="0.3">
      <c r="J231" s="4" t="s">
        <v>2742</v>
      </c>
      <c r="K231">
        <v>125290</v>
      </c>
      <c r="L231">
        <v>104614</v>
      </c>
      <c r="M231" s="5">
        <v>8.1</v>
      </c>
    </row>
    <row r="232" spans="10:13" x14ac:dyDescent="0.3">
      <c r="J232" s="4" t="s">
        <v>2493</v>
      </c>
      <c r="K232">
        <v>128741</v>
      </c>
      <c r="L232">
        <v>83020</v>
      </c>
      <c r="M232" s="5">
        <v>8.1</v>
      </c>
    </row>
    <row r="233" spans="10:13" x14ac:dyDescent="0.3">
      <c r="J233" s="4" t="s">
        <v>1985</v>
      </c>
      <c r="K233">
        <v>144080</v>
      </c>
      <c r="L233">
        <v>73334</v>
      </c>
      <c r="M233" s="5">
        <v>8.1999999999999993</v>
      </c>
    </row>
    <row r="234" spans="10:13" x14ac:dyDescent="0.3">
      <c r="J234" s="4" t="s">
        <v>930</v>
      </c>
      <c r="K234">
        <v>72863</v>
      </c>
      <c r="L234">
        <v>72745</v>
      </c>
      <c r="M234" s="5">
        <v>8.4</v>
      </c>
    </row>
    <row r="235" spans="10:13" x14ac:dyDescent="0.3">
      <c r="J235" s="4" t="s">
        <v>729</v>
      </c>
      <c r="K235">
        <v>217547</v>
      </c>
      <c r="L235">
        <v>56018</v>
      </c>
      <c r="M235" s="5">
        <v>8.5</v>
      </c>
    </row>
    <row r="236" spans="10:13" x14ac:dyDescent="0.3">
      <c r="J236" s="4" t="s">
        <v>1772</v>
      </c>
      <c r="K236">
        <v>146533</v>
      </c>
      <c r="L236">
        <v>46650</v>
      </c>
      <c r="M236" s="5">
        <v>8.1999999999999993</v>
      </c>
    </row>
    <row r="237" spans="10:13" x14ac:dyDescent="0.3">
      <c r="J237" s="4" t="s">
        <v>2030</v>
      </c>
      <c r="K237">
        <v>206139</v>
      </c>
      <c r="L237">
        <v>45773</v>
      </c>
      <c r="M237" s="5">
        <v>8.1</v>
      </c>
    </row>
    <row r="238" spans="10:13" x14ac:dyDescent="0.3">
      <c r="J238" s="4" t="s">
        <v>1400</v>
      </c>
      <c r="K238">
        <v>183756</v>
      </c>
      <c r="L238">
        <v>35566</v>
      </c>
      <c r="M238" s="5">
        <v>8.3000000000000007</v>
      </c>
    </row>
    <row r="239" spans="10:13" x14ac:dyDescent="0.3">
      <c r="J239" s="4" t="s">
        <v>1340</v>
      </c>
      <c r="K239">
        <v>182581</v>
      </c>
      <c r="L239">
        <v>22760</v>
      </c>
      <c r="M239" s="5">
        <v>8.3000000000000007</v>
      </c>
    </row>
    <row r="240" spans="10:13" x14ac:dyDescent="0.3">
      <c r="J240" s="4" t="s">
        <v>2950</v>
      </c>
      <c r="K240">
        <v>68877</v>
      </c>
      <c r="L240">
        <v>22731</v>
      </c>
      <c r="M240" s="5">
        <v>8.1</v>
      </c>
    </row>
    <row r="241" spans="10:13" x14ac:dyDescent="0.3">
      <c r="J241" s="4" t="s">
        <v>2552</v>
      </c>
      <c r="K241">
        <v>74063</v>
      </c>
      <c r="L241">
        <v>22326</v>
      </c>
      <c r="M241" s="5">
        <v>8.1</v>
      </c>
    </row>
    <row r="242" spans="10:13" x14ac:dyDescent="0.3">
      <c r="J242" s="4" t="s">
        <v>495</v>
      </c>
      <c r="K242">
        <v>93033</v>
      </c>
      <c r="L242">
        <v>15222</v>
      </c>
      <c r="M242" s="5">
        <v>8.6</v>
      </c>
    </row>
    <row r="243" spans="10:13" x14ac:dyDescent="0.3">
      <c r="J243" s="4" t="s">
        <v>96</v>
      </c>
      <c r="K243">
        <v>996035</v>
      </c>
      <c r="L243">
        <v>13168</v>
      </c>
      <c r="M243" s="5">
        <v>9</v>
      </c>
    </row>
    <row r="244" spans="10:13" x14ac:dyDescent="0.3">
      <c r="J244" s="4" t="s">
        <v>1660</v>
      </c>
      <c r="K244">
        <v>97791</v>
      </c>
      <c r="L244">
        <v>12180</v>
      </c>
      <c r="M244" s="5">
        <v>8.3000000000000007</v>
      </c>
    </row>
    <row r="245" spans="10:13" x14ac:dyDescent="0.3">
      <c r="J245" s="4" t="s">
        <v>2503</v>
      </c>
      <c r="K245">
        <v>66560</v>
      </c>
      <c r="L245">
        <v>12065</v>
      </c>
      <c r="M245" s="5">
        <v>8.1</v>
      </c>
    </row>
    <row r="246" spans="10:13" x14ac:dyDescent="0.3">
      <c r="J246" s="4" t="s">
        <v>859</v>
      </c>
      <c r="K246">
        <v>241545</v>
      </c>
      <c r="L246">
        <v>9307</v>
      </c>
      <c r="M246" s="5">
        <v>8.4</v>
      </c>
    </row>
    <row r="247" spans="10:13" x14ac:dyDescent="0.3">
      <c r="J247" s="4" t="s">
        <v>848</v>
      </c>
      <c r="K247">
        <v>163463</v>
      </c>
      <c r="L247">
        <v>7903</v>
      </c>
      <c r="M247" s="5">
        <v>8.4</v>
      </c>
    </row>
    <row r="248" spans="10:13" x14ac:dyDescent="0.3">
      <c r="J248" s="4" t="s">
        <v>2721</v>
      </c>
      <c r="K248">
        <v>179993</v>
      </c>
      <c r="L248">
        <v>3768</v>
      </c>
      <c r="M248" s="5">
        <v>8.1</v>
      </c>
    </row>
    <row r="249" spans="10:13" x14ac:dyDescent="0.3">
      <c r="J249" s="4" t="s">
        <v>2598</v>
      </c>
      <c r="K249">
        <v>105667</v>
      </c>
      <c r="L249">
        <v>2951</v>
      </c>
      <c r="M249" s="5">
        <v>8.1</v>
      </c>
    </row>
    <row r="250" spans="10:13" x14ac:dyDescent="0.3">
      <c r="J250" s="4" t="s">
        <v>1974</v>
      </c>
      <c r="K250">
        <v>240526</v>
      </c>
      <c r="M250" s="5">
        <v>8.1999999999999993</v>
      </c>
    </row>
    <row r="251" spans="10:13" x14ac:dyDescent="0.3">
      <c r="J251" s="4" t="s">
        <v>2675</v>
      </c>
      <c r="K251">
        <v>31156</v>
      </c>
      <c r="M251" s="5">
        <v>8.4</v>
      </c>
    </row>
    <row r="252" spans="10:13" x14ac:dyDescent="0.3">
      <c r="J252" s="4" t="s">
        <v>2701</v>
      </c>
      <c r="K252">
        <v>235531</v>
      </c>
      <c r="M252" s="5">
        <v>8.6</v>
      </c>
    </row>
    <row r="253" spans="10:13" x14ac:dyDescent="0.3">
      <c r="J253" s="4" t="s">
        <v>1507</v>
      </c>
      <c r="K253">
        <v>25791</v>
      </c>
      <c r="M253" s="5">
        <v>8.4</v>
      </c>
    </row>
    <row r="254" spans="10:13" x14ac:dyDescent="0.3">
      <c r="J254" s="4" t="s">
        <v>3926</v>
      </c>
      <c r="K254">
        <v>192545236</v>
      </c>
      <c r="L254">
        <v>59686243376</v>
      </c>
      <c r="M254" s="5">
        <v>8.314399999999992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06415-F72D-4FF1-8B5B-113DAFDE1873}">
  <dimension ref="A1:S3"/>
  <sheetViews>
    <sheetView showGridLines="0" tabSelected="1" zoomScale="94" workbookViewId="0">
      <selection activeCell="W4" sqref="W4"/>
    </sheetView>
  </sheetViews>
  <sheetFormatPr defaultRowHeight="14.4" x14ac:dyDescent="0.3"/>
  <cols>
    <col min="1" max="16384" width="8.88671875" style="6"/>
  </cols>
  <sheetData>
    <row r="1" spans="1:19" ht="42" customHeight="1" x14ac:dyDescent="0.55000000000000004">
      <c r="A1" s="9" t="s">
        <v>3976</v>
      </c>
      <c r="B1" s="9"/>
      <c r="C1" s="9"/>
      <c r="D1" s="9"/>
      <c r="E1" s="9"/>
      <c r="F1" s="9"/>
      <c r="G1" s="9"/>
      <c r="H1" s="9"/>
      <c r="I1" s="9"/>
      <c r="J1" s="9"/>
      <c r="K1" s="9"/>
      <c r="L1" s="9"/>
      <c r="M1" s="9"/>
      <c r="N1" s="9"/>
      <c r="O1" s="9"/>
      <c r="P1" s="9"/>
      <c r="Q1" s="9"/>
      <c r="R1" s="9"/>
      <c r="S1" s="9"/>
    </row>
    <row r="3" spans="1:19" ht="43.8" customHeight="1" x14ac:dyDescent="0.5">
      <c r="B3" s="10">
        <f>Sheet2!B38</f>
        <v>250</v>
      </c>
      <c r="C3" s="8"/>
      <c r="F3" s="7">
        <f>Sheet2!H23</f>
        <v>8.3143999999999956</v>
      </c>
      <c r="G3" s="8"/>
      <c r="J3" s="11">
        <f>Sheet2!K254</f>
        <v>192545236</v>
      </c>
      <c r="K3" s="12"/>
      <c r="N3" s="7">
        <f>Sheet2!A83</f>
        <v>131.73599999999999</v>
      </c>
      <c r="O3" s="8"/>
      <c r="R3" s="7">
        <f>Sheet2!A87</f>
        <v>76.748000000000005</v>
      </c>
      <c r="S3" s="8"/>
    </row>
  </sheetData>
  <mergeCells count="6">
    <mergeCell ref="R3:S3"/>
    <mergeCell ref="A1:S1"/>
    <mergeCell ref="B3:C3"/>
    <mergeCell ref="F3:G3"/>
    <mergeCell ref="J3:K3"/>
    <mergeCell ref="N3: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50644-CEA3-4618-A4A7-9284F53C24A9}">
  <dimension ref="A1:Z633"/>
  <sheetViews>
    <sheetView topLeftCell="A2" workbookViewId="0">
      <selection activeCell="B9" sqref="A2:Z633"/>
    </sheetView>
  </sheetViews>
  <sheetFormatPr defaultRowHeight="14.4" x14ac:dyDescent="0.3"/>
  <cols>
    <col min="1" max="1" width="10.109375" bestFit="1" customWidth="1"/>
    <col min="2" max="2" width="34.33203125" bestFit="1" customWidth="1"/>
    <col min="3" max="4" width="57" bestFit="1" customWidth="1"/>
    <col min="5" max="5" width="6.88671875" bestFit="1" customWidth="1"/>
    <col min="6" max="8" width="80.88671875" bestFit="1" customWidth="1"/>
    <col min="9" max="9" width="44" bestFit="1" customWidth="1"/>
    <col min="10" max="10" width="14.77734375" bestFit="1" customWidth="1"/>
    <col min="11" max="11" width="10.77734375" bestFit="1" customWidth="1"/>
    <col min="12" max="12" width="15.33203125" bestFit="1" customWidth="1"/>
    <col min="13" max="13" width="80.88671875" bestFit="1" customWidth="1"/>
    <col min="14" max="14" width="31.77734375" bestFit="1" customWidth="1"/>
    <col min="15" max="15" width="80.88671875" bestFit="1" customWidth="1"/>
    <col min="16" max="16" width="24.109375" bestFit="1" customWidth="1"/>
    <col min="17" max="18" width="80.88671875" bestFit="1" customWidth="1"/>
    <col min="19" max="19" width="12" bestFit="1" customWidth="1"/>
    <col min="20" max="20" width="16.6640625" bestFit="1" customWidth="1"/>
    <col min="21" max="22" width="9.109375" bestFit="1" customWidth="1"/>
    <col min="23" max="23" width="16.44140625" bestFit="1" customWidth="1"/>
    <col min="24" max="24" width="14.88671875" bestFit="1" customWidth="1"/>
    <col min="25" max="25" width="11.5546875" bestFit="1" customWidth="1"/>
    <col min="26" max="26" width="12.109375" bestFit="1" customWidth="1"/>
  </cols>
  <sheetData>
    <row r="1" spans="1:26" x14ac:dyDescent="0.3">
      <c r="A1" t="s">
        <v>0</v>
      </c>
      <c r="B1" t="s">
        <v>1</v>
      </c>
      <c r="C1" t="s">
        <v>2</v>
      </c>
      <c r="D1" t="s">
        <v>3</v>
      </c>
      <c r="E1" t="s">
        <v>4</v>
      </c>
      <c r="F1" t="s">
        <v>5</v>
      </c>
      <c r="G1" t="s">
        <v>6</v>
      </c>
      <c r="H1" t="s">
        <v>7</v>
      </c>
      <c r="I1" t="s">
        <v>8</v>
      </c>
      <c r="J1" t="s">
        <v>9</v>
      </c>
      <c r="K1" t="s">
        <v>10</v>
      </c>
      <c r="L1" t="s">
        <v>12</v>
      </c>
      <c r="M1" t="s">
        <v>13</v>
      </c>
      <c r="N1" t="s">
        <v>14</v>
      </c>
      <c r="O1" t="s">
        <v>15</v>
      </c>
      <c r="P1" t="s">
        <v>16</v>
      </c>
      <c r="Q1" t="s">
        <v>17</v>
      </c>
      <c r="R1" t="s">
        <v>18</v>
      </c>
      <c r="S1" t="s">
        <v>19</v>
      </c>
      <c r="T1" t="s">
        <v>20</v>
      </c>
      <c r="U1" t="s">
        <v>21</v>
      </c>
      <c r="V1" t="s">
        <v>22</v>
      </c>
      <c r="W1" t="s">
        <v>23</v>
      </c>
      <c r="X1" t="s">
        <v>24</v>
      </c>
      <c r="Y1" t="s">
        <v>25</v>
      </c>
      <c r="Z1" t="s">
        <v>26</v>
      </c>
    </row>
    <row r="2" spans="1:26" x14ac:dyDescent="0.3">
      <c r="A2" t="s">
        <v>27</v>
      </c>
      <c r="B2" t="s">
        <v>28</v>
      </c>
      <c r="C2" t="s">
        <v>29</v>
      </c>
      <c r="D2" t="s">
        <v>29</v>
      </c>
      <c r="E2" t="s">
        <v>30</v>
      </c>
      <c r="F2" t="s">
        <v>31</v>
      </c>
      <c r="G2" t="s">
        <v>32</v>
      </c>
      <c r="H2" t="s">
        <v>33</v>
      </c>
      <c r="I2" t="s">
        <v>34</v>
      </c>
      <c r="J2" t="s">
        <v>35</v>
      </c>
      <c r="K2">
        <v>1994</v>
      </c>
      <c r="L2" s="2">
        <v>34621</v>
      </c>
      <c r="M2" t="s">
        <v>36</v>
      </c>
      <c r="N2" t="s">
        <v>37</v>
      </c>
      <c r="O2" t="s">
        <v>38</v>
      </c>
      <c r="P2" t="s">
        <v>39</v>
      </c>
      <c r="Q2" t="s">
        <v>40</v>
      </c>
      <c r="R2" t="s">
        <v>41</v>
      </c>
      <c r="S2">
        <v>25000000</v>
      </c>
      <c r="T2">
        <v>29424909</v>
      </c>
      <c r="U2" t="s">
        <v>3930</v>
      </c>
      <c r="V2" t="b">
        <v>0</v>
      </c>
      <c r="W2">
        <v>142</v>
      </c>
      <c r="X2">
        <v>9.3000000000000007</v>
      </c>
      <c r="Y2">
        <v>3219026</v>
      </c>
      <c r="Z2">
        <v>82</v>
      </c>
    </row>
    <row r="3" spans="1:26" x14ac:dyDescent="0.3">
      <c r="A3" t="s">
        <v>43</v>
      </c>
      <c r="B3" t="s">
        <v>44</v>
      </c>
      <c r="C3" t="s">
        <v>45</v>
      </c>
      <c r="D3" t="s">
        <v>45</v>
      </c>
      <c r="E3" t="s">
        <v>30</v>
      </c>
      <c r="F3" t="s">
        <v>46</v>
      </c>
      <c r="G3" t="s">
        <v>47</v>
      </c>
      <c r="H3" t="s">
        <v>48</v>
      </c>
      <c r="I3" t="s">
        <v>49</v>
      </c>
      <c r="J3" t="s">
        <v>35</v>
      </c>
      <c r="K3">
        <v>1972</v>
      </c>
      <c r="L3" s="2">
        <v>26382</v>
      </c>
      <c r="M3" t="s">
        <v>50</v>
      </c>
      <c r="N3" t="s">
        <v>37</v>
      </c>
      <c r="O3" t="s">
        <v>51</v>
      </c>
      <c r="P3" t="s">
        <v>52</v>
      </c>
      <c r="Q3" t="s">
        <v>53</v>
      </c>
      <c r="R3" t="s">
        <v>54</v>
      </c>
      <c r="S3">
        <v>6000000</v>
      </c>
      <c r="T3">
        <v>250933436</v>
      </c>
      <c r="U3" t="s">
        <v>3931</v>
      </c>
      <c r="V3" t="b">
        <v>0</v>
      </c>
      <c r="W3">
        <v>175</v>
      </c>
      <c r="X3">
        <v>9.1999999999999993</v>
      </c>
      <c r="Y3">
        <v>2244201</v>
      </c>
      <c r="Z3">
        <v>100</v>
      </c>
    </row>
    <row r="4" spans="1:26" x14ac:dyDescent="0.3">
      <c r="A4" t="s">
        <v>43</v>
      </c>
      <c r="B4" t="s">
        <v>44</v>
      </c>
      <c r="C4" t="s">
        <v>45</v>
      </c>
      <c r="D4" t="s">
        <v>45</v>
      </c>
      <c r="E4" t="s">
        <v>30</v>
      </c>
      <c r="F4" t="s">
        <v>46</v>
      </c>
      <c r="G4" t="s">
        <v>47</v>
      </c>
      <c r="H4" t="s">
        <v>48</v>
      </c>
      <c r="I4" t="s">
        <v>49</v>
      </c>
      <c r="J4" t="s">
        <v>35</v>
      </c>
      <c r="K4">
        <v>1972</v>
      </c>
      <c r="L4" s="2">
        <v>26382</v>
      </c>
      <c r="M4" t="s">
        <v>50</v>
      </c>
      <c r="N4" t="s">
        <v>37</v>
      </c>
      <c r="O4" t="s">
        <v>51</v>
      </c>
      <c r="P4" t="s">
        <v>52</v>
      </c>
      <c r="Q4" t="s">
        <v>53</v>
      </c>
      <c r="R4" t="s">
        <v>54</v>
      </c>
      <c r="S4">
        <v>6000000</v>
      </c>
      <c r="T4">
        <v>250933436</v>
      </c>
      <c r="U4" t="s">
        <v>3930</v>
      </c>
      <c r="V4" t="b">
        <v>0</v>
      </c>
      <c r="W4">
        <v>175</v>
      </c>
      <c r="X4">
        <v>9.1999999999999993</v>
      </c>
      <c r="Y4">
        <v>2244201</v>
      </c>
      <c r="Z4">
        <v>100</v>
      </c>
    </row>
    <row r="5" spans="1:26" x14ac:dyDescent="0.3">
      <c r="A5" t="s">
        <v>56</v>
      </c>
      <c r="B5" t="s">
        <v>57</v>
      </c>
      <c r="C5" t="s">
        <v>58</v>
      </c>
      <c r="D5" t="s">
        <v>58</v>
      </c>
      <c r="E5" t="s">
        <v>30</v>
      </c>
      <c r="F5" t="s">
        <v>59</v>
      </c>
      <c r="G5" t="s">
        <v>60</v>
      </c>
      <c r="H5" t="s">
        <v>61</v>
      </c>
      <c r="I5" t="s">
        <v>62</v>
      </c>
      <c r="J5" t="s">
        <v>63</v>
      </c>
      <c r="K5">
        <v>2008</v>
      </c>
      <c r="L5" s="2">
        <v>39647</v>
      </c>
      <c r="M5" t="s">
        <v>64</v>
      </c>
      <c r="N5" t="s">
        <v>65</v>
      </c>
      <c r="O5" t="s">
        <v>66</v>
      </c>
      <c r="P5" t="s">
        <v>39</v>
      </c>
      <c r="Q5" t="s">
        <v>67</v>
      </c>
      <c r="R5" t="s">
        <v>68</v>
      </c>
      <c r="S5">
        <v>185000000</v>
      </c>
      <c r="T5">
        <v>1008480203</v>
      </c>
      <c r="U5" t="s">
        <v>3931</v>
      </c>
      <c r="V5" t="b">
        <v>0</v>
      </c>
      <c r="W5">
        <v>152</v>
      </c>
      <c r="X5">
        <v>9.1</v>
      </c>
      <c r="Y5">
        <v>3204629</v>
      </c>
      <c r="Z5">
        <v>85</v>
      </c>
    </row>
    <row r="6" spans="1:26" x14ac:dyDescent="0.3">
      <c r="A6" t="s">
        <v>56</v>
      </c>
      <c r="B6" t="s">
        <v>57</v>
      </c>
      <c r="C6" t="s">
        <v>58</v>
      </c>
      <c r="D6" t="s">
        <v>58</v>
      </c>
      <c r="E6" t="s">
        <v>30</v>
      </c>
      <c r="F6" t="s">
        <v>59</v>
      </c>
      <c r="G6" t="s">
        <v>60</v>
      </c>
      <c r="H6" t="s">
        <v>61</v>
      </c>
      <c r="I6" t="s">
        <v>62</v>
      </c>
      <c r="J6" t="s">
        <v>63</v>
      </c>
      <c r="K6">
        <v>2008</v>
      </c>
      <c r="L6" s="2">
        <v>39647</v>
      </c>
      <c r="M6" t="s">
        <v>64</v>
      </c>
      <c r="N6" t="s">
        <v>65</v>
      </c>
      <c r="O6" t="s">
        <v>66</v>
      </c>
      <c r="P6" t="s">
        <v>39</v>
      </c>
      <c r="Q6" t="s">
        <v>67</v>
      </c>
      <c r="R6" t="s">
        <v>68</v>
      </c>
      <c r="S6">
        <v>185000000</v>
      </c>
      <c r="T6">
        <v>1008480203</v>
      </c>
      <c r="U6" t="s">
        <v>3932</v>
      </c>
      <c r="V6" t="b">
        <v>0</v>
      </c>
      <c r="W6">
        <v>152</v>
      </c>
      <c r="X6">
        <v>9.1</v>
      </c>
      <c r="Y6">
        <v>3204629</v>
      </c>
      <c r="Z6">
        <v>85</v>
      </c>
    </row>
    <row r="7" spans="1:26" x14ac:dyDescent="0.3">
      <c r="A7" t="s">
        <v>70</v>
      </c>
      <c r="B7" t="s">
        <v>71</v>
      </c>
      <c r="C7" t="s">
        <v>72</v>
      </c>
      <c r="D7" t="s">
        <v>72</v>
      </c>
      <c r="E7" t="s">
        <v>30</v>
      </c>
      <c r="F7" t="s">
        <v>73</v>
      </c>
      <c r="G7" t="s">
        <v>74</v>
      </c>
      <c r="H7" t="s">
        <v>75</v>
      </c>
      <c r="I7" t="s">
        <v>76</v>
      </c>
      <c r="J7" t="s">
        <v>35</v>
      </c>
      <c r="K7">
        <v>1974</v>
      </c>
      <c r="L7" s="2">
        <v>27381</v>
      </c>
      <c r="M7" t="s">
        <v>77</v>
      </c>
      <c r="N7" t="s">
        <v>37</v>
      </c>
      <c r="O7" t="s">
        <v>51</v>
      </c>
      <c r="P7" t="s">
        <v>78</v>
      </c>
      <c r="Q7" t="s">
        <v>79</v>
      </c>
      <c r="R7" t="s">
        <v>80</v>
      </c>
      <c r="S7">
        <v>13000000</v>
      </c>
      <c r="T7">
        <v>48209545</v>
      </c>
      <c r="U7" t="s">
        <v>3931</v>
      </c>
      <c r="V7" t="b">
        <v>0</v>
      </c>
      <c r="W7">
        <v>202</v>
      </c>
      <c r="X7">
        <v>9</v>
      </c>
      <c r="Y7">
        <v>1505420</v>
      </c>
      <c r="Z7">
        <v>90</v>
      </c>
    </row>
    <row r="8" spans="1:26" x14ac:dyDescent="0.3">
      <c r="A8" t="s">
        <v>70</v>
      </c>
      <c r="B8" t="s">
        <v>71</v>
      </c>
      <c r="C8" t="s">
        <v>72</v>
      </c>
      <c r="D8" t="s">
        <v>72</v>
      </c>
      <c r="E8" t="s">
        <v>30</v>
      </c>
      <c r="F8" t="s">
        <v>73</v>
      </c>
      <c r="G8" t="s">
        <v>74</v>
      </c>
      <c r="H8" t="s">
        <v>75</v>
      </c>
      <c r="I8" t="s">
        <v>76</v>
      </c>
      <c r="J8" t="s">
        <v>35</v>
      </c>
      <c r="K8">
        <v>1974</v>
      </c>
      <c r="L8" s="2">
        <v>27381</v>
      </c>
      <c r="M8" t="s">
        <v>77</v>
      </c>
      <c r="N8" t="s">
        <v>37</v>
      </c>
      <c r="O8" t="s">
        <v>51</v>
      </c>
      <c r="P8" t="s">
        <v>78</v>
      </c>
      <c r="Q8" t="s">
        <v>79</v>
      </c>
      <c r="R8" t="s">
        <v>80</v>
      </c>
      <c r="S8">
        <v>13000000</v>
      </c>
      <c r="T8">
        <v>48209545</v>
      </c>
      <c r="U8" t="s">
        <v>3930</v>
      </c>
      <c r="V8" t="b">
        <v>0</v>
      </c>
      <c r="W8">
        <v>202</v>
      </c>
      <c r="X8">
        <v>9</v>
      </c>
      <c r="Y8">
        <v>1505420</v>
      </c>
      <c r="Z8">
        <v>90</v>
      </c>
    </row>
    <row r="9" spans="1:26" x14ac:dyDescent="0.3">
      <c r="A9" t="s">
        <v>81</v>
      </c>
      <c r="B9" t="s">
        <v>82</v>
      </c>
      <c r="C9" t="s">
        <v>83</v>
      </c>
      <c r="D9" t="s">
        <v>83</v>
      </c>
      <c r="E9" t="s">
        <v>30</v>
      </c>
      <c r="F9" t="s">
        <v>84</v>
      </c>
      <c r="G9" t="s">
        <v>85</v>
      </c>
      <c r="H9" t="s">
        <v>86</v>
      </c>
      <c r="I9" t="s">
        <v>87</v>
      </c>
      <c r="J9" t="s">
        <v>63</v>
      </c>
      <c r="K9">
        <v>2003</v>
      </c>
      <c r="L9" s="2">
        <v>37972</v>
      </c>
      <c r="M9" t="s">
        <v>88</v>
      </c>
      <c r="N9" t="s">
        <v>89</v>
      </c>
      <c r="O9" t="s">
        <v>90</v>
      </c>
      <c r="P9" t="s">
        <v>39</v>
      </c>
      <c r="Q9" t="s">
        <v>91</v>
      </c>
      <c r="R9" t="s">
        <v>92</v>
      </c>
      <c r="S9">
        <v>94000000</v>
      </c>
      <c r="T9">
        <v>1149453674</v>
      </c>
      <c r="U9" t="s">
        <v>3933</v>
      </c>
      <c r="V9" t="b">
        <v>0</v>
      </c>
      <c r="W9">
        <v>201</v>
      </c>
      <c r="X9">
        <v>9</v>
      </c>
      <c r="Y9">
        <v>2181632</v>
      </c>
      <c r="Z9">
        <v>94</v>
      </c>
    </row>
    <row r="10" spans="1:26" x14ac:dyDescent="0.3">
      <c r="A10" t="s">
        <v>81</v>
      </c>
      <c r="B10" t="s">
        <v>82</v>
      </c>
      <c r="C10" t="s">
        <v>83</v>
      </c>
      <c r="D10" t="s">
        <v>83</v>
      </c>
      <c r="E10" t="s">
        <v>30</v>
      </c>
      <c r="F10" t="s">
        <v>84</v>
      </c>
      <c r="G10" t="s">
        <v>85</v>
      </c>
      <c r="H10" t="s">
        <v>86</v>
      </c>
      <c r="I10" t="s">
        <v>87</v>
      </c>
      <c r="J10" t="s">
        <v>63</v>
      </c>
      <c r="K10">
        <v>2003</v>
      </c>
      <c r="L10" s="2">
        <v>37972</v>
      </c>
      <c r="M10" t="s">
        <v>88</v>
      </c>
      <c r="N10" t="s">
        <v>89</v>
      </c>
      <c r="O10" t="s">
        <v>90</v>
      </c>
      <c r="P10" t="s">
        <v>39</v>
      </c>
      <c r="Q10" t="s">
        <v>91</v>
      </c>
      <c r="R10" t="s">
        <v>92</v>
      </c>
      <c r="S10">
        <v>94000000</v>
      </c>
      <c r="T10">
        <v>1149453674</v>
      </c>
      <c r="U10" t="s">
        <v>3930</v>
      </c>
      <c r="V10" t="b">
        <v>0</v>
      </c>
      <c r="W10">
        <v>201</v>
      </c>
      <c r="X10">
        <v>9</v>
      </c>
      <c r="Y10">
        <v>2181632</v>
      </c>
      <c r="Z10">
        <v>94</v>
      </c>
    </row>
    <row r="11" spans="1:26" x14ac:dyDescent="0.3">
      <c r="A11" t="s">
        <v>81</v>
      </c>
      <c r="B11" t="s">
        <v>82</v>
      </c>
      <c r="C11" t="s">
        <v>83</v>
      </c>
      <c r="D11" t="s">
        <v>83</v>
      </c>
      <c r="E11" t="s">
        <v>30</v>
      </c>
      <c r="F11" t="s">
        <v>84</v>
      </c>
      <c r="G11" t="s">
        <v>85</v>
      </c>
      <c r="H11" t="s">
        <v>86</v>
      </c>
      <c r="I11" t="s">
        <v>87</v>
      </c>
      <c r="J11" t="s">
        <v>63</v>
      </c>
      <c r="K11">
        <v>2003</v>
      </c>
      <c r="L11" s="2">
        <v>37972</v>
      </c>
      <c r="M11" t="s">
        <v>88</v>
      </c>
      <c r="N11" t="s">
        <v>89</v>
      </c>
      <c r="O11" t="s">
        <v>90</v>
      </c>
      <c r="P11" t="s">
        <v>39</v>
      </c>
      <c r="Q11" t="s">
        <v>91</v>
      </c>
      <c r="R11" t="s">
        <v>92</v>
      </c>
      <c r="S11">
        <v>94000000</v>
      </c>
      <c r="T11">
        <v>1149453674</v>
      </c>
      <c r="U11" t="s">
        <v>3934</v>
      </c>
      <c r="V11" t="b">
        <v>0</v>
      </c>
      <c r="W11">
        <v>201</v>
      </c>
      <c r="X11">
        <v>9</v>
      </c>
      <c r="Y11">
        <v>2181632</v>
      </c>
      <c r="Z11">
        <v>94</v>
      </c>
    </row>
    <row r="12" spans="1:26" x14ac:dyDescent="0.3">
      <c r="A12" t="s">
        <v>94</v>
      </c>
      <c r="B12" t="s">
        <v>95</v>
      </c>
      <c r="C12" t="s">
        <v>96</v>
      </c>
      <c r="D12" t="s">
        <v>96</v>
      </c>
      <c r="E12" t="s">
        <v>30</v>
      </c>
      <c r="F12" t="s">
        <v>97</v>
      </c>
      <c r="G12" t="s">
        <v>98</v>
      </c>
      <c r="H12" t="s">
        <v>99</v>
      </c>
      <c r="I12" t="s">
        <v>100</v>
      </c>
      <c r="J12" t="s">
        <v>101</v>
      </c>
      <c r="K12">
        <v>1957</v>
      </c>
      <c r="L12" s="2">
        <v>20920</v>
      </c>
      <c r="M12" t="s">
        <v>102</v>
      </c>
      <c r="N12" t="s">
        <v>37</v>
      </c>
      <c r="O12" t="s">
        <v>103</v>
      </c>
      <c r="P12" t="s">
        <v>39</v>
      </c>
      <c r="Q12" t="s">
        <v>104</v>
      </c>
      <c r="R12" t="s">
        <v>105</v>
      </c>
      <c r="S12">
        <v>350000</v>
      </c>
      <c r="T12">
        <v>13168</v>
      </c>
      <c r="U12" t="s">
        <v>3931</v>
      </c>
      <c r="V12" t="b">
        <v>0</v>
      </c>
      <c r="W12">
        <v>96</v>
      </c>
      <c r="X12">
        <v>9</v>
      </c>
      <c r="Y12">
        <v>996035</v>
      </c>
      <c r="Z12">
        <v>97</v>
      </c>
    </row>
    <row r="13" spans="1:26" x14ac:dyDescent="0.3">
      <c r="A13" t="s">
        <v>94</v>
      </c>
      <c r="B13" t="s">
        <v>95</v>
      </c>
      <c r="C13" t="s">
        <v>96</v>
      </c>
      <c r="D13" t="s">
        <v>96</v>
      </c>
      <c r="E13" t="s">
        <v>30</v>
      </c>
      <c r="F13" t="s">
        <v>97</v>
      </c>
      <c r="G13" t="s">
        <v>98</v>
      </c>
      <c r="H13" t="s">
        <v>99</v>
      </c>
      <c r="I13" t="s">
        <v>100</v>
      </c>
      <c r="J13" t="s">
        <v>101</v>
      </c>
      <c r="K13">
        <v>1957</v>
      </c>
      <c r="L13" s="2">
        <v>20920</v>
      </c>
      <c r="M13" t="s">
        <v>102</v>
      </c>
      <c r="N13" t="s">
        <v>37</v>
      </c>
      <c r="O13" t="s">
        <v>103</v>
      </c>
      <c r="P13" t="s">
        <v>39</v>
      </c>
      <c r="Q13" t="s">
        <v>104</v>
      </c>
      <c r="R13" t="s">
        <v>105</v>
      </c>
      <c r="S13">
        <v>350000</v>
      </c>
      <c r="T13">
        <v>13168</v>
      </c>
      <c r="U13" t="s">
        <v>3930</v>
      </c>
      <c r="V13" t="b">
        <v>0</v>
      </c>
      <c r="W13">
        <v>96</v>
      </c>
      <c r="X13">
        <v>9</v>
      </c>
      <c r="Y13">
        <v>996035</v>
      </c>
      <c r="Z13">
        <v>97</v>
      </c>
    </row>
    <row r="14" spans="1:26" x14ac:dyDescent="0.3">
      <c r="A14" t="s">
        <v>106</v>
      </c>
      <c r="B14" t="s">
        <v>107</v>
      </c>
      <c r="C14" t="s">
        <v>108</v>
      </c>
      <c r="D14" t="s">
        <v>108</v>
      </c>
      <c r="E14" t="s">
        <v>30</v>
      </c>
      <c r="F14" t="s">
        <v>109</v>
      </c>
      <c r="G14" t="s">
        <v>110</v>
      </c>
      <c r="H14" t="s">
        <v>111</v>
      </c>
      <c r="I14" t="s">
        <v>112</v>
      </c>
      <c r="J14" t="s">
        <v>35</v>
      </c>
      <c r="K14">
        <v>1993</v>
      </c>
      <c r="L14" s="2">
        <v>34369</v>
      </c>
      <c r="M14" t="s">
        <v>113</v>
      </c>
      <c r="N14" t="s">
        <v>37</v>
      </c>
      <c r="O14" t="s">
        <v>114</v>
      </c>
      <c r="P14" t="s">
        <v>115</v>
      </c>
      <c r="Q14" t="s">
        <v>116</v>
      </c>
      <c r="R14" t="s">
        <v>117</v>
      </c>
      <c r="S14">
        <v>22000000</v>
      </c>
      <c r="T14">
        <v>322161245</v>
      </c>
      <c r="U14" t="s">
        <v>3935</v>
      </c>
      <c r="V14" t="b">
        <v>0</v>
      </c>
      <c r="W14">
        <v>195</v>
      </c>
      <c r="X14">
        <v>9</v>
      </c>
      <c r="Y14">
        <v>1595817</v>
      </c>
      <c r="Z14">
        <v>95</v>
      </c>
    </row>
    <row r="15" spans="1:26" x14ac:dyDescent="0.3">
      <c r="A15" t="s">
        <v>106</v>
      </c>
      <c r="B15" t="s">
        <v>107</v>
      </c>
      <c r="C15" t="s">
        <v>108</v>
      </c>
      <c r="D15" t="s">
        <v>108</v>
      </c>
      <c r="E15" t="s">
        <v>30</v>
      </c>
      <c r="F15" t="s">
        <v>109</v>
      </c>
      <c r="G15" t="s">
        <v>110</v>
      </c>
      <c r="H15" t="s">
        <v>111</v>
      </c>
      <c r="I15" t="s">
        <v>112</v>
      </c>
      <c r="J15" t="s">
        <v>35</v>
      </c>
      <c r="K15">
        <v>1993</v>
      </c>
      <c r="L15" s="2">
        <v>34369</v>
      </c>
      <c r="M15" t="s">
        <v>113</v>
      </c>
      <c r="N15" t="s">
        <v>37</v>
      </c>
      <c r="O15" t="s">
        <v>114</v>
      </c>
      <c r="P15" t="s">
        <v>115</v>
      </c>
      <c r="Q15" t="s">
        <v>116</v>
      </c>
      <c r="R15" t="s">
        <v>117</v>
      </c>
      <c r="S15">
        <v>22000000</v>
      </c>
      <c r="T15">
        <v>322161245</v>
      </c>
      <c r="U15" t="s">
        <v>3930</v>
      </c>
      <c r="V15" t="b">
        <v>0</v>
      </c>
      <c r="W15">
        <v>195</v>
      </c>
      <c r="X15">
        <v>9</v>
      </c>
      <c r="Y15">
        <v>1595817</v>
      </c>
      <c r="Z15">
        <v>95</v>
      </c>
    </row>
    <row r="16" spans="1:26" x14ac:dyDescent="0.3">
      <c r="A16" t="s">
        <v>106</v>
      </c>
      <c r="B16" t="s">
        <v>107</v>
      </c>
      <c r="C16" t="s">
        <v>108</v>
      </c>
      <c r="D16" t="s">
        <v>108</v>
      </c>
      <c r="E16" t="s">
        <v>30</v>
      </c>
      <c r="F16" t="s">
        <v>109</v>
      </c>
      <c r="G16" t="s">
        <v>110</v>
      </c>
      <c r="H16" t="s">
        <v>111</v>
      </c>
      <c r="I16" t="s">
        <v>112</v>
      </c>
      <c r="J16" t="s">
        <v>35</v>
      </c>
      <c r="K16">
        <v>1993</v>
      </c>
      <c r="L16" s="2">
        <v>34369</v>
      </c>
      <c r="M16" t="s">
        <v>113</v>
      </c>
      <c r="N16" t="s">
        <v>37</v>
      </c>
      <c r="O16" t="s">
        <v>114</v>
      </c>
      <c r="P16" t="s">
        <v>115</v>
      </c>
      <c r="Q16" t="s">
        <v>116</v>
      </c>
      <c r="R16" t="s">
        <v>117</v>
      </c>
      <c r="S16">
        <v>22000000</v>
      </c>
      <c r="T16">
        <v>322161245</v>
      </c>
      <c r="U16" t="s">
        <v>3936</v>
      </c>
      <c r="V16" t="b">
        <v>0</v>
      </c>
      <c r="W16">
        <v>195</v>
      </c>
      <c r="X16">
        <v>9</v>
      </c>
      <c r="Y16">
        <v>1595817</v>
      </c>
      <c r="Z16">
        <v>95</v>
      </c>
    </row>
    <row r="17" spans="1:26" x14ac:dyDescent="0.3">
      <c r="A17" t="s">
        <v>119</v>
      </c>
      <c r="B17" t="s">
        <v>120</v>
      </c>
      <c r="C17" t="s">
        <v>121</v>
      </c>
      <c r="D17" t="s">
        <v>121</v>
      </c>
      <c r="E17" t="s">
        <v>30</v>
      </c>
      <c r="F17" t="s">
        <v>122</v>
      </c>
      <c r="G17" t="s">
        <v>123</v>
      </c>
      <c r="H17" t="s">
        <v>124</v>
      </c>
      <c r="I17" t="s">
        <v>125</v>
      </c>
      <c r="J17" t="s">
        <v>63</v>
      </c>
      <c r="K17">
        <v>2001</v>
      </c>
      <c r="L17" s="2">
        <v>37244</v>
      </c>
      <c r="M17" t="s">
        <v>126</v>
      </c>
      <c r="N17" t="s">
        <v>127</v>
      </c>
      <c r="O17" t="s">
        <v>128</v>
      </c>
      <c r="P17" t="s">
        <v>39</v>
      </c>
      <c r="Q17" t="s">
        <v>129</v>
      </c>
      <c r="R17" t="s">
        <v>130</v>
      </c>
      <c r="S17">
        <v>93000000</v>
      </c>
      <c r="T17">
        <v>897539618</v>
      </c>
      <c r="U17" t="s">
        <v>3933</v>
      </c>
      <c r="V17" t="b">
        <v>0</v>
      </c>
      <c r="W17">
        <v>178</v>
      </c>
      <c r="X17">
        <v>8.9</v>
      </c>
      <c r="Y17">
        <v>2224790</v>
      </c>
      <c r="Z17">
        <v>92</v>
      </c>
    </row>
    <row r="18" spans="1:26" x14ac:dyDescent="0.3">
      <c r="A18" t="s">
        <v>119</v>
      </c>
      <c r="B18" t="s">
        <v>120</v>
      </c>
      <c r="C18" t="s">
        <v>121</v>
      </c>
      <c r="D18" t="s">
        <v>121</v>
      </c>
      <c r="E18" t="s">
        <v>30</v>
      </c>
      <c r="F18" t="s">
        <v>122</v>
      </c>
      <c r="G18" t="s">
        <v>123</v>
      </c>
      <c r="H18" t="s">
        <v>124</v>
      </c>
      <c r="I18" t="s">
        <v>125</v>
      </c>
      <c r="J18" t="s">
        <v>63</v>
      </c>
      <c r="K18">
        <v>2001</v>
      </c>
      <c r="L18" s="2">
        <v>37244</v>
      </c>
      <c r="M18" t="s">
        <v>126</v>
      </c>
      <c r="N18" t="s">
        <v>127</v>
      </c>
      <c r="O18" t="s">
        <v>128</v>
      </c>
      <c r="P18" t="s">
        <v>39</v>
      </c>
      <c r="Q18" t="s">
        <v>129</v>
      </c>
      <c r="R18" t="s">
        <v>130</v>
      </c>
      <c r="S18">
        <v>93000000</v>
      </c>
      <c r="T18">
        <v>897539618</v>
      </c>
      <c r="U18" t="s">
        <v>3930</v>
      </c>
      <c r="V18" t="b">
        <v>0</v>
      </c>
      <c r="W18">
        <v>178</v>
      </c>
      <c r="X18">
        <v>8.9</v>
      </c>
      <c r="Y18">
        <v>2224790</v>
      </c>
      <c r="Z18">
        <v>92</v>
      </c>
    </row>
    <row r="19" spans="1:26" x14ac:dyDescent="0.3">
      <c r="A19" t="s">
        <v>119</v>
      </c>
      <c r="B19" t="s">
        <v>120</v>
      </c>
      <c r="C19" t="s">
        <v>121</v>
      </c>
      <c r="D19" t="s">
        <v>121</v>
      </c>
      <c r="E19" t="s">
        <v>30</v>
      </c>
      <c r="F19" t="s">
        <v>122</v>
      </c>
      <c r="G19" t="s">
        <v>123</v>
      </c>
      <c r="H19" t="s">
        <v>124</v>
      </c>
      <c r="I19" t="s">
        <v>125</v>
      </c>
      <c r="J19" t="s">
        <v>63</v>
      </c>
      <c r="K19">
        <v>2001</v>
      </c>
      <c r="L19" s="2">
        <v>37244</v>
      </c>
      <c r="M19" t="s">
        <v>126</v>
      </c>
      <c r="N19" t="s">
        <v>127</v>
      </c>
      <c r="O19" t="s">
        <v>128</v>
      </c>
      <c r="P19" t="s">
        <v>39</v>
      </c>
      <c r="Q19" t="s">
        <v>129</v>
      </c>
      <c r="R19" t="s">
        <v>130</v>
      </c>
      <c r="S19">
        <v>93000000</v>
      </c>
      <c r="T19">
        <v>897539618</v>
      </c>
      <c r="U19" t="s">
        <v>3934</v>
      </c>
      <c r="V19" t="b">
        <v>0</v>
      </c>
      <c r="W19">
        <v>178</v>
      </c>
      <c r="X19">
        <v>8.9</v>
      </c>
      <c r="Y19">
        <v>2224790</v>
      </c>
      <c r="Z19">
        <v>92</v>
      </c>
    </row>
    <row r="20" spans="1:26" x14ac:dyDescent="0.3">
      <c r="A20" t="s">
        <v>131</v>
      </c>
      <c r="B20" t="s">
        <v>132</v>
      </c>
      <c r="C20" t="s">
        <v>133</v>
      </c>
      <c r="D20" t="s">
        <v>133</v>
      </c>
      <c r="E20" t="s">
        <v>30</v>
      </c>
      <c r="F20" t="s">
        <v>134</v>
      </c>
      <c r="G20" t="s">
        <v>135</v>
      </c>
      <c r="H20" t="s">
        <v>136</v>
      </c>
      <c r="I20" t="s">
        <v>137</v>
      </c>
      <c r="J20" t="s">
        <v>35</v>
      </c>
      <c r="K20">
        <v>1994</v>
      </c>
      <c r="L20" s="2">
        <v>34621</v>
      </c>
      <c r="M20" t="s">
        <v>138</v>
      </c>
      <c r="N20" t="s">
        <v>37</v>
      </c>
      <c r="O20" t="s">
        <v>139</v>
      </c>
      <c r="P20" t="s">
        <v>140</v>
      </c>
      <c r="Q20" t="s">
        <v>141</v>
      </c>
      <c r="R20" t="s">
        <v>142</v>
      </c>
      <c r="S20">
        <v>8000000</v>
      </c>
      <c r="T20">
        <v>213928762</v>
      </c>
      <c r="U20" t="s">
        <v>3931</v>
      </c>
      <c r="V20" t="b">
        <v>0</v>
      </c>
      <c r="W20">
        <v>154</v>
      </c>
      <c r="X20">
        <v>8.8000000000000007</v>
      </c>
      <c r="Y20">
        <v>2455116</v>
      </c>
      <c r="Z20">
        <v>95</v>
      </c>
    </row>
    <row r="21" spans="1:26" x14ac:dyDescent="0.3">
      <c r="A21" t="s">
        <v>131</v>
      </c>
      <c r="B21" t="s">
        <v>132</v>
      </c>
      <c r="C21" t="s">
        <v>133</v>
      </c>
      <c r="D21" t="s">
        <v>133</v>
      </c>
      <c r="E21" t="s">
        <v>30</v>
      </c>
      <c r="F21" t="s">
        <v>134</v>
      </c>
      <c r="G21" t="s">
        <v>135</v>
      </c>
      <c r="H21" t="s">
        <v>136</v>
      </c>
      <c r="I21" t="s">
        <v>137</v>
      </c>
      <c r="J21" t="s">
        <v>35</v>
      </c>
      <c r="K21">
        <v>1994</v>
      </c>
      <c r="L21" s="2">
        <v>34621</v>
      </c>
      <c r="M21" t="s">
        <v>138</v>
      </c>
      <c r="N21" t="s">
        <v>37</v>
      </c>
      <c r="O21" t="s">
        <v>139</v>
      </c>
      <c r="P21" t="s">
        <v>140</v>
      </c>
      <c r="Q21" t="s">
        <v>141</v>
      </c>
      <c r="R21" t="s">
        <v>142</v>
      </c>
      <c r="S21">
        <v>8000000</v>
      </c>
      <c r="T21">
        <v>213928762</v>
      </c>
      <c r="U21" t="s">
        <v>3930</v>
      </c>
      <c r="V21" t="b">
        <v>0</v>
      </c>
      <c r="W21">
        <v>154</v>
      </c>
      <c r="X21">
        <v>8.8000000000000007</v>
      </c>
      <c r="Y21">
        <v>2455116</v>
      </c>
      <c r="Z21">
        <v>95</v>
      </c>
    </row>
    <row r="22" spans="1:26" x14ac:dyDescent="0.3">
      <c r="A22" t="s">
        <v>143</v>
      </c>
      <c r="B22" t="s">
        <v>144</v>
      </c>
      <c r="C22" t="s">
        <v>145</v>
      </c>
      <c r="D22" t="s">
        <v>146</v>
      </c>
      <c r="E22" t="s">
        <v>30</v>
      </c>
      <c r="F22" t="s">
        <v>147</v>
      </c>
      <c r="G22" t="s">
        <v>148</v>
      </c>
      <c r="H22" t="s">
        <v>149</v>
      </c>
      <c r="I22" t="s">
        <v>150</v>
      </c>
      <c r="J22" t="s">
        <v>35</v>
      </c>
      <c r="K22">
        <v>1966</v>
      </c>
      <c r="L22" s="2">
        <v>24835</v>
      </c>
      <c r="M22" t="s">
        <v>151</v>
      </c>
      <c r="N22" t="s">
        <v>152</v>
      </c>
      <c r="O22" t="s">
        <v>103</v>
      </c>
      <c r="P22" t="s">
        <v>153</v>
      </c>
      <c r="Q22" t="s">
        <v>154</v>
      </c>
      <c r="R22" t="s">
        <v>155</v>
      </c>
      <c r="S22">
        <v>1200000</v>
      </c>
      <c r="T22">
        <v>25280183</v>
      </c>
      <c r="U22" t="s">
        <v>3933</v>
      </c>
      <c r="V22" t="b">
        <v>0</v>
      </c>
      <c r="W22">
        <v>178</v>
      </c>
      <c r="X22">
        <v>8.8000000000000007</v>
      </c>
      <c r="Y22">
        <v>896337</v>
      </c>
      <c r="Z22">
        <v>90</v>
      </c>
    </row>
    <row r="23" spans="1:26" x14ac:dyDescent="0.3">
      <c r="A23" t="s">
        <v>143</v>
      </c>
      <c r="B23" t="s">
        <v>144</v>
      </c>
      <c r="C23" t="s">
        <v>145</v>
      </c>
      <c r="D23" t="s">
        <v>146</v>
      </c>
      <c r="E23" t="s">
        <v>30</v>
      </c>
      <c r="F23" t="s">
        <v>147</v>
      </c>
      <c r="G23" t="s">
        <v>148</v>
      </c>
      <c r="H23" t="s">
        <v>149</v>
      </c>
      <c r="I23" t="s">
        <v>150</v>
      </c>
      <c r="J23" t="s">
        <v>35</v>
      </c>
      <c r="K23">
        <v>1966</v>
      </c>
      <c r="L23" s="2">
        <v>24835</v>
      </c>
      <c r="M23" t="s">
        <v>151</v>
      </c>
      <c r="N23" t="s">
        <v>152</v>
      </c>
      <c r="O23" t="s">
        <v>103</v>
      </c>
      <c r="P23" t="s">
        <v>153</v>
      </c>
      <c r="Q23" t="s">
        <v>154</v>
      </c>
      <c r="R23" t="s">
        <v>155</v>
      </c>
      <c r="S23">
        <v>1200000</v>
      </c>
      <c r="T23">
        <v>25280183</v>
      </c>
      <c r="U23" t="s">
        <v>3930</v>
      </c>
      <c r="V23" t="b">
        <v>0</v>
      </c>
      <c r="W23">
        <v>178</v>
      </c>
      <c r="X23">
        <v>8.8000000000000007</v>
      </c>
      <c r="Y23">
        <v>896337</v>
      </c>
      <c r="Z23">
        <v>90</v>
      </c>
    </row>
    <row r="24" spans="1:26" x14ac:dyDescent="0.3">
      <c r="A24" t="s">
        <v>143</v>
      </c>
      <c r="B24" t="s">
        <v>144</v>
      </c>
      <c r="C24" t="s">
        <v>145</v>
      </c>
      <c r="D24" t="s">
        <v>146</v>
      </c>
      <c r="E24" t="s">
        <v>30</v>
      </c>
      <c r="F24" t="s">
        <v>147</v>
      </c>
      <c r="G24" t="s">
        <v>148</v>
      </c>
      <c r="H24" t="s">
        <v>149</v>
      </c>
      <c r="I24" t="s">
        <v>150</v>
      </c>
      <c r="J24" t="s">
        <v>35</v>
      </c>
      <c r="K24">
        <v>1966</v>
      </c>
      <c r="L24" s="2">
        <v>24835</v>
      </c>
      <c r="M24" t="s">
        <v>151</v>
      </c>
      <c r="N24" t="s">
        <v>152</v>
      </c>
      <c r="O24" t="s">
        <v>103</v>
      </c>
      <c r="P24" t="s">
        <v>153</v>
      </c>
      <c r="Q24" t="s">
        <v>154</v>
      </c>
      <c r="R24" t="s">
        <v>155</v>
      </c>
      <c r="S24">
        <v>1200000</v>
      </c>
      <c r="T24">
        <v>25280183</v>
      </c>
      <c r="U24" t="s">
        <v>3937</v>
      </c>
      <c r="V24" t="b">
        <v>0</v>
      </c>
      <c r="W24">
        <v>178</v>
      </c>
      <c r="X24">
        <v>8.8000000000000007</v>
      </c>
      <c r="Y24">
        <v>896337</v>
      </c>
      <c r="Z24">
        <v>90</v>
      </c>
    </row>
    <row r="25" spans="1:26" x14ac:dyDescent="0.3">
      <c r="A25" t="s">
        <v>157</v>
      </c>
      <c r="B25" t="s">
        <v>158</v>
      </c>
      <c r="C25" t="s">
        <v>159</v>
      </c>
      <c r="D25" t="s">
        <v>159</v>
      </c>
      <c r="E25" t="s">
        <v>30</v>
      </c>
      <c r="F25" t="s">
        <v>160</v>
      </c>
      <c r="G25" t="s">
        <v>161</v>
      </c>
      <c r="H25" t="s">
        <v>162</v>
      </c>
      <c r="I25" t="s">
        <v>163</v>
      </c>
      <c r="J25" t="s">
        <v>63</v>
      </c>
      <c r="K25">
        <v>2002</v>
      </c>
      <c r="L25" s="2">
        <v>37608</v>
      </c>
      <c r="M25" t="s">
        <v>126</v>
      </c>
      <c r="N25" t="s">
        <v>89</v>
      </c>
      <c r="O25" t="s">
        <v>164</v>
      </c>
      <c r="P25" t="s">
        <v>39</v>
      </c>
      <c r="Q25" t="s">
        <v>91</v>
      </c>
      <c r="R25" t="s">
        <v>92</v>
      </c>
      <c r="S25">
        <v>94000000</v>
      </c>
      <c r="T25">
        <v>945185917</v>
      </c>
      <c r="U25" t="s">
        <v>3933</v>
      </c>
      <c r="V25" t="b">
        <v>0</v>
      </c>
      <c r="W25">
        <v>179</v>
      </c>
      <c r="X25">
        <v>8.8000000000000007</v>
      </c>
      <c r="Y25">
        <v>1973312</v>
      </c>
      <c r="Z25">
        <v>87</v>
      </c>
    </row>
    <row r="26" spans="1:26" x14ac:dyDescent="0.3">
      <c r="A26" t="s">
        <v>157</v>
      </c>
      <c r="B26" t="s">
        <v>158</v>
      </c>
      <c r="C26" t="s">
        <v>159</v>
      </c>
      <c r="D26" t="s">
        <v>159</v>
      </c>
      <c r="E26" t="s">
        <v>30</v>
      </c>
      <c r="F26" t="s">
        <v>160</v>
      </c>
      <c r="G26" t="s">
        <v>161</v>
      </c>
      <c r="H26" t="s">
        <v>162</v>
      </c>
      <c r="I26" t="s">
        <v>163</v>
      </c>
      <c r="J26" t="s">
        <v>63</v>
      </c>
      <c r="K26">
        <v>2002</v>
      </c>
      <c r="L26" s="2">
        <v>37608</v>
      </c>
      <c r="M26" t="s">
        <v>126</v>
      </c>
      <c r="N26" t="s">
        <v>89</v>
      </c>
      <c r="O26" t="s">
        <v>164</v>
      </c>
      <c r="P26" t="s">
        <v>39</v>
      </c>
      <c r="Q26" t="s">
        <v>91</v>
      </c>
      <c r="R26" t="s">
        <v>92</v>
      </c>
      <c r="S26">
        <v>94000000</v>
      </c>
      <c r="T26">
        <v>945185917</v>
      </c>
      <c r="U26" t="s">
        <v>3930</v>
      </c>
      <c r="V26" t="b">
        <v>0</v>
      </c>
      <c r="W26">
        <v>179</v>
      </c>
      <c r="X26">
        <v>8.8000000000000007</v>
      </c>
      <c r="Y26">
        <v>1973312</v>
      </c>
      <c r="Z26">
        <v>87</v>
      </c>
    </row>
    <row r="27" spans="1:26" x14ac:dyDescent="0.3">
      <c r="A27" t="s">
        <v>157</v>
      </c>
      <c r="B27" t="s">
        <v>158</v>
      </c>
      <c r="C27" t="s">
        <v>159</v>
      </c>
      <c r="D27" t="s">
        <v>159</v>
      </c>
      <c r="E27" t="s">
        <v>30</v>
      </c>
      <c r="F27" t="s">
        <v>160</v>
      </c>
      <c r="G27" t="s">
        <v>161</v>
      </c>
      <c r="H27" t="s">
        <v>162</v>
      </c>
      <c r="I27" t="s">
        <v>163</v>
      </c>
      <c r="J27" t="s">
        <v>63</v>
      </c>
      <c r="K27">
        <v>2002</v>
      </c>
      <c r="L27" s="2">
        <v>37608</v>
      </c>
      <c r="M27" t="s">
        <v>126</v>
      </c>
      <c r="N27" t="s">
        <v>89</v>
      </c>
      <c r="O27" t="s">
        <v>164</v>
      </c>
      <c r="P27" t="s">
        <v>39</v>
      </c>
      <c r="Q27" t="s">
        <v>91</v>
      </c>
      <c r="R27" t="s">
        <v>92</v>
      </c>
      <c r="S27">
        <v>94000000</v>
      </c>
      <c r="T27">
        <v>945185917</v>
      </c>
      <c r="U27" t="s">
        <v>3934</v>
      </c>
      <c r="V27" t="b">
        <v>0</v>
      </c>
      <c r="W27">
        <v>179</v>
      </c>
      <c r="X27">
        <v>8.8000000000000007</v>
      </c>
      <c r="Y27">
        <v>1973312</v>
      </c>
      <c r="Z27">
        <v>87</v>
      </c>
    </row>
    <row r="28" spans="1:26" x14ac:dyDescent="0.3">
      <c r="A28" t="s">
        <v>165</v>
      </c>
      <c r="B28" t="s">
        <v>166</v>
      </c>
      <c r="C28" t="s">
        <v>167</v>
      </c>
      <c r="D28" t="s">
        <v>167</v>
      </c>
      <c r="E28" t="s">
        <v>30</v>
      </c>
      <c r="F28" t="s">
        <v>168</v>
      </c>
      <c r="G28" t="s">
        <v>169</v>
      </c>
      <c r="H28" t="s">
        <v>170</v>
      </c>
      <c r="I28" t="s">
        <v>171</v>
      </c>
      <c r="J28" t="s">
        <v>63</v>
      </c>
      <c r="K28">
        <v>1994</v>
      </c>
      <c r="L28" s="2">
        <v>34521</v>
      </c>
      <c r="M28" t="s">
        <v>172</v>
      </c>
      <c r="N28" t="s">
        <v>37</v>
      </c>
      <c r="O28" t="s">
        <v>173</v>
      </c>
      <c r="P28" t="s">
        <v>39</v>
      </c>
      <c r="Q28" t="s">
        <v>174</v>
      </c>
      <c r="R28" t="s">
        <v>175</v>
      </c>
      <c r="S28">
        <v>55000000</v>
      </c>
      <c r="T28">
        <v>678226465</v>
      </c>
      <c r="U28" t="s">
        <v>3930</v>
      </c>
      <c r="V28" t="b">
        <v>0</v>
      </c>
      <c r="W28">
        <v>142</v>
      </c>
      <c r="X28">
        <v>8.8000000000000007</v>
      </c>
      <c r="Y28">
        <v>2519721</v>
      </c>
      <c r="Z28">
        <v>82</v>
      </c>
    </row>
    <row r="29" spans="1:26" x14ac:dyDescent="0.3">
      <c r="A29" t="s">
        <v>165</v>
      </c>
      <c r="B29" t="s">
        <v>166</v>
      </c>
      <c r="C29" t="s">
        <v>167</v>
      </c>
      <c r="D29" t="s">
        <v>167</v>
      </c>
      <c r="E29" t="s">
        <v>30</v>
      </c>
      <c r="F29" t="s">
        <v>168</v>
      </c>
      <c r="G29" t="s">
        <v>169</v>
      </c>
      <c r="H29" t="s">
        <v>170</v>
      </c>
      <c r="I29" t="s">
        <v>171</v>
      </c>
      <c r="J29" t="s">
        <v>63</v>
      </c>
      <c r="K29">
        <v>1994</v>
      </c>
      <c r="L29" s="2">
        <v>34521</v>
      </c>
      <c r="M29" t="s">
        <v>172</v>
      </c>
      <c r="N29" t="s">
        <v>37</v>
      </c>
      <c r="O29" t="s">
        <v>173</v>
      </c>
      <c r="P29" t="s">
        <v>39</v>
      </c>
      <c r="Q29" t="s">
        <v>174</v>
      </c>
      <c r="R29" t="s">
        <v>175</v>
      </c>
      <c r="S29">
        <v>55000000</v>
      </c>
      <c r="T29">
        <v>678226465</v>
      </c>
      <c r="U29" t="s">
        <v>3938</v>
      </c>
      <c r="V29" t="b">
        <v>0</v>
      </c>
      <c r="W29">
        <v>142</v>
      </c>
      <c r="X29">
        <v>8.8000000000000007</v>
      </c>
      <c r="Y29">
        <v>2519721</v>
      </c>
      <c r="Z29">
        <v>82</v>
      </c>
    </row>
    <row r="30" spans="1:26" x14ac:dyDescent="0.3">
      <c r="A30" t="s">
        <v>177</v>
      </c>
      <c r="B30" t="s">
        <v>178</v>
      </c>
      <c r="C30" t="s">
        <v>179</v>
      </c>
      <c r="D30" t="s">
        <v>179</v>
      </c>
      <c r="E30" t="s">
        <v>30</v>
      </c>
      <c r="F30" t="s">
        <v>180</v>
      </c>
      <c r="G30" t="s">
        <v>181</v>
      </c>
      <c r="H30" t="s">
        <v>182</v>
      </c>
      <c r="I30" t="s">
        <v>183</v>
      </c>
      <c r="J30" t="s">
        <v>35</v>
      </c>
      <c r="K30">
        <v>1999</v>
      </c>
      <c r="L30" s="2">
        <v>36448</v>
      </c>
      <c r="M30" t="s">
        <v>184</v>
      </c>
      <c r="N30" t="s">
        <v>185</v>
      </c>
      <c r="O30" t="s">
        <v>186</v>
      </c>
      <c r="P30" t="s">
        <v>39</v>
      </c>
      <c r="Q30" t="s">
        <v>187</v>
      </c>
      <c r="R30" t="s">
        <v>188</v>
      </c>
      <c r="S30">
        <v>63000000</v>
      </c>
      <c r="T30">
        <v>102438967</v>
      </c>
      <c r="U30" t="s">
        <v>3931</v>
      </c>
      <c r="V30" t="b">
        <v>0</v>
      </c>
      <c r="W30">
        <v>139</v>
      </c>
      <c r="X30">
        <v>8.8000000000000007</v>
      </c>
      <c r="Y30">
        <v>2641980</v>
      </c>
      <c r="Z30">
        <v>67</v>
      </c>
    </row>
    <row r="31" spans="1:26" x14ac:dyDescent="0.3">
      <c r="A31" t="s">
        <v>177</v>
      </c>
      <c r="B31" t="s">
        <v>178</v>
      </c>
      <c r="C31" t="s">
        <v>179</v>
      </c>
      <c r="D31" t="s">
        <v>179</v>
      </c>
      <c r="E31" t="s">
        <v>30</v>
      </c>
      <c r="F31" t="s">
        <v>180</v>
      </c>
      <c r="G31" t="s">
        <v>181</v>
      </c>
      <c r="H31" t="s">
        <v>182</v>
      </c>
      <c r="I31" t="s">
        <v>183</v>
      </c>
      <c r="J31" t="s">
        <v>35</v>
      </c>
      <c r="K31">
        <v>1999</v>
      </c>
      <c r="L31" s="2">
        <v>36448</v>
      </c>
      <c r="M31" t="s">
        <v>184</v>
      </c>
      <c r="N31" t="s">
        <v>185</v>
      </c>
      <c r="O31" t="s">
        <v>186</v>
      </c>
      <c r="P31" t="s">
        <v>39</v>
      </c>
      <c r="Q31" t="s">
        <v>187</v>
      </c>
      <c r="R31" t="s">
        <v>188</v>
      </c>
      <c r="S31">
        <v>63000000</v>
      </c>
      <c r="T31">
        <v>102438967</v>
      </c>
      <c r="U31" t="s">
        <v>3930</v>
      </c>
      <c r="V31" t="b">
        <v>0</v>
      </c>
      <c r="W31">
        <v>139</v>
      </c>
      <c r="X31">
        <v>8.8000000000000007</v>
      </c>
      <c r="Y31">
        <v>2641980</v>
      </c>
      <c r="Z31">
        <v>67</v>
      </c>
    </row>
    <row r="32" spans="1:26" x14ac:dyDescent="0.3">
      <c r="A32" t="s">
        <v>177</v>
      </c>
      <c r="B32" t="s">
        <v>178</v>
      </c>
      <c r="C32" t="s">
        <v>179</v>
      </c>
      <c r="D32" t="s">
        <v>179</v>
      </c>
      <c r="E32" t="s">
        <v>30</v>
      </c>
      <c r="F32" t="s">
        <v>180</v>
      </c>
      <c r="G32" t="s">
        <v>181</v>
      </c>
      <c r="H32" t="s">
        <v>182</v>
      </c>
      <c r="I32" t="s">
        <v>183</v>
      </c>
      <c r="J32" t="s">
        <v>35</v>
      </c>
      <c r="K32">
        <v>1999</v>
      </c>
      <c r="L32" s="2">
        <v>36448</v>
      </c>
      <c r="M32" t="s">
        <v>184</v>
      </c>
      <c r="N32" t="s">
        <v>185</v>
      </c>
      <c r="O32" t="s">
        <v>186</v>
      </c>
      <c r="P32" t="s">
        <v>39</v>
      </c>
      <c r="Q32" t="s">
        <v>187</v>
      </c>
      <c r="R32" t="s">
        <v>188</v>
      </c>
      <c r="S32">
        <v>63000000</v>
      </c>
      <c r="T32">
        <v>102438967</v>
      </c>
      <c r="U32" t="s">
        <v>3932</v>
      </c>
      <c r="V32" t="b">
        <v>0</v>
      </c>
      <c r="W32">
        <v>139</v>
      </c>
      <c r="X32">
        <v>8.8000000000000007</v>
      </c>
      <c r="Y32">
        <v>2641980</v>
      </c>
      <c r="Z32">
        <v>67</v>
      </c>
    </row>
    <row r="33" spans="1:26" x14ac:dyDescent="0.3">
      <c r="A33" t="s">
        <v>190</v>
      </c>
      <c r="B33" t="s">
        <v>191</v>
      </c>
      <c r="C33" t="s">
        <v>192</v>
      </c>
      <c r="D33" t="s">
        <v>192</v>
      </c>
      <c r="E33" t="s">
        <v>30</v>
      </c>
      <c r="F33" t="s">
        <v>193</v>
      </c>
      <c r="G33" t="s">
        <v>194</v>
      </c>
      <c r="H33" t="s">
        <v>195</v>
      </c>
      <c r="I33" t="s">
        <v>196</v>
      </c>
      <c r="J33" t="s">
        <v>63</v>
      </c>
      <c r="K33">
        <v>2010</v>
      </c>
      <c r="L33" s="2">
        <v>40375</v>
      </c>
      <c r="M33" t="s">
        <v>197</v>
      </c>
      <c r="N33" t="s">
        <v>65</v>
      </c>
      <c r="O33" t="s">
        <v>198</v>
      </c>
      <c r="P33" t="s">
        <v>199</v>
      </c>
      <c r="Q33" t="s">
        <v>200</v>
      </c>
      <c r="R33" t="s">
        <v>201</v>
      </c>
      <c r="S33">
        <v>160000000</v>
      </c>
      <c r="T33">
        <v>839796627</v>
      </c>
      <c r="U33" t="s">
        <v>3933</v>
      </c>
      <c r="V33" t="b">
        <v>0</v>
      </c>
      <c r="W33">
        <v>148</v>
      </c>
      <c r="X33">
        <v>8.8000000000000007</v>
      </c>
      <c r="Y33">
        <v>2849077</v>
      </c>
      <c r="Z33">
        <v>74</v>
      </c>
    </row>
    <row r="34" spans="1:26" x14ac:dyDescent="0.3">
      <c r="A34" t="s">
        <v>190</v>
      </c>
      <c r="B34" t="s">
        <v>191</v>
      </c>
      <c r="C34" t="s">
        <v>192</v>
      </c>
      <c r="D34" t="s">
        <v>192</v>
      </c>
      <c r="E34" t="s">
        <v>30</v>
      </c>
      <c r="F34" t="s">
        <v>193</v>
      </c>
      <c r="G34" t="s">
        <v>194</v>
      </c>
      <c r="H34" t="s">
        <v>195</v>
      </c>
      <c r="I34" t="s">
        <v>196</v>
      </c>
      <c r="J34" t="s">
        <v>63</v>
      </c>
      <c r="K34">
        <v>2010</v>
      </c>
      <c r="L34" s="2">
        <v>40375</v>
      </c>
      <c r="M34" t="s">
        <v>197</v>
      </c>
      <c r="N34" t="s">
        <v>65</v>
      </c>
      <c r="O34" t="s">
        <v>198</v>
      </c>
      <c r="P34" t="s">
        <v>199</v>
      </c>
      <c r="Q34" t="s">
        <v>200</v>
      </c>
      <c r="R34" t="s">
        <v>201</v>
      </c>
      <c r="S34">
        <v>160000000</v>
      </c>
      <c r="T34">
        <v>839796627</v>
      </c>
      <c r="U34" t="s">
        <v>3939</v>
      </c>
      <c r="V34" t="b">
        <v>0</v>
      </c>
      <c r="W34">
        <v>148</v>
      </c>
      <c r="X34">
        <v>8.8000000000000007</v>
      </c>
      <c r="Y34">
        <v>2849077</v>
      </c>
      <c r="Z34">
        <v>74</v>
      </c>
    </row>
    <row r="35" spans="1:26" x14ac:dyDescent="0.3">
      <c r="A35" t="s">
        <v>190</v>
      </c>
      <c r="B35" t="s">
        <v>191</v>
      </c>
      <c r="C35" t="s">
        <v>192</v>
      </c>
      <c r="D35" t="s">
        <v>192</v>
      </c>
      <c r="E35" t="s">
        <v>30</v>
      </c>
      <c r="F35" t="s">
        <v>193</v>
      </c>
      <c r="G35" t="s">
        <v>194</v>
      </c>
      <c r="H35" t="s">
        <v>195</v>
      </c>
      <c r="I35" t="s">
        <v>196</v>
      </c>
      <c r="J35" t="s">
        <v>63</v>
      </c>
      <c r="K35">
        <v>2010</v>
      </c>
      <c r="L35" s="2">
        <v>40375</v>
      </c>
      <c r="M35" t="s">
        <v>197</v>
      </c>
      <c r="N35" t="s">
        <v>65</v>
      </c>
      <c r="O35" t="s">
        <v>198</v>
      </c>
      <c r="P35" t="s">
        <v>199</v>
      </c>
      <c r="Q35" t="s">
        <v>200</v>
      </c>
      <c r="R35" t="s">
        <v>201</v>
      </c>
      <c r="S35">
        <v>160000000</v>
      </c>
      <c r="T35">
        <v>839796627</v>
      </c>
      <c r="U35" t="s">
        <v>3932</v>
      </c>
      <c r="V35" t="b">
        <v>0</v>
      </c>
      <c r="W35">
        <v>148</v>
      </c>
      <c r="X35">
        <v>8.8000000000000007</v>
      </c>
      <c r="Y35">
        <v>2849077</v>
      </c>
      <c r="Z35">
        <v>74</v>
      </c>
    </row>
    <row r="36" spans="1:26" x14ac:dyDescent="0.3">
      <c r="A36" t="s">
        <v>203</v>
      </c>
      <c r="B36" t="s">
        <v>204</v>
      </c>
      <c r="C36" t="s">
        <v>205</v>
      </c>
      <c r="D36" t="s">
        <v>205</v>
      </c>
      <c r="E36" t="s">
        <v>30</v>
      </c>
      <c r="F36" t="s">
        <v>206</v>
      </c>
      <c r="G36" t="s">
        <v>207</v>
      </c>
      <c r="H36" t="s">
        <v>208</v>
      </c>
      <c r="I36" t="s">
        <v>209</v>
      </c>
      <c r="J36" t="s">
        <v>210</v>
      </c>
      <c r="K36">
        <v>1980</v>
      </c>
      <c r="L36" s="2">
        <v>29390</v>
      </c>
      <c r="M36" t="s">
        <v>211</v>
      </c>
      <c r="N36" t="s">
        <v>37</v>
      </c>
      <c r="O36" t="s">
        <v>212</v>
      </c>
      <c r="P36" t="s">
        <v>39</v>
      </c>
      <c r="Q36" t="s">
        <v>213</v>
      </c>
      <c r="R36" t="s">
        <v>214</v>
      </c>
      <c r="S36">
        <v>18000000</v>
      </c>
      <c r="T36">
        <v>550016086</v>
      </c>
      <c r="U36" t="s">
        <v>3933</v>
      </c>
      <c r="V36" t="b">
        <v>0</v>
      </c>
      <c r="W36">
        <v>124</v>
      </c>
      <c r="X36">
        <v>8.6999999999999993</v>
      </c>
      <c r="Y36">
        <v>1516392</v>
      </c>
      <c r="Z36">
        <v>82</v>
      </c>
    </row>
    <row r="37" spans="1:26" x14ac:dyDescent="0.3">
      <c r="A37" t="s">
        <v>203</v>
      </c>
      <c r="B37" t="s">
        <v>204</v>
      </c>
      <c r="C37" t="s">
        <v>205</v>
      </c>
      <c r="D37" t="s">
        <v>205</v>
      </c>
      <c r="E37" t="s">
        <v>30</v>
      </c>
      <c r="F37" t="s">
        <v>206</v>
      </c>
      <c r="G37" t="s">
        <v>207</v>
      </c>
      <c r="H37" t="s">
        <v>208</v>
      </c>
      <c r="I37" t="s">
        <v>209</v>
      </c>
      <c r="J37" t="s">
        <v>210</v>
      </c>
      <c r="K37">
        <v>1980</v>
      </c>
      <c r="L37" s="2">
        <v>29390</v>
      </c>
      <c r="M37" t="s">
        <v>211</v>
      </c>
      <c r="N37" t="s">
        <v>37</v>
      </c>
      <c r="O37" t="s">
        <v>212</v>
      </c>
      <c r="P37" t="s">
        <v>39</v>
      </c>
      <c r="Q37" t="s">
        <v>213</v>
      </c>
      <c r="R37" t="s">
        <v>214</v>
      </c>
      <c r="S37">
        <v>18000000</v>
      </c>
      <c r="T37">
        <v>550016086</v>
      </c>
      <c r="U37" t="s">
        <v>3934</v>
      </c>
      <c r="V37" t="b">
        <v>0</v>
      </c>
      <c r="W37">
        <v>124</v>
      </c>
      <c r="X37">
        <v>8.6999999999999993</v>
      </c>
      <c r="Y37">
        <v>1516392</v>
      </c>
      <c r="Z37">
        <v>82</v>
      </c>
    </row>
    <row r="38" spans="1:26" x14ac:dyDescent="0.3">
      <c r="A38" t="s">
        <v>203</v>
      </c>
      <c r="B38" t="s">
        <v>204</v>
      </c>
      <c r="C38" t="s">
        <v>205</v>
      </c>
      <c r="D38" t="s">
        <v>205</v>
      </c>
      <c r="E38" t="s">
        <v>30</v>
      </c>
      <c r="F38" t="s">
        <v>206</v>
      </c>
      <c r="G38" t="s">
        <v>207</v>
      </c>
      <c r="H38" t="s">
        <v>208</v>
      </c>
      <c r="I38" t="s">
        <v>209</v>
      </c>
      <c r="J38" t="s">
        <v>210</v>
      </c>
      <c r="K38">
        <v>1980</v>
      </c>
      <c r="L38" s="2">
        <v>29390</v>
      </c>
      <c r="M38" t="s">
        <v>211</v>
      </c>
      <c r="N38" t="s">
        <v>37</v>
      </c>
      <c r="O38" t="s">
        <v>212</v>
      </c>
      <c r="P38" t="s">
        <v>39</v>
      </c>
      <c r="Q38" t="s">
        <v>213</v>
      </c>
      <c r="R38" t="s">
        <v>214</v>
      </c>
      <c r="S38">
        <v>18000000</v>
      </c>
      <c r="T38">
        <v>550016086</v>
      </c>
      <c r="U38" t="s">
        <v>3939</v>
      </c>
      <c r="V38" t="b">
        <v>0</v>
      </c>
      <c r="W38">
        <v>124</v>
      </c>
      <c r="X38">
        <v>8.6999999999999993</v>
      </c>
      <c r="Y38">
        <v>1516392</v>
      </c>
      <c r="Z38">
        <v>82</v>
      </c>
    </row>
    <row r="39" spans="1:26" x14ac:dyDescent="0.3">
      <c r="A39" t="s">
        <v>216</v>
      </c>
      <c r="B39" t="s">
        <v>217</v>
      </c>
      <c r="C39" t="s">
        <v>218</v>
      </c>
      <c r="D39" t="s">
        <v>218</v>
      </c>
      <c r="E39" t="s">
        <v>30</v>
      </c>
      <c r="F39" t="s">
        <v>219</v>
      </c>
      <c r="G39" t="s">
        <v>220</v>
      </c>
      <c r="H39" t="s">
        <v>221</v>
      </c>
      <c r="I39" t="s">
        <v>222</v>
      </c>
      <c r="J39" t="s">
        <v>35</v>
      </c>
      <c r="K39">
        <v>1999</v>
      </c>
      <c r="L39" s="2">
        <v>36250</v>
      </c>
      <c r="M39" t="s">
        <v>223</v>
      </c>
      <c r="N39" t="s">
        <v>224</v>
      </c>
      <c r="O39" t="s">
        <v>225</v>
      </c>
      <c r="P39" t="s">
        <v>39</v>
      </c>
      <c r="Q39" t="s">
        <v>226</v>
      </c>
      <c r="R39" t="s">
        <v>227</v>
      </c>
      <c r="S39">
        <v>63000000</v>
      </c>
      <c r="T39">
        <v>473333509</v>
      </c>
      <c r="U39" t="s">
        <v>3940</v>
      </c>
      <c r="V39" t="b">
        <v>0</v>
      </c>
      <c r="W39">
        <v>136</v>
      </c>
      <c r="X39">
        <v>8.6999999999999993</v>
      </c>
      <c r="Y39">
        <v>2266147</v>
      </c>
      <c r="Z39">
        <v>73</v>
      </c>
    </row>
    <row r="40" spans="1:26" x14ac:dyDescent="0.3">
      <c r="A40" t="s">
        <v>216</v>
      </c>
      <c r="B40" t="s">
        <v>217</v>
      </c>
      <c r="C40" t="s">
        <v>218</v>
      </c>
      <c r="D40" t="s">
        <v>218</v>
      </c>
      <c r="E40" t="s">
        <v>30</v>
      </c>
      <c r="F40" t="s">
        <v>219</v>
      </c>
      <c r="G40" t="s">
        <v>220</v>
      </c>
      <c r="H40" t="s">
        <v>221</v>
      </c>
      <c r="I40" t="s">
        <v>222</v>
      </c>
      <c r="J40" t="s">
        <v>35</v>
      </c>
      <c r="K40">
        <v>1999</v>
      </c>
      <c r="L40" s="2">
        <v>36250</v>
      </c>
      <c r="M40" t="s">
        <v>223</v>
      </c>
      <c r="N40" t="s">
        <v>224</v>
      </c>
      <c r="O40" t="s">
        <v>225</v>
      </c>
      <c r="P40" t="s">
        <v>39</v>
      </c>
      <c r="Q40" t="s">
        <v>226</v>
      </c>
      <c r="R40" t="s">
        <v>227</v>
      </c>
      <c r="S40">
        <v>63000000</v>
      </c>
      <c r="T40">
        <v>473333509</v>
      </c>
      <c r="U40" t="s">
        <v>3939</v>
      </c>
      <c r="V40" t="b">
        <v>0</v>
      </c>
      <c r="W40">
        <v>136</v>
      </c>
      <c r="X40">
        <v>8.6999999999999993</v>
      </c>
      <c r="Y40">
        <v>2266147</v>
      </c>
      <c r="Z40">
        <v>73</v>
      </c>
    </row>
    <row r="41" spans="1:26" x14ac:dyDescent="0.3">
      <c r="A41" t="s">
        <v>229</v>
      </c>
      <c r="B41" t="s">
        <v>230</v>
      </c>
      <c r="C41" t="s">
        <v>231</v>
      </c>
      <c r="D41" t="s">
        <v>231</v>
      </c>
      <c r="E41" t="s">
        <v>30</v>
      </c>
      <c r="F41" t="s">
        <v>232</v>
      </c>
      <c r="G41" t="s">
        <v>233</v>
      </c>
      <c r="H41" t="s">
        <v>234</v>
      </c>
      <c r="I41" t="s">
        <v>235</v>
      </c>
      <c r="J41" t="s">
        <v>63</v>
      </c>
      <c r="K41">
        <v>2014</v>
      </c>
      <c r="L41" s="2">
        <v>41950</v>
      </c>
      <c r="M41" t="s">
        <v>236</v>
      </c>
      <c r="N41" t="s">
        <v>237</v>
      </c>
      <c r="O41" t="s">
        <v>238</v>
      </c>
      <c r="P41" t="s">
        <v>39</v>
      </c>
      <c r="Q41" t="s">
        <v>239</v>
      </c>
      <c r="R41" t="s">
        <v>240</v>
      </c>
      <c r="S41">
        <v>165000000</v>
      </c>
      <c r="T41">
        <v>764344535</v>
      </c>
      <c r="U41" t="s">
        <v>3933</v>
      </c>
      <c r="V41" t="b">
        <v>0</v>
      </c>
      <c r="W41">
        <v>169</v>
      </c>
      <c r="X41">
        <v>8.6999999999999993</v>
      </c>
      <c r="Y41">
        <v>2579990</v>
      </c>
      <c r="Z41">
        <v>74</v>
      </c>
    </row>
    <row r="42" spans="1:26" x14ac:dyDescent="0.3">
      <c r="A42" t="s">
        <v>229</v>
      </c>
      <c r="B42" t="s">
        <v>230</v>
      </c>
      <c r="C42" t="s">
        <v>231</v>
      </c>
      <c r="D42" t="s">
        <v>231</v>
      </c>
      <c r="E42" t="s">
        <v>30</v>
      </c>
      <c r="F42" t="s">
        <v>232</v>
      </c>
      <c r="G42" t="s">
        <v>233</v>
      </c>
      <c r="H42" t="s">
        <v>234</v>
      </c>
      <c r="I42" t="s">
        <v>235</v>
      </c>
      <c r="J42" t="s">
        <v>63</v>
      </c>
      <c r="K42">
        <v>2014</v>
      </c>
      <c r="L42" s="2">
        <v>41950</v>
      </c>
      <c r="M42" t="s">
        <v>236</v>
      </c>
      <c r="N42" t="s">
        <v>237</v>
      </c>
      <c r="O42" t="s">
        <v>238</v>
      </c>
      <c r="P42" t="s">
        <v>39</v>
      </c>
      <c r="Q42" t="s">
        <v>239</v>
      </c>
      <c r="R42" t="s">
        <v>240</v>
      </c>
      <c r="S42">
        <v>165000000</v>
      </c>
      <c r="T42">
        <v>764344535</v>
      </c>
      <c r="U42" t="s">
        <v>3930</v>
      </c>
      <c r="V42" t="b">
        <v>0</v>
      </c>
      <c r="W42">
        <v>169</v>
      </c>
      <c r="X42">
        <v>8.6999999999999993</v>
      </c>
      <c r="Y42">
        <v>2579990</v>
      </c>
      <c r="Z42">
        <v>74</v>
      </c>
    </row>
    <row r="43" spans="1:26" x14ac:dyDescent="0.3">
      <c r="A43" t="s">
        <v>229</v>
      </c>
      <c r="B43" t="s">
        <v>230</v>
      </c>
      <c r="C43" t="s">
        <v>231</v>
      </c>
      <c r="D43" t="s">
        <v>231</v>
      </c>
      <c r="E43" t="s">
        <v>30</v>
      </c>
      <c r="F43" t="s">
        <v>232</v>
      </c>
      <c r="G43" t="s">
        <v>233</v>
      </c>
      <c r="H43" t="s">
        <v>234</v>
      </c>
      <c r="I43" t="s">
        <v>235</v>
      </c>
      <c r="J43" t="s">
        <v>63</v>
      </c>
      <c r="K43">
        <v>2014</v>
      </c>
      <c r="L43" s="2">
        <v>41950</v>
      </c>
      <c r="M43" t="s">
        <v>236</v>
      </c>
      <c r="N43" t="s">
        <v>237</v>
      </c>
      <c r="O43" t="s">
        <v>238</v>
      </c>
      <c r="P43" t="s">
        <v>39</v>
      </c>
      <c r="Q43" t="s">
        <v>239</v>
      </c>
      <c r="R43" t="s">
        <v>240</v>
      </c>
      <c r="S43">
        <v>165000000</v>
      </c>
      <c r="T43">
        <v>764344535</v>
      </c>
      <c r="U43" t="s">
        <v>3939</v>
      </c>
      <c r="V43" t="b">
        <v>0</v>
      </c>
      <c r="W43">
        <v>169</v>
      </c>
      <c r="X43">
        <v>8.6999999999999993</v>
      </c>
      <c r="Y43">
        <v>2579990</v>
      </c>
      <c r="Z43">
        <v>74</v>
      </c>
    </row>
    <row r="44" spans="1:26" x14ac:dyDescent="0.3">
      <c r="A44" t="s">
        <v>242</v>
      </c>
      <c r="B44" t="s">
        <v>243</v>
      </c>
      <c r="C44" t="s">
        <v>244</v>
      </c>
      <c r="D44" t="s">
        <v>244</v>
      </c>
      <c r="E44" t="s">
        <v>30</v>
      </c>
      <c r="F44" t="s">
        <v>245</v>
      </c>
      <c r="G44" t="s">
        <v>246</v>
      </c>
      <c r="H44" t="s">
        <v>247</v>
      </c>
      <c r="I44" t="s">
        <v>248</v>
      </c>
      <c r="J44" t="s">
        <v>35</v>
      </c>
      <c r="K44">
        <v>1990</v>
      </c>
      <c r="L44" s="2">
        <v>33137</v>
      </c>
      <c r="M44" t="s">
        <v>249</v>
      </c>
      <c r="N44" t="s">
        <v>37</v>
      </c>
      <c r="O44" t="s">
        <v>250</v>
      </c>
      <c r="P44" t="s">
        <v>251</v>
      </c>
      <c r="Q44" t="s">
        <v>252</v>
      </c>
      <c r="R44" t="s">
        <v>253</v>
      </c>
      <c r="S44">
        <v>25000000</v>
      </c>
      <c r="T44">
        <v>47292032</v>
      </c>
      <c r="U44" t="s">
        <v>3935</v>
      </c>
      <c r="V44" t="b">
        <v>0</v>
      </c>
      <c r="W44">
        <v>145</v>
      </c>
      <c r="X44">
        <v>8.6999999999999993</v>
      </c>
      <c r="Y44">
        <v>1404679</v>
      </c>
      <c r="Z44">
        <v>92</v>
      </c>
    </row>
    <row r="45" spans="1:26" x14ac:dyDescent="0.3">
      <c r="A45" t="s">
        <v>242</v>
      </c>
      <c r="B45" t="s">
        <v>243</v>
      </c>
      <c r="C45" t="s">
        <v>244</v>
      </c>
      <c r="D45" t="s">
        <v>244</v>
      </c>
      <c r="E45" t="s">
        <v>30</v>
      </c>
      <c r="F45" t="s">
        <v>245</v>
      </c>
      <c r="G45" t="s">
        <v>246</v>
      </c>
      <c r="H45" t="s">
        <v>247</v>
      </c>
      <c r="I45" t="s">
        <v>248</v>
      </c>
      <c r="J45" t="s">
        <v>35</v>
      </c>
      <c r="K45">
        <v>1990</v>
      </c>
      <c r="L45" s="2">
        <v>33137</v>
      </c>
      <c r="M45" t="s">
        <v>249</v>
      </c>
      <c r="N45" t="s">
        <v>37</v>
      </c>
      <c r="O45" t="s">
        <v>250</v>
      </c>
      <c r="P45" t="s">
        <v>251</v>
      </c>
      <c r="Q45" t="s">
        <v>252</v>
      </c>
      <c r="R45" t="s">
        <v>253</v>
      </c>
      <c r="S45">
        <v>25000000</v>
      </c>
      <c r="T45">
        <v>47292032</v>
      </c>
      <c r="U45" t="s">
        <v>3931</v>
      </c>
      <c r="V45" t="b">
        <v>0</v>
      </c>
      <c r="W45">
        <v>145</v>
      </c>
      <c r="X45">
        <v>8.6999999999999993</v>
      </c>
      <c r="Y45">
        <v>1404679</v>
      </c>
      <c r="Z45">
        <v>92</v>
      </c>
    </row>
    <row r="46" spans="1:26" x14ac:dyDescent="0.3">
      <c r="A46" t="s">
        <v>242</v>
      </c>
      <c r="B46" t="s">
        <v>243</v>
      </c>
      <c r="C46" t="s">
        <v>244</v>
      </c>
      <c r="D46" t="s">
        <v>244</v>
      </c>
      <c r="E46" t="s">
        <v>30</v>
      </c>
      <c r="F46" t="s">
        <v>245</v>
      </c>
      <c r="G46" t="s">
        <v>246</v>
      </c>
      <c r="H46" t="s">
        <v>247</v>
      </c>
      <c r="I46" t="s">
        <v>248</v>
      </c>
      <c r="J46" t="s">
        <v>35</v>
      </c>
      <c r="K46">
        <v>1990</v>
      </c>
      <c r="L46" s="2">
        <v>33137</v>
      </c>
      <c r="M46" t="s">
        <v>249</v>
      </c>
      <c r="N46" t="s">
        <v>37</v>
      </c>
      <c r="O46" t="s">
        <v>250</v>
      </c>
      <c r="P46" t="s">
        <v>251</v>
      </c>
      <c r="Q46" t="s">
        <v>252</v>
      </c>
      <c r="R46" t="s">
        <v>253</v>
      </c>
      <c r="S46">
        <v>25000000</v>
      </c>
      <c r="T46">
        <v>47292032</v>
      </c>
      <c r="U46" t="s">
        <v>3930</v>
      </c>
      <c r="V46" t="b">
        <v>0</v>
      </c>
      <c r="W46">
        <v>145</v>
      </c>
      <c r="X46">
        <v>8.6999999999999993</v>
      </c>
      <c r="Y46">
        <v>1404679</v>
      </c>
      <c r="Z46">
        <v>92</v>
      </c>
    </row>
    <row r="47" spans="1:26" x14ac:dyDescent="0.3">
      <c r="A47" t="s">
        <v>255</v>
      </c>
      <c r="B47" t="s">
        <v>256</v>
      </c>
      <c r="C47" t="s">
        <v>257</v>
      </c>
      <c r="D47" t="s">
        <v>257</v>
      </c>
      <c r="E47" t="s">
        <v>30</v>
      </c>
      <c r="F47" t="s">
        <v>258</v>
      </c>
      <c r="G47" t="s">
        <v>259</v>
      </c>
      <c r="H47" t="s">
        <v>260</v>
      </c>
      <c r="I47" t="s">
        <v>261</v>
      </c>
      <c r="J47" t="s">
        <v>35</v>
      </c>
      <c r="K47">
        <v>1975</v>
      </c>
      <c r="L47" s="2">
        <v>27719</v>
      </c>
      <c r="M47" t="s">
        <v>262</v>
      </c>
      <c r="N47" t="s">
        <v>37</v>
      </c>
      <c r="O47" t="s">
        <v>103</v>
      </c>
      <c r="P47" t="s">
        <v>39</v>
      </c>
      <c r="Q47" t="s">
        <v>263</v>
      </c>
      <c r="R47" t="s">
        <v>264</v>
      </c>
      <c r="S47">
        <v>3000000</v>
      </c>
      <c r="T47">
        <v>109130852</v>
      </c>
      <c r="U47" t="s">
        <v>3930</v>
      </c>
      <c r="V47" t="b">
        <v>0</v>
      </c>
      <c r="W47">
        <v>133</v>
      </c>
      <c r="X47">
        <v>8.6</v>
      </c>
      <c r="Y47">
        <v>1162651</v>
      </c>
      <c r="Z47">
        <v>84</v>
      </c>
    </row>
    <row r="48" spans="1:26" x14ac:dyDescent="0.3">
      <c r="A48" t="s">
        <v>265</v>
      </c>
      <c r="B48" t="s">
        <v>266</v>
      </c>
      <c r="C48" t="s">
        <v>267</v>
      </c>
      <c r="D48" t="s">
        <v>268</v>
      </c>
      <c r="E48" t="s">
        <v>30</v>
      </c>
      <c r="F48" t="s">
        <v>269</v>
      </c>
      <c r="G48" t="s">
        <v>270</v>
      </c>
      <c r="H48" t="s">
        <v>271</v>
      </c>
      <c r="I48" t="s">
        <v>272</v>
      </c>
      <c r="J48" t="s">
        <v>35</v>
      </c>
      <c r="K48">
        <v>1995</v>
      </c>
      <c r="L48" s="2">
        <v>34964</v>
      </c>
      <c r="M48" t="s">
        <v>273</v>
      </c>
      <c r="N48" t="s">
        <v>37</v>
      </c>
      <c r="O48" t="s">
        <v>274</v>
      </c>
      <c r="P48" t="s">
        <v>39</v>
      </c>
      <c r="Q48" t="s">
        <v>275</v>
      </c>
      <c r="R48" t="s">
        <v>276</v>
      </c>
      <c r="S48">
        <v>33000000</v>
      </c>
      <c r="T48">
        <v>329813591</v>
      </c>
      <c r="U48" t="s">
        <v>3931</v>
      </c>
      <c r="V48" t="b">
        <v>0</v>
      </c>
      <c r="W48">
        <v>127</v>
      </c>
      <c r="X48">
        <v>8.6</v>
      </c>
      <c r="Y48">
        <v>2044647</v>
      </c>
      <c r="Z48">
        <v>65</v>
      </c>
    </row>
    <row r="49" spans="1:26" x14ac:dyDescent="0.3">
      <c r="A49" t="s">
        <v>265</v>
      </c>
      <c r="B49" t="s">
        <v>266</v>
      </c>
      <c r="C49" t="s">
        <v>267</v>
      </c>
      <c r="D49" t="s">
        <v>268</v>
      </c>
      <c r="E49" t="s">
        <v>30</v>
      </c>
      <c r="F49" t="s">
        <v>269</v>
      </c>
      <c r="G49" t="s">
        <v>270</v>
      </c>
      <c r="H49" t="s">
        <v>271</v>
      </c>
      <c r="I49" t="s">
        <v>272</v>
      </c>
      <c r="J49" t="s">
        <v>35</v>
      </c>
      <c r="K49">
        <v>1995</v>
      </c>
      <c r="L49" s="2">
        <v>34964</v>
      </c>
      <c r="M49" t="s">
        <v>273</v>
      </c>
      <c r="N49" t="s">
        <v>37</v>
      </c>
      <c r="O49" t="s">
        <v>274</v>
      </c>
      <c r="P49" t="s">
        <v>39</v>
      </c>
      <c r="Q49" t="s">
        <v>275</v>
      </c>
      <c r="R49" t="s">
        <v>276</v>
      </c>
      <c r="S49">
        <v>33000000</v>
      </c>
      <c r="T49">
        <v>329813591</v>
      </c>
      <c r="U49" t="s">
        <v>3930</v>
      </c>
      <c r="V49" t="b">
        <v>0</v>
      </c>
      <c r="W49">
        <v>127</v>
      </c>
      <c r="X49">
        <v>8.6</v>
      </c>
      <c r="Y49">
        <v>2044647</v>
      </c>
      <c r="Z49">
        <v>65</v>
      </c>
    </row>
    <row r="50" spans="1:26" x14ac:dyDescent="0.3">
      <c r="A50" t="s">
        <v>265</v>
      </c>
      <c r="B50" t="s">
        <v>266</v>
      </c>
      <c r="C50" t="s">
        <v>267</v>
      </c>
      <c r="D50" t="s">
        <v>268</v>
      </c>
      <c r="E50" t="s">
        <v>30</v>
      </c>
      <c r="F50" t="s">
        <v>269</v>
      </c>
      <c r="G50" t="s">
        <v>270</v>
      </c>
      <c r="H50" t="s">
        <v>271</v>
      </c>
      <c r="I50" t="s">
        <v>272</v>
      </c>
      <c r="J50" t="s">
        <v>35</v>
      </c>
      <c r="K50">
        <v>1995</v>
      </c>
      <c r="L50" s="2">
        <v>34964</v>
      </c>
      <c r="M50" t="s">
        <v>273</v>
      </c>
      <c r="N50" t="s">
        <v>37</v>
      </c>
      <c r="O50" t="s">
        <v>274</v>
      </c>
      <c r="P50" t="s">
        <v>39</v>
      </c>
      <c r="Q50" t="s">
        <v>275</v>
      </c>
      <c r="R50" t="s">
        <v>276</v>
      </c>
      <c r="S50">
        <v>33000000</v>
      </c>
      <c r="T50">
        <v>329813591</v>
      </c>
      <c r="U50" t="s">
        <v>3941</v>
      </c>
      <c r="V50" t="b">
        <v>0</v>
      </c>
      <c r="W50">
        <v>127</v>
      </c>
      <c r="X50">
        <v>8.6</v>
      </c>
      <c r="Y50">
        <v>2044647</v>
      </c>
      <c r="Z50">
        <v>65</v>
      </c>
    </row>
    <row r="51" spans="1:26" x14ac:dyDescent="0.3">
      <c r="A51" t="s">
        <v>278</v>
      </c>
      <c r="B51" t="s">
        <v>279</v>
      </c>
      <c r="C51" t="s">
        <v>280</v>
      </c>
      <c r="D51" t="s">
        <v>280</v>
      </c>
      <c r="E51" t="s">
        <v>30</v>
      </c>
      <c r="F51" t="s">
        <v>281</v>
      </c>
      <c r="G51" t="s">
        <v>282</v>
      </c>
      <c r="H51" t="s">
        <v>283</v>
      </c>
      <c r="I51" t="s">
        <v>284</v>
      </c>
      <c r="J51" t="s">
        <v>210</v>
      </c>
      <c r="K51">
        <v>1946</v>
      </c>
      <c r="L51" s="2">
        <v>17174</v>
      </c>
      <c r="M51" t="s">
        <v>285</v>
      </c>
      <c r="N51" t="s">
        <v>37</v>
      </c>
      <c r="O51" t="s">
        <v>286</v>
      </c>
      <c r="P51" t="s">
        <v>287</v>
      </c>
      <c r="Q51" t="s">
        <v>288</v>
      </c>
      <c r="R51" t="s">
        <v>289</v>
      </c>
      <c r="S51">
        <v>3180000</v>
      </c>
      <c r="T51">
        <v>11497647</v>
      </c>
      <c r="U51" t="s">
        <v>3930</v>
      </c>
      <c r="V51" t="b">
        <v>0</v>
      </c>
      <c r="W51">
        <v>130</v>
      </c>
      <c r="X51">
        <v>8.6</v>
      </c>
      <c r="Y51">
        <v>557068</v>
      </c>
      <c r="Z51">
        <v>89</v>
      </c>
    </row>
    <row r="52" spans="1:26" x14ac:dyDescent="0.3">
      <c r="A52" t="s">
        <v>278</v>
      </c>
      <c r="B52" t="s">
        <v>279</v>
      </c>
      <c r="C52" t="s">
        <v>280</v>
      </c>
      <c r="D52" t="s">
        <v>280</v>
      </c>
      <c r="E52" t="s">
        <v>30</v>
      </c>
      <c r="F52" t="s">
        <v>281</v>
      </c>
      <c r="G52" t="s">
        <v>282</v>
      </c>
      <c r="H52" t="s">
        <v>283</v>
      </c>
      <c r="I52" t="s">
        <v>284</v>
      </c>
      <c r="J52" t="s">
        <v>210</v>
      </c>
      <c r="K52">
        <v>1946</v>
      </c>
      <c r="L52" s="2">
        <v>17174</v>
      </c>
      <c r="M52" t="s">
        <v>285</v>
      </c>
      <c r="N52" t="s">
        <v>37</v>
      </c>
      <c r="O52" t="s">
        <v>286</v>
      </c>
      <c r="P52" t="s">
        <v>287</v>
      </c>
      <c r="Q52" t="s">
        <v>288</v>
      </c>
      <c r="R52" t="s">
        <v>289</v>
      </c>
      <c r="S52">
        <v>3180000</v>
      </c>
      <c r="T52">
        <v>11497647</v>
      </c>
      <c r="U52" t="s">
        <v>3942</v>
      </c>
      <c r="V52" t="b">
        <v>0</v>
      </c>
      <c r="W52">
        <v>130</v>
      </c>
      <c r="X52">
        <v>8.6</v>
      </c>
      <c r="Y52">
        <v>557068</v>
      </c>
      <c r="Z52">
        <v>89</v>
      </c>
    </row>
    <row r="53" spans="1:26" x14ac:dyDescent="0.3">
      <c r="A53" t="s">
        <v>278</v>
      </c>
      <c r="B53" t="s">
        <v>279</v>
      </c>
      <c r="C53" t="s">
        <v>280</v>
      </c>
      <c r="D53" t="s">
        <v>280</v>
      </c>
      <c r="E53" t="s">
        <v>30</v>
      </c>
      <c r="F53" t="s">
        <v>281</v>
      </c>
      <c r="G53" t="s">
        <v>282</v>
      </c>
      <c r="H53" t="s">
        <v>283</v>
      </c>
      <c r="I53" t="s">
        <v>284</v>
      </c>
      <c r="J53" t="s">
        <v>210</v>
      </c>
      <c r="K53">
        <v>1946</v>
      </c>
      <c r="L53" s="2">
        <v>17174</v>
      </c>
      <c r="M53" t="s">
        <v>285</v>
      </c>
      <c r="N53" t="s">
        <v>37</v>
      </c>
      <c r="O53" t="s">
        <v>286</v>
      </c>
      <c r="P53" t="s">
        <v>287</v>
      </c>
      <c r="Q53" t="s">
        <v>288</v>
      </c>
      <c r="R53" t="s">
        <v>289</v>
      </c>
      <c r="S53">
        <v>3180000</v>
      </c>
      <c r="T53">
        <v>11497647</v>
      </c>
      <c r="U53" t="s">
        <v>3934</v>
      </c>
      <c r="V53" t="b">
        <v>0</v>
      </c>
      <c r="W53">
        <v>130</v>
      </c>
      <c r="X53">
        <v>8.6</v>
      </c>
      <c r="Y53">
        <v>557068</v>
      </c>
      <c r="Z53">
        <v>89</v>
      </c>
    </row>
    <row r="54" spans="1:26" x14ac:dyDescent="0.3">
      <c r="A54" t="s">
        <v>291</v>
      </c>
      <c r="B54" t="s">
        <v>292</v>
      </c>
      <c r="C54" t="s">
        <v>293</v>
      </c>
      <c r="D54" t="s">
        <v>293</v>
      </c>
      <c r="E54" t="s">
        <v>30</v>
      </c>
      <c r="F54" t="s">
        <v>294</v>
      </c>
      <c r="G54" t="s">
        <v>295</v>
      </c>
      <c r="H54" t="s">
        <v>296</v>
      </c>
      <c r="I54" t="s">
        <v>297</v>
      </c>
      <c r="J54" t="s">
        <v>35</v>
      </c>
      <c r="K54">
        <v>1991</v>
      </c>
      <c r="L54" s="2">
        <v>33283</v>
      </c>
      <c r="M54" t="s">
        <v>298</v>
      </c>
      <c r="N54" t="s">
        <v>37</v>
      </c>
      <c r="O54" t="s">
        <v>299</v>
      </c>
      <c r="P54" t="s">
        <v>300</v>
      </c>
      <c r="Q54" t="s">
        <v>301</v>
      </c>
      <c r="R54" t="s">
        <v>302</v>
      </c>
      <c r="S54">
        <v>19000000</v>
      </c>
      <c r="T54">
        <v>273138318</v>
      </c>
      <c r="U54" t="s">
        <v>3931</v>
      </c>
      <c r="V54" t="b">
        <v>0</v>
      </c>
      <c r="W54">
        <v>118</v>
      </c>
      <c r="X54">
        <v>8.6</v>
      </c>
      <c r="Y54">
        <v>1738870</v>
      </c>
      <c r="Z54">
        <v>86</v>
      </c>
    </row>
    <row r="55" spans="1:26" x14ac:dyDescent="0.3">
      <c r="A55" t="s">
        <v>291</v>
      </c>
      <c r="B55" t="s">
        <v>292</v>
      </c>
      <c r="C55" t="s">
        <v>293</v>
      </c>
      <c r="D55" t="s">
        <v>293</v>
      </c>
      <c r="E55" t="s">
        <v>30</v>
      </c>
      <c r="F55" t="s">
        <v>294</v>
      </c>
      <c r="G55" t="s">
        <v>295</v>
      </c>
      <c r="H55" t="s">
        <v>296</v>
      </c>
      <c r="I55" t="s">
        <v>297</v>
      </c>
      <c r="J55" t="s">
        <v>35</v>
      </c>
      <c r="K55">
        <v>1991</v>
      </c>
      <c r="L55" s="2">
        <v>33283</v>
      </c>
      <c r="M55" t="s">
        <v>298</v>
      </c>
      <c r="N55" t="s">
        <v>37</v>
      </c>
      <c r="O55" t="s">
        <v>299</v>
      </c>
      <c r="P55" t="s">
        <v>300</v>
      </c>
      <c r="Q55" t="s">
        <v>301</v>
      </c>
      <c r="R55" t="s">
        <v>302</v>
      </c>
      <c r="S55">
        <v>19000000</v>
      </c>
      <c r="T55">
        <v>273138318</v>
      </c>
      <c r="U55" t="s">
        <v>3930</v>
      </c>
      <c r="V55" t="b">
        <v>0</v>
      </c>
      <c r="W55">
        <v>118</v>
      </c>
      <c r="X55">
        <v>8.6</v>
      </c>
      <c r="Y55">
        <v>1738870</v>
      </c>
      <c r="Z55">
        <v>86</v>
      </c>
    </row>
    <row r="56" spans="1:26" x14ac:dyDescent="0.3">
      <c r="A56" t="s">
        <v>291</v>
      </c>
      <c r="B56" t="s">
        <v>292</v>
      </c>
      <c r="C56" t="s">
        <v>293</v>
      </c>
      <c r="D56" t="s">
        <v>293</v>
      </c>
      <c r="E56" t="s">
        <v>30</v>
      </c>
      <c r="F56" t="s">
        <v>294</v>
      </c>
      <c r="G56" t="s">
        <v>295</v>
      </c>
      <c r="H56" t="s">
        <v>296</v>
      </c>
      <c r="I56" t="s">
        <v>297</v>
      </c>
      <c r="J56" t="s">
        <v>35</v>
      </c>
      <c r="K56">
        <v>1991</v>
      </c>
      <c r="L56" s="2">
        <v>33283</v>
      </c>
      <c r="M56" t="s">
        <v>298</v>
      </c>
      <c r="N56" t="s">
        <v>37</v>
      </c>
      <c r="O56" t="s">
        <v>299</v>
      </c>
      <c r="P56" t="s">
        <v>300</v>
      </c>
      <c r="Q56" t="s">
        <v>301</v>
      </c>
      <c r="R56" t="s">
        <v>302</v>
      </c>
      <c r="S56">
        <v>19000000</v>
      </c>
      <c r="T56">
        <v>273138318</v>
      </c>
      <c r="U56" t="s">
        <v>3943</v>
      </c>
      <c r="V56" t="b">
        <v>0</v>
      </c>
      <c r="W56">
        <v>118</v>
      </c>
      <c r="X56">
        <v>8.6</v>
      </c>
      <c r="Y56">
        <v>1738870</v>
      </c>
      <c r="Z56">
        <v>86</v>
      </c>
    </row>
    <row r="57" spans="1:26" x14ac:dyDescent="0.3">
      <c r="A57" t="s">
        <v>304</v>
      </c>
      <c r="B57" t="s">
        <v>305</v>
      </c>
      <c r="C57" t="s">
        <v>306</v>
      </c>
      <c r="D57" t="s">
        <v>306</v>
      </c>
      <c r="E57" t="s">
        <v>30</v>
      </c>
      <c r="F57" t="s">
        <v>307</v>
      </c>
      <c r="G57" t="s">
        <v>308</v>
      </c>
      <c r="H57" t="s">
        <v>309</v>
      </c>
      <c r="I57" t="s">
        <v>310</v>
      </c>
      <c r="J57" t="s">
        <v>35</v>
      </c>
      <c r="K57">
        <v>1998</v>
      </c>
      <c r="L57" s="2">
        <v>36000</v>
      </c>
      <c r="M57" t="s">
        <v>311</v>
      </c>
      <c r="N57" t="s">
        <v>37</v>
      </c>
      <c r="O57" t="s">
        <v>312</v>
      </c>
      <c r="P57" t="s">
        <v>313</v>
      </c>
      <c r="Q57" t="s">
        <v>314</v>
      </c>
      <c r="R57" t="s">
        <v>315</v>
      </c>
      <c r="S57">
        <v>70000000</v>
      </c>
      <c r="T57">
        <v>482352390</v>
      </c>
      <c r="U57" t="s">
        <v>3930</v>
      </c>
      <c r="V57" t="b">
        <v>0</v>
      </c>
      <c r="W57">
        <v>169</v>
      </c>
      <c r="X57">
        <v>8.6</v>
      </c>
      <c r="Y57">
        <v>1653555</v>
      </c>
      <c r="Z57">
        <v>91</v>
      </c>
    </row>
    <row r="58" spans="1:26" x14ac:dyDescent="0.3">
      <c r="A58" t="s">
        <v>304</v>
      </c>
      <c r="B58" t="s">
        <v>305</v>
      </c>
      <c r="C58" t="s">
        <v>306</v>
      </c>
      <c r="D58" t="s">
        <v>306</v>
      </c>
      <c r="E58" t="s">
        <v>30</v>
      </c>
      <c r="F58" t="s">
        <v>307</v>
      </c>
      <c r="G58" t="s">
        <v>308</v>
      </c>
      <c r="H58" t="s">
        <v>309</v>
      </c>
      <c r="I58" t="s">
        <v>310</v>
      </c>
      <c r="J58" t="s">
        <v>35</v>
      </c>
      <c r="K58">
        <v>1998</v>
      </c>
      <c r="L58" s="2">
        <v>36000</v>
      </c>
      <c r="M58" t="s">
        <v>311</v>
      </c>
      <c r="N58" t="s">
        <v>37</v>
      </c>
      <c r="O58" t="s">
        <v>312</v>
      </c>
      <c r="P58" t="s">
        <v>313</v>
      </c>
      <c r="Q58" t="s">
        <v>314</v>
      </c>
      <c r="R58" t="s">
        <v>315</v>
      </c>
      <c r="S58">
        <v>70000000</v>
      </c>
      <c r="T58">
        <v>482352390</v>
      </c>
      <c r="U58" t="s">
        <v>3944</v>
      </c>
      <c r="V58" t="b">
        <v>0</v>
      </c>
      <c r="W58">
        <v>169</v>
      </c>
      <c r="X58">
        <v>8.6</v>
      </c>
      <c r="Y58">
        <v>1653555</v>
      </c>
      <c r="Z58">
        <v>91</v>
      </c>
    </row>
    <row r="59" spans="1:26" x14ac:dyDescent="0.3">
      <c r="A59" t="s">
        <v>317</v>
      </c>
      <c r="B59" t="s">
        <v>318</v>
      </c>
      <c r="C59" t="s">
        <v>319</v>
      </c>
      <c r="D59" t="s">
        <v>320</v>
      </c>
      <c r="E59" t="s">
        <v>30</v>
      </c>
      <c r="F59" t="s">
        <v>321</v>
      </c>
      <c r="G59" t="s">
        <v>322</v>
      </c>
      <c r="H59" t="s">
        <v>323</v>
      </c>
      <c r="I59" t="s">
        <v>324</v>
      </c>
      <c r="J59" t="s">
        <v>325</v>
      </c>
      <c r="K59">
        <v>1954</v>
      </c>
      <c r="L59" s="2">
        <v>20778</v>
      </c>
      <c r="M59" t="s">
        <v>326</v>
      </c>
      <c r="N59" t="s">
        <v>327</v>
      </c>
      <c r="O59" t="s">
        <v>103</v>
      </c>
      <c r="P59" t="s">
        <v>328</v>
      </c>
      <c r="Q59" t="s">
        <v>329</v>
      </c>
      <c r="R59" t="s">
        <v>330</v>
      </c>
      <c r="S59">
        <v>125000000</v>
      </c>
      <c r="T59">
        <v>1130429</v>
      </c>
      <c r="U59" t="s">
        <v>3940</v>
      </c>
      <c r="V59" t="b">
        <v>0</v>
      </c>
      <c r="W59">
        <v>207</v>
      </c>
      <c r="X59">
        <v>8.6</v>
      </c>
      <c r="Y59">
        <v>404161</v>
      </c>
      <c r="Z59">
        <v>98</v>
      </c>
    </row>
    <row r="60" spans="1:26" x14ac:dyDescent="0.3">
      <c r="A60" t="s">
        <v>317</v>
      </c>
      <c r="B60" t="s">
        <v>318</v>
      </c>
      <c r="C60" t="s">
        <v>319</v>
      </c>
      <c r="D60" t="s">
        <v>320</v>
      </c>
      <c r="E60" t="s">
        <v>30</v>
      </c>
      <c r="F60" t="s">
        <v>321</v>
      </c>
      <c r="G60" t="s">
        <v>322</v>
      </c>
      <c r="H60" t="s">
        <v>323</v>
      </c>
      <c r="I60" t="s">
        <v>324</v>
      </c>
      <c r="J60" t="s">
        <v>325</v>
      </c>
      <c r="K60">
        <v>1954</v>
      </c>
      <c r="L60" s="2">
        <v>20778</v>
      </c>
      <c r="M60" t="s">
        <v>326</v>
      </c>
      <c r="N60" t="s">
        <v>327</v>
      </c>
      <c r="O60" t="s">
        <v>103</v>
      </c>
      <c r="P60" t="s">
        <v>328</v>
      </c>
      <c r="Q60" t="s">
        <v>329</v>
      </c>
      <c r="R60" t="s">
        <v>330</v>
      </c>
      <c r="S60">
        <v>125000000</v>
      </c>
      <c r="T60">
        <v>1130429</v>
      </c>
      <c r="U60" t="s">
        <v>3930</v>
      </c>
      <c r="V60" t="b">
        <v>0</v>
      </c>
      <c r="W60">
        <v>207</v>
      </c>
      <c r="X60">
        <v>8.6</v>
      </c>
      <c r="Y60">
        <v>404161</v>
      </c>
      <c r="Z60">
        <v>98</v>
      </c>
    </row>
    <row r="61" spans="1:26" x14ac:dyDescent="0.3">
      <c r="A61" t="s">
        <v>332</v>
      </c>
      <c r="B61" t="s">
        <v>333</v>
      </c>
      <c r="C61" t="s">
        <v>334</v>
      </c>
      <c r="D61" t="s">
        <v>334</v>
      </c>
      <c r="E61" t="s">
        <v>30</v>
      </c>
      <c r="F61" t="s">
        <v>335</v>
      </c>
      <c r="G61" t="s">
        <v>336</v>
      </c>
      <c r="H61" t="s">
        <v>337</v>
      </c>
      <c r="I61" t="s">
        <v>338</v>
      </c>
      <c r="J61" t="s">
        <v>35</v>
      </c>
      <c r="K61">
        <v>1999</v>
      </c>
      <c r="L61" s="2">
        <v>36504</v>
      </c>
      <c r="M61" t="s">
        <v>339</v>
      </c>
      <c r="N61" t="s">
        <v>37</v>
      </c>
      <c r="O61" t="s">
        <v>340</v>
      </c>
      <c r="P61" t="s">
        <v>287</v>
      </c>
      <c r="Q61" t="s">
        <v>341</v>
      </c>
      <c r="R61" t="s">
        <v>342</v>
      </c>
      <c r="S61">
        <v>60000000</v>
      </c>
      <c r="T61">
        <v>286801374</v>
      </c>
      <c r="U61" t="s">
        <v>3931</v>
      </c>
      <c r="V61" t="b">
        <v>0</v>
      </c>
      <c r="W61">
        <v>189</v>
      </c>
      <c r="X61">
        <v>8.6</v>
      </c>
      <c r="Y61">
        <v>1575799</v>
      </c>
      <c r="Z61">
        <v>61</v>
      </c>
    </row>
    <row r="62" spans="1:26" x14ac:dyDescent="0.3">
      <c r="A62" t="s">
        <v>332</v>
      </c>
      <c r="B62" t="s">
        <v>333</v>
      </c>
      <c r="C62" t="s">
        <v>334</v>
      </c>
      <c r="D62" t="s">
        <v>334</v>
      </c>
      <c r="E62" t="s">
        <v>30</v>
      </c>
      <c r="F62" t="s">
        <v>335</v>
      </c>
      <c r="G62" t="s">
        <v>336</v>
      </c>
      <c r="H62" t="s">
        <v>337</v>
      </c>
      <c r="I62" t="s">
        <v>338</v>
      </c>
      <c r="J62" t="s">
        <v>35</v>
      </c>
      <c r="K62">
        <v>1999</v>
      </c>
      <c r="L62" s="2">
        <v>36504</v>
      </c>
      <c r="M62" t="s">
        <v>339</v>
      </c>
      <c r="N62" t="s">
        <v>37</v>
      </c>
      <c r="O62" t="s">
        <v>340</v>
      </c>
      <c r="P62" t="s">
        <v>287</v>
      </c>
      <c r="Q62" t="s">
        <v>341</v>
      </c>
      <c r="R62" t="s">
        <v>342</v>
      </c>
      <c r="S62">
        <v>60000000</v>
      </c>
      <c r="T62">
        <v>286801374</v>
      </c>
      <c r="U62" t="s">
        <v>3930</v>
      </c>
      <c r="V62" t="b">
        <v>0</v>
      </c>
      <c r="W62">
        <v>189</v>
      </c>
      <c r="X62">
        <v>8.6</v>
      </c>
      <c r="Y62">
        <v>1575799</v>
      </c>
      <c r="Z62">
        <v>61</v>
      </c>
    </row>
    <row r="63" spans="1:26" x14ac:dyDescent="0.3">
      <c r="A63" t="s">
        <v>332</v>
      </c>
      <c r="B63" t="s">
        <v>333</v>
      </c>
      <c r="C63" t="s">
        <v>334</v>
      </c>
      <c r="D63" t="s">
        <v>334</v>
      </c>
      <c r="E63" t="s">
        <v>30</v>
      </c>
      <c r="F63" t="s">
        <v>335</v>
      </c>
      <c r="G63" t="s">
        <v>336</v>
      </c>
      <c r="H63" t="s">
        <v>337</v>
      </c>
      <c r="I63" t="s">
        <v>338</v>
      </c>
      <c r="J63" t="s">
        <v>35</v>
      </c>
      <c r="K63">
        <v>1999</v>
      </c>
      <c r="L63" s="2">
        <v>36504</v>
      </c>
      <c r="M63" t="s">
        <v>339</v>
      </c>
      <c r="N63" t="s">
        <v>37</v>
      </c>
      <c r="O63" t="s">
        <v>340</v>
      </c>
      <c r="P63" t="s">
        <v>287</v>
      </c>
      <c r="Q63" t="s">
        <v>341</v>
      </c>
      <c r="R63" t="s">
        <v>342</v>
      </c>
      <c r="S63">
        <v>60000000</v>
      </c>
      <c r="T63">
        <v>286801374</v>
      </c>
      <c r="U63" t="s">
        <v>3934</v>
      </c>
      <c r="V63" t="b">
        <v>0</v>
      </c>
      <c r="W63">
        <v>189</v>
      </c>
      <c r="X63">
        <v>8.6</v>
      </c>
      <c r="Y63">
        <v>1575799</v>
      </c>
      <c r="Z63">
        <v>61</v>
      </c>
    </row>
    <row r="64" spans="1:26" x14ac:dyDescent="0.3">
      <c r="A64" t="s">
        <v>344</v>
      </c>
      <c r="B64" t="s">
        <v>345</v>
      </c>
      <c r="C64" t="s">
        <v>346</v>
      </c>
      <c r="D64" t="s">
        <v>347</v>
      </c>
      <c r="E64" t="s">
        <v>30</v>
      </c>
      <c r="F64" t="s">
        <v>348</v>
      </c>
      <c r="G64" t="s">
        <v>349</v>
      </c>
      <c r="H64" t="s">
        <v>350</v>
      </c>
      <c r="I64" t="s">
        <v>351</v>
      </c>
      <c r="J64" t="s">
        <v>35</v>
      </c>
      <c r="K64">
        <v>2002</v>
      </c>
      <c r="L64" s="2">
        <v>38030</v>
      </c>
      <c r="M64" t="s">
        <v>352</v>
      </c>
      <c r="N64" t="s">
        <v>353</v>
      </c>
      <c r="O64" t="s">
        <v>354</v>
      </c>
      <c r="P64" t="s">
        <v>355</v>
      </c>
      <c r="Q64" t="s">
        <v>356</v>
      </c>
      <c r="R64" t="s">
        <v>357</v>
      </c>
      <c r="S64">
        <v>3300000</v>
      </c>
      <c r="T64">
        <v>30685656</v>
      </c>
      <c r="U64" t="s">
        <v>3931</v>
      </c>
      <c r="V64" t="b">
        <v>0</v>
      </c>
      <c r="W64">
        <v>130</v>
      </c>
      <c r="X64">
        <v>8.6</v>
      </c>
      <c r="Y64">
        <v>877701</v>
      </c>
      <c r="Z64">
        <v>79</v>
      </c>
    </row>
    <row r="65" spans="1:26" x14ac:dyDescent="0.3">
      <c r="A65" t="s">
        <v>344</v>
      </c>
      <c r="B65" t="s">
        <v>345</v>
      </c>
      <c r="C65" t="s">
        <v>346</v>
      </c>
      <c r="D65" t="s">
        <v>347</v>
      </c>
      <c r="E65" t="s">
        <v>30</v>
      </c>
      <c r="F65" t="s">
        <v>348</v>
      </c>
      <c r="G65" t="s">
        <v>349</v>
      </c>
      <c r="H65" t="s">
        <v>350</v>
      </c>
      <c r="I65" t="s">
        <v>351</v>
      </c>
      <c r="J65" t="s">
        <v>35</v>
      </c>
      <c r="K65">
        <v>2002</v>
      </c>
      <c r="L65" s="2">
        <v>38030</v>
      </c>
      <c r="M65" t="s">
        <v>352</v>
      </c>
      <c r="N65" t="s">
        <v>353</v>
      </c>
      <c r="O65" t="s">
        <v>354</v>
      </c>
      <c r="P65" t="s">
        <v>355</v>
      </c>
      <c r="Q65" t="s">
        <v>356</v>
      </c>
      <c r="R65" t="s">
        <v>357</v>
      </c>
      <c r="S65">
        <v>3300000</v>
      </c>
      <c r="T65">
        <v>30685656</v>
      </c>
      <c r="U65" t="s">
        <v>3930</v>
      </c>
      <c r="V65" t="b">
        <v>0</v>
      </c>
      <c r="W65">
        <v>130</v>
      </c>
      <c r="X65">
        <v>8.6</v>
      </c>
      <c r="Y65">
        <v>877701</v>
      </c>
      <c r="Z65">
        <v>79</v>
      </c>
    </row>
    <row r="66" spans="1:26" x14ac:dyDescent="0.3">
      <c r="A66" t="s">
        <v>358</v>
      </c>
      <c r="B66" t="s">
        <v>359</v>
      </c>
      <c r="C66" t="s">
        <v>360</v>
      </c>
      <c r="D66" t="s">
        <v>361</v>
      </c>
      <c r="E66" t="s">
        <v>30</v>
      </c>
      <c r="F66" t="s">
        <v>362</v>
      </c>
      <c r="G66" t="s">
        <v>363</v>
      </c>
      <c r="H66" t="s">
        <v>364</v>
      </c>
      <c r="I66" t="s">
        <v>365</v>
      </c>
      <c r="J66" t="s">
        <v>63</v>
      </c>
      <c r="K66">
        <v>1997</v>
      </c>
      <c r="L66" s="2">
        <v>35784</v>
      </c>
      <c r="M66" t="s">
        <v>366</v>
      </c>
      <c r="N66" t="s">
        <v>367</v>
      </c>
      <c r="O66" t="s">
        <v>368</v>
      </c>
      <c r="P66" t="s">
        <v>369</v>
      </c>
      <c r="Q66" t="s">
        <v>370</v>
      </c>
      <c r="R66" t="s">
        <v>371</v>
      </c>
      <c r="S66">
        <v>15000000000</v>
      </c>
      <c r="T66">
        <v>230099013</v>
      </c>
      <c r="U66" t="s">
        <v>3945</v>
      </c>
      <c r="V66" t="b">
        <v>0</v>
      </c>
      <c r="W66">
        <v>116</v>
      </c>
      <c r="X66">
        <v>8.6</v>
      </c>
      <c r="Y66">
        <v>818783</v>
      </c>
      <c r="Z66">
        <v>58</v>
      </c>
    </row>
    <row r="67" spans="1:26" x14ac:dyDescent="0.3">
      <c r="A67" t="s">
        <v>358</v>
      </c>
      <c r="B67" t="s">
        <v>359</v>
      </c>
      <c r="C67" t="s">
        <v>360</v>
      </c>
      <c r="D67" t="s">
        <v>361</v>
      </c>
      <c r="E67" t="s">
        <v>30</v>
      </c>
      <c r="F67" t="s">
        <v>362</v>
      </c>
      <c r="G67" t="s">
        <v>363</v>
      </c>
      <c r="H67" t="s">
        <v>364</v>
      </c>
      <c r="I67" t="s">
        <v>365</v>
      </c>
      <c r="J67" t="s">
        <v>63</v>
      </c>
      <c r="K67">
        <v>1997</v>
      </c>
      <c r="L67" s="2">
        <v>35784</v>
      </c>
      <c r="M67" t="s">
        <v>366</v>
      </c>
      <c r="N67" t="s">
        <v>367</v>
      </c>
      <c r="O67" t="s">
        <v>368</v>
      </c>
      <c r="P67" t="s">
        <v>369</v>
      </c>
      <c r="Q67" t="s">
        <v>370</v>
      </c>
      <c r="R67" t="s">
        <v>371</v>
      </c>
      <c r="S67">
        <v>15000000000</v>
      </c>
      <c r="T67">
        <v>230099013</v>
      </c>
      <c r="U67" t="s">
        <v>3930</v>
      </c>
      <c r="V67" t="b">
        <v>0</v>
      </c>
      <c r="W67">
        <v>116</v>
      </c>
      <c r="X67">
        <v>8.6</v>
      </c>
      <c r="Y67">
        <v>818783</v>
      </c>
      <c r="Z67">
        <v>58</v>
      </c>
    </row>
    <row r="68" spans="1:26" x14ac:dyDescent="0.3">
      <c r="A68" t="s">
        <v>358</v>
      </c>
      <c r="B68" t="s">
        <v>359</v>
      </c>
      <c r="C68" t="s">
        <v>360</v>
      </c>
      <c r="D68" t="s">
        <v>361</v>
      </c>
      <c r="E68" t="s">
        <v>30</v>
      </c>
      <c r="F68" t="s">
        <v>362</v>
      </c>
      <c r="G68" t="s">
        <v>363</v>
      </c>
      <c r="H68" t="s">
        <v>364</v>
      </c>
      <c r="I68" t="s">
        <v>365</v>
      </c>
      <c r="J68" t="s">
        <v>63</v>
      </c>
      <c r="K68">
        <v>1997</v>
      </c>
      <c r="L68" s="2">
        <v>35784</v>
      </c>
      <c r="M68" t="s">
        <v>366</v>
      </c>
      <c r="N68" t="s">
        <v>367</v>
      </c>
      <c r="O68" t="s">
        <v>368</v>
      </c>
      <c r="P68" t="s">
        <v>369</v>
      </c>
      <c r="Q68" t="s">
        <v>370</v>
      </c>
      <c r="R68" t="s">
        <v>371</v>
      </c>
      <c r="S68">
        <v>15000000000</v>
      </c>
      <c r="T68">
        <v>230099013</v>
      </c>
      <c r="U68" t="s">
        <v>3938</v>
      </c>
      <c r="V68" t="b">
        <v>0</v>
      </c>
      <c r="W68">
        <v>116</v>
      </c>
      <c r="X68">
        <v>8.6</v>
      </c>
      <c r="Y68">
        <v>818783</v>
      </c>
      <c r="Z68">
        <v>58</v>
      </c>
    </row>
    <row r="69" spans="1:26" x14ac:dyDescent="0.3">
      <c r="A69" t="s">
        <v>373</v>
      </c>
      <c r="B69" t="s">
        <v>374</v>
      </c>
      <c r="C69" t="s">
        <v>375</v>
      </c>
      <c r="D69" t="s">
        <v>375</v>
      </c>
      <c r="E69" t="s">
        <v>30</v>
      </c>
      <c r="F69" t="s">
        <v>376</v>
      </c>
      <c r="G69" t="s">
        <v>377</v>
      </c>
      <c r="H69" t="s">
        <v>378</v>
      </c>
      <c r="I69" t="s">
        <v>379</v>
      </c>
      <c r="J69" t="s">
        <v>35</v>
      </c>
      <c r="K69">
        <v>1991</v>
      </c>
      <c r="L69" s="2">
        <v>33422</v>
      </c>
      <c r="M69" t="s">
        <v>380</v>
      </c>
      <c r="N69" t="s">
        <v>381</v>
      </c>
      <c r="O69" t="s">
        <v>382</v>
      </c>
      <c r="P69" t="s">
        <v>383</v>
      </c>
      <c r="Q69" t="s">
        <v>384</v>
      </c>
      <c r="R69" t="s">
        <v>385</v>
      </c>
      <c r="S69">
        <v>102000000</v>
      </c>
      <c r="T69">
        <v>517814175</v>
      </c>
      <c r="U69" t="s">
        <v>3940</v>
      </c>
      <c r="V69" t="b">
        <v>0</v>
      </c>
      <c r="W69">
        <v>137</v>
      </c>
      <c r="X69">
        <v>8.6</v>
      </c>
      <c r="Y69">
        <v>1293310</v>
      </c>
      <c r="Z69">
        <v>75</v>
      </c>
    </row>
    <row r="70" spans="1:26" x14ac:dyDescent="0.3">
      <c r="A70" t="s">
        <v>373</v>
      </c>
      <c r="B70" t="s">
        <v>374</v>
      </c>
      <c r="C70" t="s">
        <v>375</v>
      </c>
      <c r="D70" t="s">
        <v>375</v>
      </c>
      <c r="E70" t="s">
        <v>30</v>
      </c>
      <c r="F70" t="s">
        <v>376</v>
      </c>
      <c r="G70" t="s">
        <v>377</v>
      </c>
      <c r="H70" t="s">
        <v>378</v>
      </c>
      <c r="I70" t="s">
        <v>379</v>
      </c>
      <c r="J70" t="s">
        <v>35</v>
      </c>
      <c r="K70">
        <v>1991</v>
      </c>
      <c r="L70" s="2">
        <v>33422</v>
      </c>
      <c r="M70" t="s">
        <v>380</v>
      </c>
      <c r="N70" t="s">
        <v>381</v>
      </c>
      <c r="O70" t="s">
        <v>382</v>
      </c>
      <c r="P70" t="s">
        <v>383</v>
      </c>
      <c r="Q70" t="s">
        <v>384</v>
      </c>
      <c r="R70" t="s">
        <v>385</v>
      </c>
      <c r="S70">
        <v>102000000</v>
      </c>
      <c r="T70">
        <v>517814175</v>
      </c>
      <c r="U70" t="s">
        <v>3933</v>
      </c>
      <c r="V70" t="b">
        <v>0</v>
      </c>
      <c r="W70">
        <v>137</v>
      </c>
      <c r="X70">
        <v>8.6</v>
      </c>
      <c r="Y70">
        <v>1293310</v>
      </c>
      <c r="Z70">
        <v>75</v>
      </c>
    </row>
    <row r="71" spans="1:26" x14ac:dyDescent="0.3">
      <c r="A71" t="s">
        <v>373</v>
      </c>
      <c r="B71" t="s">
        <v>374</v>
      </c>
      <c r="C71" t="s">
        <v>375</v>
      </c>
      <c r="D71" t="s">
        <v>375</v>
      </c>
      <c r="E71" t="s">
        <v>30</v>
      </c>
      <c r="F71" t="s">
        <v>376</v>
      </c>
      <c r="G71" t="s">
        <v>377</v>
      </c>
      <c r="H71" t="s">
        <v>378</v>
      </c>
      <c r="I71" t="s">
        <v>379</v>
      </c>
      <c r="J71" t="s">
        <v>35</v>
      </c>
      <c r="K71">
        <v>1991</v>
      </c>
      <c r="L71" s="2">
        <v>33422</v>
      </c>
      <c r="M71" t="s">
        <v>380</v>
      </c>
      <c r="N71" t="s">
        <v>381</v>
      </c>
      <c r="O71" t="s">
        <v>382</v>
      </c>
      <c r="P71" t="s">
        <v>383</v>
      </c>
      <c r="Q71" t="s">
        <v>384</v>
      </c>
      <c r="R71" t="s">
        <v>385</v>
      </c>
      <c r="S71">
        <v>102000000</v>
      </c>
      <c r="T71">
        <v>517814175</v>
      </c>
      <c r="U71" t="s">
        <v>3939</v>
      </c>
      <c r="V71" t="b">
        <v>0</v>
      </c>
      <c r="W71">
        <v>137</v>
      </c>
      <c r="X71">
        <v>8.6</v>
      </c>
      <c r="Y71">
        <v>1293310</v>
      </c>
      <c r="Z71">
        <v>75</v>
      </c>
    </row>
    <row r="72" spans="1:26" x14ac:dyDescent="0.3">
      <c r="A72" t="s">
        <v>387</v>
      </c>
      <c r="B72" t="s">
        <v>388</v>
      </c>
      <c r="C72" t="s">
        <v>389</v>
      </c>
      <c r="D72" t="s">
        <v>389</v>
      </c>
      <c r="E72" t="s">
        <v>30</v>
      </c>
      <c r="F72" t="s">
        <v>390</v>
      </c>
      <c r="G72" t="s">
        <v>391</v>
      </c>
      <c r="H72" t="s">
        <v>392</v>
      </c>
      <c r="I72" t="s">
        <v>393</v>
      </c>
      <c r="J72" t="s">
        <v>210</v>
      </c>
      <c r="K72">
        <v>1985</v>
      </c>
      <c r="L72" s="2">
        <v>31231</v>
      </c>
      <c r="M72" t="s">
        <v>394</v>
      </c>
      <c r="N72" t="s">
        <v>37</v>
      </c>
      <c r="O72" t="s">
        <v>395</v>
      </c>
      <c r="P72" t="s">
        <v>39</v>
      </c>
      <c r="Q72" t="s">
        <v>396</v>
      </c>
      <c r="R72" t="s">
        <v>397</v>
      </c>
      <c r="S72">
        <v>19000000</v>
      </c>
      <c r="T72">
        <v>392976852</v>
      </c>
      <c r="U72" t="s">
        <v>3933</v>
      </c>
      <c r="V72" t="b">
        <v>0</v>
      </c>
      <c r="W72">
        <v>116</v>
      </c>
      <c r="X72">
        <v>8.5</v>
      </c>
      <c r="Y72">
        <v>1466723</v>
      </c>
      <c r="Z72">
        <v>88</v>
      </c>
    </row>
    <row r="73" spans="1:26" x14ac:dyDescent="0.3">
      <c r="A73" t="s">
        <v>387</v>
      </c>
      <c r="B73" t="s">
        <v>388</v>
      </c>
      <c r="C73" t="s">
        <v>389</v>
      </c>
      <c r="D73" t="s">
        <v>389</v>
      </c>
      <c r="E73" t="s">
        <v>30</v>
      </c>
      <c r="F73" t="s">
        <v>390</v>
      </c>
      <c r="G73" t="s">
        <v>391</v>
      </c>
      <c r="H73" t="s">
        <v>392</v>
      </c>
      <c r="I73" t="s">
        <v>393</v>
      </c>
      <c r="J73" t="s">
        <v>210</v>
      </c>
      <c r="K73">
        <v>1985</v>
      </c>
      <c r="L73" s="2">
        <v>31231</v>
      </c>
      <c r="M73" t="s">
        <v>394</v>
      </c>
      <c r="N73" t="s">
        <v>37</v>
      </c>
      <c r="O73" t="s">
        <v>395</v>
      </c>
      <c r="P73" t="s">
        <v>39</v>
      </c>
      <c r="Q73" t="s">
        <v>396</v>
      </c>
      <c r="R73" t="s">
        <v>397</v>
      </c>
      <c r="S73">
        <v>19000000</v>
      </c>
      <c r="T73">
        <v>392976852</v>
      </c>
      <c r="U73" t="s">
        <v>3945</v>
      </c>
      <c r="V73" t="b">
        <v>0</v>
      </c>
      <c r="W73">
        <v>116</v>
      </c>
      <c r="X73">
        <v>8.5</v>
      </c>
      <c r="Y73">
        <v>1466723</v>
      </c>
      <c r="Z73">
        <v>88</v>
      </c>
    </row>
    <row r="74" spans="1:26" x14ac:dyDescent="0.3">
      <c r="A74" t="s">
        <v>387</v>
      </c>
      <c r="B74" t="s">
        <v>388</v>
      </c>
      <c r="C74" t="s">
        <v>389</v>
      </c>
      <c r="D74" t="s">
        <v>389</v>
      </c>
      <c r="E74" t="s">
        <v>30</v>
      </c>
      <c r="F74" t="s">
        <v>390</v>
      </c>
      <c r="G74" t="s">
        <v>391</v>
      </c>
      <c r="H74" t="s">
        <v>392</v>
      </c>
      <c r="I74" t="s">
        <v>393</v>
      </c>
      <c r="J74" t="s">
        <v>210</v>
      </c>
      <c r="K74">
        <v>1985</v>
      </c>
      <c r="L74" s="2">
        <v>31231</v>
      </c>
      <c r="M74" t="s">
        <v>394</v>
      </c>
      <c r="N74" t="s">
        <v>37</v>
      </c>
      <c r="O74" t="s">
        <v>395</v>
      </c>
      <c r="P74" t="s">
        <v>39</v>
      </c>
      <c r="Q74" t="s">
        <v>396</v>
      </c>
      <c r="R74" t="s">
        <v>397</v>
      </c>
      <c r="S74">
        <v>19000000</v>
      </c>
      <c r="T74">
        <v>392976852</v>
      </c>
      <c r="U74" t="s">
        <v>3939</v>
      </c>
      <c r="V74" t="b">
        <v>0</v>
      </c>
      <c r="W74">
        <v>116</v>
      </c>
      <c r="X74">
        <v>8.5</v>
      </c>
      <c r="Y74">
        <v>1466723</v>
      </c>
      <c r="Z74">
        <v>88</v>
      </c>
    </row>
    <row r="75" spans="1:26" x14ac:dyDescent="0.3">
      <c r="A75" t="s">
        <v>399</v>
      </c>
      <c r="B75" t="s">
        <v>400</v>
      </c>
      <c r="C75" t="s">
        <v>401</v>
      </c>
      <c r="D75" t="s">
        <v>402</v>
      </c>
      <c r="E75" t="s">
        <v>30</v>
      </c>
      <c r="F75" t="s">
        <v>403</v>
      </c>
      <c r="G75" t="s">
        <v>404</v>
      </c>
      <c r="H75" t="s">
        <v>405</v>
      </c>
      <c r="I75" t="s">
        <v>406</v>
      </c>
      <c r="J75" t="s">
        <v>210</v>
      </c>
      <c r="K75">
        <v>1977</v>
      </c>
      <c r="L75" s="2">
        <v>28270</v>
      </c>
      <c r="M75" t="s">
        <v>407</v>
      </c>
      <c r="N75" t="s">
        <v>37</v>
      </c>
      <c r="O75" t="s">
        <v>408</v>
      </c>
      <c r="P75" t="s">
        <v>39</v>
      </c>
      <c r="Q75" t="s">
        <v>409</v>
      </c>
      <c r="R75" t="s">
        <v>410</v>
      </c>
      <c r="S75">
        <v>11000000</v>
      </c>
      <c r="T75">
        <v>775398507</v>
      </c>
      <c r="U75" t="s">
        <v>3940</v>
      </c>
      <c r="V75" t="b">
        <v>0</v>
      </c>
      <c r="W75">
        <v>121</v>
      </c>
      <c r="X75">
        <v>8.6</v>
      </c>
      <c r="Y75">
        <v>1581533</v>
      </c>
      <c r="Z75">
        <v>90</v>
      </c>
    </row>
    <row r="76" spans="1:26" x14ac:dyDescent="0.3">
      <c r="A76" t="s">
        <v>399</v>
      </c>
      <c r="B76" t="s">
        <v>400</v>
      </c>
      <c r="C76" t="s">
        <v>401</v>
      </c>
      <c r="D76" t="s">
        <v>402</v>
      </c>
      <c r="E76" t="s">
        <v>30</v>
      </c>
      <c r="F76" t="s">
        <v>403</v>
      </c>
      <c r="G76" t="s">
        <v>404</v>
      </c>
      <c r="H76" t="s">
        <v>405</v>
      </c>
      <c r="I76" t="s">
        <v>406</v>
      </c>
      <c r="J76" t="s">
        <v>210</v>
      </c>
      <c r="K76">
        <v>1977</v>
      </c>
      <c r="L76" s="2">
        <v>28270</v>
      </c>
      <c r="M76" t="s">
        <v>407</v>
      </c>
      <c r="N76" t="s">
        <v>37</v>
      </c>
      <c r="O76" t="s">
        <v>408</v>
      </c>
      <c r="P76" t="s">
        <v>39</v>
      </c>
      <c r="Q76" t="s">
        <v>409</v>
      </c>
      <c r="R76" t="s">
        <v>410</v>
      </c>
      <c r="S76">
        <v>11000000</v>
      </c>
      <c r="T76">
        <v>775398507</v>
      </c>
      <c r="U76" t="s">
        <v>3933</v>
      </c>
      <c r="V76" t="b">
        <v>0</v>
      </c>
      <c r="W76">
        <v>121</v>
      </c>
      <c r="X76">
        <v>8.6</v>
      </c>
      <c r="Y76">
        <v>1581533</v>
      </c>
      <c r="Z76">
        <v>90</v>
      </c>
    </row>
    <row r="77" spans="1:26" x14ac:dyDescent="0.3">
      <c r="A77" t="s">
        <v>399</v>
      </c>
      <c r="B77" t="s">
        <v>400</v>
      </c>
      <c r="C77" t="s">
        <v>401</v>
      </c>
      <c r="D77" t="s">
        <v>402</v>
      </c>
      <c r="E77" t="s">
        <v>30</v>
      </c>
      <c r="F77" t="s">
        <v>403</v>
      </c>
      <c r="G77" t="s">
        <v>404</v>
      </c>
      <c r="H77" t="s">
        <v>405</v>
      </c>
      <c r="I77" t="s">
        <v>406</v>
      </c>
      <c r="J77" t="s">
        <v>210</v>
      </c>
      <c r="K77">
        <v>1977</v>
      </c>
      <c r="L77" s="2">
        <v>28270</v>
      </c>
      <c r="M77" t="s">
        <v>407</v>
      </c>
      <c r="N77" t="s">
        <v>37</v>
      </c>
      <c r="O77" t="s">
        <v>408</v>
      </c>
      <c r="P77" t="s">
        <v>39</v>
      </c>
      <c r="Q77" t="s">
        <v>409</v>
      </c>
      <c r="R77" t="s">
        <v>410</v>
      </c>
      <c r="S77">
        <v>11000000</v>
      </c>
      <c r="T77">
        <v>775398507</v>
      </c>
      <c r="U77" t="s">
        <v>3934</v>
      </c>
      <c r="V77" t="b">
        <v>0</v>
      </c>
      <c r="W77">
        <v>121</v>
      </c>
      <c r="X77">
        <v>8.6</v>
      </c>
      <c r="Y77">
        <v>1581533</v>
      </c>
      <c r="Z77">
        <v>90</v>
      </c>
    </row>
    <row r="78" spans="1:26" x14ac:dyDescent="0.3">
      <c r="A78" t="s">
        <v>412</v>
      </c>
      <c r="B78" t="s">
        <v>413</v>
      </c>
      <c r="C78" t="s">
        <v>414</v>
      </c>
      <c r="D78" t="s">
        <v>414</v>
      </c>
      <c r="E78" t="s">
        <v>30</v>
      </c>
      <c r="F78" t="s">
        <v>415</v>
      </c>
      <c r="G78" t="s">
        <v>416</v>
      </c>
      <c r="H78" t="s">
        <v>417</v>
      </c>
      <c r="I78" t="s">
        <v>418</v>
      </c>
      <c r="J78" t="s">
        <v>419</v>
      </c>
      <c r="K78">
        <v>2004</v>
      </c>
      <c r="L78" s="2">
        <v>45996</v>
      </c>
      <c r="M78" t="s">
        <v>420</v>
      </c>
      <c r="N78" t="s">
        <v>37</v>
      </c>
      <c r="O78" t="s">
        <v>421</v>
      </c>
      <c r="P78" t="s">
        <v>422</v>
      </c>
      <c r="Q78" t="s">
        <v>423</v>
      </c>
      <c r="R78" t="s">
        <v>424</v>
      </c>
      <c r="T78">
        <v>13089431</v>
      </c>
      <c r="U78" t="s">
        <v>3940</v>
      </c>
      <c r="V78" t="b">
        <v>0</v>
      </c>
      <c r="W78">
        <v>253</v>
      </c>
      <c r="X78">
        <v>8.6999999999999993</v>
      </c>
      <c r="Y78">
        <v>51827</v>
      </c>
      <c r="Z78">
        <v>95</v>
      </c>
    </row>
    <row r="79" spans="1:26" x14ac:dyDescent="0.3">
      <c r="A79" t="s">
        <v>412</v>
      </c>
      <c r="B79" t="s">
        <v>413</v>
      </c>
      <c r="C79" t="s">
        <v>414</v>
      </c>
      <c r="D79" t="s">
        <v>414</v>
      </c>
      <c r="E79" t="s">
        <v>30</v>
      </c>
      <c r="F79" t="s">
        <v>415</v>
      </c>
      <c r="G79" t="s">
        <v>416</v>
      </c>
      <c r="H79" t="s">
        <v>417</v>
      </c>
      <c r="I79" t="s">
        <v>418</v>
      </c>
      <c r="J79" t="s">
        <v>419</v>
      </c>
      <c r="K79">
        <v>2004</v>
      </c>
      <c r="L79" s="2">
        <v>45996</v>
      </c>
      <c r="M79" t="s">
        <v>420</v>
      </c>
      <c r="N79" t="s">
        <v>37</v>
      </c>
      <c r="O79" t="s">
        <v>421</v>
      </c>
      <c r="P79" t="s">
        <v>422</v>
      </c>
      <c r="Q79" t="s">
        <v>423</v>
      </c>
      <c r="R79" t="s">
        <v>424</v>
      </c>
      <c r="T79">
        <v>13089431</v>
      </c>
      <c r="U79" t="s">
        <v>3931</v>
      </c>
      <c r="V79" t="b">
        <v>0</v>
      </c>
      <c r="W79">
        <v>253</v>
      </c>
      <c r="X79">
        <v>8.6999999999999993</v>
      </c>
      <c r="Y79">
        <v>51827</v>
      </c>
      <c r="Z79">
        <v>95</v>
      </c>
    </row>
    <row r="80" spans="1:26" x14ac:dyDescent="0.3">
      <c r="A80" t="s">
        <v>412</v>
      </c>
      <c r="B80" t="s">
        <v>413</v>
      </c>
      <c r="C80" t="s">
        <v>414</v>
      </c>
      <c r="D80" t="s">
        <v>414</v>
      </c>
      <c r="E80" t="s">
        <v>30</v>
      </c>
      <c r="F80" t="s">
        <v>415</v>
      </c>
      <c r="G80" t="s">
        <v>416</v>
      </c>
      <c r="H80" t="s">
        <v>417</v>
      </c>
      <c r="I80" t="s">
        <v>418</v>
      </c>
      <c r="J80" t="s">
        <v>419</v>
      </c>
      <c r="K80">
        <v>2004</v>
      </c>
      <c r="L80" s="2">
        <v>45996</v>
      </c>
      <c r="M80" t="s">
        <v>420</v>
      </c>
      <c r="N80" t="s">
        <v>37</v>
      </c>
      <c r="O80" t="s">
        <v>421</v>
      </c>
      <c r="P80" t="s">
        <v>422</v>
      </c>
      <c r="Q80" t="s">
        <v>423</v>
      </c>
      <c r="R80" t="s">
        <v>424</v>
      </c>
      <c r="T80">
        <v>13089431</v>
      </c>
      <c r="U80" t="s">
        <v>3932</v>
      </c>
      <c r="V80" t="b">
        <v>0</v>
      </c>
      <c r="W80">
        <v>253</v>
      </c>
      <c r="X80">
        <v>8.6999999999999993</v>
      </c>
      <c r="Y80">
        <v>51827</v>
      </c>
      <c r="Z80">
        <v>95</v>
      </c>
    </row>
    <row r="81" spans="1:26" x14ac:dyDescent="0.3">
      <c r="A81" t="s">
        <v>426</v>
      </c>
      <c r="B81" t="s">
        <v>427</v>
      </c>
      <c r="C81" t="s">
        <v>428</v>
      </c>
      <c r="D81" t="s">
        <v>429</v>
      </c>
      <c r="E81" t="s">
        <v>30</v>
      </c>
      <c r="F81" t="s">
        <v>430</v>
      </c>
      <c r="G81" t="s">
        <v>431</v>
      </c>
      <c r="H81" t="s">
        <v>432</v>
      </c>
      <c r="I81" t="s">
        <v>433</v>
      </c>
      <c r="J81" t="s">
        <v>210</v>
      </c>
      <c r="K81">
        <v>2001</v>
      </c>
      <c r="L81" s="2">
        <v>37708</v>
      </c>
      <c r="M81" t="s">
        <v>434</v>
      </c>
      <c r="N81" t="s">
        <v>435</v>
      </c>
      <c r="O81" t="s">
        <v>436</v>
      </c>
      <c r="P81" t="s">
        <v>437</v>
      </c>
      <c r="Q81" t="s">
        <v>103</v>
      </c>
      <c r="R81" t="s">
        <v>438</v>
      </c>
      <c r="S81">
        <v>2000000000</v>
      </c>
      <c r="T81">
        <v>360795806</v>
      </c>
      <c r="U81" t="s">
        <v>3933</v>
      </c>
      <c r="V81" t="b">
        <v>0</v>
      </c>
      <c r="W81">
        <v>124</v>
      </c>
      <c r="X81">
        <v>8.6</v>
      </c>
      <c r="Y81">
        <v>978488</v>
      </c>
      <c r="Z81">
        <v>96</v>
      </c>
    </row>
    <row r="82" spans="1:26" x14ac:dyDescent="0.3">
      <c r="A82" t="s">
        <v>426</v>
      </c>
      <c r="B82" t="s">
        <v>427</v>
      </c>
      <c r="C82" t="s">
        <v>428</v>
      </c>
      <c r="D82" t="s">
        <v>429</v>
      </c>
      <c r="E82" t="s">
        <v>30</v>
      </c>
      <c r="F82" t="s">
        <v>430</v>
      </c>
      <c r="G82" t="s">
        <v>431</v>
      </c>
      <c r="H82" t="s">
        <v>432</v>
      </c>
      <c r="I82" t="s">
        <v>433</v>
      </c>
      <c r="J82" t="s">
        <v>210</v>
      </c>
      <c r="K82">
        <v>2001</v>
      </c>
      <c r="L82" s="2">
        <v>37708</v>
      </c>
      <c r="M82" t="s">
        <v>434</v>
      </c>
      <c r="N82" t="s">
        <v>435</v>
      </c>
      <c r="O82" t="s">
        <v>436</v>
      </c>
      <c r="P82" t="s">
        <v>437</v>
      </c>
      <c r="Q82" t="s">
        <v>103</v>
      </c>
      <c r="R82" t="s">
        <v>438</v>
      </c>
      <c r="S82">
        <v>2000000000</v>
      </c>
      <c r="T82">
        <v>360795806</v>
      </c>
      <c r="U82" t="s">
        <v>3946</v>
      </c>
      <c r="V82" t="b">
        <v>0</v>
      </c>
      <c r="W82">
        <v>124</v>
      </c>
      <c r="X82">
        <v>8.6</v>
      </c>
      <c r="Y82">
        <v>978488</v>
      </c>
      <c r="Z82">
        <v>96</v>
      </c>
    </row>
    <row r="83" spans="1:26" x14ac:dyDescent="0.3">
      <c r="A83" t="s">
        <v>426</v>
      </c>
      <c r="B83" t="s">
        <v>427</v>
      </c>
      <c r="C83" t="s">
        <v>428</v>
      </c>
      <c r="D83" t="s">
        <v>429</v>
      </c>
      <c r="E83" t="s">
        <v>30</v>
      </c>
      <c r="F83" t="s">
        <v>430</v>
      </c>
      <c r="G83" t="s">
        <v>431</v>
      </c>
      <c r="H83" t="s">
        <v>432</v>
      </c>
      <c r="I83" t="s">
        <v>433</v>
      </c>
      <c r="J83" t="s">
        <v>210</v>
      </c>
      <c r="K83">
        <v>2001</v>
      </c>
      <c r="L83" s="2">
        <v>37708</v>
      </c>
      <c r="M83" t="s">
        <v>434</v>
      </c>
      <c r="N83" t="s">
        <v>435</v>
      </c>
      <c r="O83" t="s">
        <v>436</v>
      </c>
      <c r="P83" t="s">
        <v>437</v>
      </c>
      <c r="Q83" t="s">
        <v>103</v>
      </c>
      <c r="R83" t="s">
        <v>438</v>
      </c>
      <c r="S83">
        <v>2000000000</v>
      </c>
      <c r="T83">
        <v>360795806</v>
      </c>
      <c r="U83" t="s">
        <v>3942</v>
      </c>
      <c r="V83" t="b">
        <v>0</v>
      </c>
      <c r="W83">
        <v>124</v>
      </c>
      <c r="X83">
        <v>8.6</v>
      </c>
      <c r="Y83">
        <v>978488</v>
      </c>
      <c r="Z83">
        <v>96</v>
      </c>
    </row>
    <row r="84" spans="1:26" x14ac:dyDescent="0.3">
      <c r="A84" t="s">
        <v>440</v>
      </c>
      <c r="B84" t="s">
        <v>441</v>
      </c>
      <c r="C84" t="s">
        <v>442</v>
      </c>
      <c r="D84" t="s">
        <v>442</v>
      </c>
      <c r="E84" t="s">
        <v>30</v>
      </c>
      <c r="F84" t="s">
        <v>443</v>
      </c>
      <c r="G84" t="s">
        <v>444</v>
      </c>
      <c r="H84" t="s">
        <v>445</v>
      </c>
      <c r="I84" t="s">
        <v>446</v>
      </c>
      <c r="J84" t="s">
        <v>35</v>
      </c>
      <c r="K84">
        <v>2000</v>
      </c>
      <c r="L84" s="2">
        <v>36651</v>
      </c>
      <c r="M84" t="s">
        <v>447</v>
      </c>
      <c r="N84" t="s">
        <v>448</v>
      </c>
      <c r="O84" t="s">
        <v>449</v>
      </c>
      <c r="P84" t="s">
        <v>39</v>
      </c>
      <c r="Q84" t="s">
        <v>450</v>
      </c>
      <c r="R84" t="s">
        <v>451</v>
      </c>
      <c r="S84">
        <v>103000000</v>
      </c>
      <c r="T84">
        <v>465518644</v>
      </c>
      <c r="U84" t="s">
        <v>3940</v>
      </c>
      <c r="V84" t="b">
        <v>0</v>
      </c>
      <c r="W84">
        <v>155</v>
      </c>
      <c r="X84">
        <v>8.5</v>
      </c>
      <c r="Y84">
        <v>1869430</v>
      </c>
      <c r="Z84">
        <v>67</v>
      </c>
    </row>
    <row r="85" spans="1:26" x14ac:dyDescent="0.3">
      <c r="A85" t="s">
        <v>440</v>
      </c>
      <c r="B85" t="s">
        <v>441</v>
      </c>
      <c r="C85" t="s">
        <v>442</v>
      </c>
      <c r="D85" t="s">
        <v>442</v>
      </c>
      <c r="E85" t="s">
        <v>30</v>
      </c>
      <c r="F85" t="s">
        <v>443</v>
      </c>
      <c r="G85" t="s">
        <v>444</v>
      </c>
      <c r="H85" t="s">
        <v>445</v>
      </c>
      <c r="I85" t="s">
        <v>446</v>
      </c>
      <c r="J85" t="s">
        <v>35</v>
      </c>
      <c r="K85">
        <v>2000</v>
      </c>
      <c r="L85" s="2">
        <v>36651</v>
      </c>
      <c r="M85" t="s">
        <v>447</v>
      </c>
      <c r="N85" t="s">
        <v>448</v>
      </c>
      <c r="O85" t="s">
        <v>449</v>
      </c>
      <c r="P85" t="s">
        <v>39</v>
      </c>
      <c r="Q85" t="s">
        <v>450</v>
      </c>
      <c r="R85" t="s">
        <v>451</v>
      </c>
      <c r="S85">
        <v>103000000</v>
      </c>
      <c r="T85">
        <v>465518644</v>
      </c>
      <c r="U85" t="s">
        <v>3933</v>
      </c>
      <c r="V85" t="b">
        <v>0</v>
      </c>
      <c r="W85">
        <v>155</v>
      </c>
      <c r="X85">
        <v>8.5</v>
      </c>
      <c r="Y85">
        <v>1869430</v>
      </c>
      <c r="Z85">
        <v>67</v>
      </c>
    </row>
    <row r="86" spans="1:26" x14ac:dyDescent="0.3">
      <c r="A86" t="s">
        <v>440</v>
      </c>
      <c r="B86" t="s">
        <v>441</v>
      </c>
      <c r="C86" t="s">
        <v>442</v>
      </c>
      <c r="D86" t="s">
        <v>442</v>
      </c>
      <c r="E86" t="s">
        <v>30</v>
      </c>
      <c r="F86" t="s">
        <v>443</v>
      </c>
      <c r="G86" t="s">
        <v>444</v>
      </c>
      <c r="H86" t="s">
        <v>445</v>
      </c>
      <c r="I86" t="s">
        <v>446</v>
      </c>
      <c r="J86" t="s">
        <v>35</v>
      </c>
      <c r="K86">
        <v>2000</v>
      </c>
      <c r="L86" s="2">
        <v>36651</v>
      </c>
      <c r="M86" t="s">
        <v>447</v>
      </c>
      <c r="N86" t="s">
        <v>448</v>
      </c>
      <c r="O86" t="s">
        <v>449</v>
      </c>
      <c r="P86" t="s">
        <v>39</v>
      </c>
      <c r="Q86" t="s">
        <v>450</v>
      </c>
      <c r="R86" t="s">
        <v>451</v>
      </c>
      <c r="S86">
        <v>103000000</v>
      </c>
      <c r="T86">
        <v>465518644</v>
      </c>
      <c r="U86" t="s">
        <v>3930</v>
      </c>
      <c r="V86" t="b">
        <v>0</v>
      </c>
      <c r="W86">
        <v>155</v>
      </c>
      <c r="X86">
        <v>8.5</v>
      </c>
      <c r="Y86">
        <v>1869430</v>
      </c>
      <c r="Z86">
        <v>67</v>
      </c>
    </row>
    <row r="87" spans="1:26" x14ac:dyDescent="0.3">
      <c r="A87" t="s">
        <v>453</v>
      </c>
      <c r="B87" t="s">
        <v>454</v>
      </c>
      <c r="C87" t="s">
        <v>455</v>
      </c>
      <c r="D87" t="s">
        <v>455</v>
      </c>
      <c r="E87" t="s">
        <v>30</v>
      </c>
      <c r="F87" t="s">
        <v>456</v>
      </c>
      <c r="G87" t="s">
        <v>457</v>
      </c>
      <c r="H87" t="s">
        <v>458</v>
      </c>
      <c r="I87" t="s">
        <v>459</v>
      </c>
      <c r="J87" t="s">
        <v>35</v>
      </c>
      <c r="K87">
        <v>2002</v>
      </c>
      <c r="L87" s="2">
        <v>37708</v>
      </c>
      <c r="M87" t="s">
        <v>460</v>
      </c>
      <c r="N87" t="s">
        <v>461</v>
      </c>
      <c r="O87" t="s">
        <v>462</v>
      </c>
      <c r="P87" t="s">
        <v>463</v>
      </c>
      <c r="Q87" t="s">
        <v>464</v>
      </c>
      <c r="R87" t="s">
        <v>465</v>
      </c>
      <c r="S87">
        <v>35000000</v>
      </c>
      <c r="T87">
        <v>120098945</v>
      </c>
      <c r="U87" t="s">
        <v>3935</v>
      </c>
      <c r="V87" t="b">
        <v>0</v>
      </c>
      <c r="W87">
        <v>150</v>
      </c>
      <c r="X87">
        <v>8.5</v>
      </c>
      <c r="Y87">
        <v>1019733</v>
      </c>
      <c r="Z87">
        <v>85</v>
      </c>
    </row>
    <row r="88" spans="1:26" x14ac:dyDescent="0.3">
      <c r="A88" t="s">
        <v>453</v>
      </c>
      <c r="B88" t="s">
        <v>454</v>
      </c>
      <c r="C88" t="s">
        <v>455</v>
      </c>
      <c r="D88" t="s">
        <v>455</v>
      </c>
      <c r="E88" t="s">
        <v>30</v>
      </c>
      <c r="F88" t="s">
        <v>456</v>
      </c>
      <c r="G88" t="s">
        <v>457</v>
      </c>
      <c r="H88" t="s">
        <v>458</v>
      </c>
      <c r="I88" t="s">
        <v>459</v>
      </c>
      <c r="J88" t="s">
        <v>35</v>
      </c>
      <c r="K88">
        <v>2002</v>
      </c>
      <c r="L88" s="2">
        <v>37708</v>
      </c>
      <c r="M88" t="s">
        <v>460</v>
      </c>
      <c r="N88" t="s">
        <v>461</v>
      </c>
      <c r="O88" t="s">
        <v>462</v>
      </c>
      <c r="P88" t="s">
        <v>463</v>
      </c>
      <c r="Q88" t="s">
        <v>464</v>
      </c>
      <c r="R88" t="s">
        <v>465</v>
      </c>
      <c r="S88">
        <v>35000000</v>
      </c>
      <c r="T88">
        <v>120098945</v>
      </c>
      <c r="U88" t="s">
        <v>3930</v>
      </c>
      <c r="V88" t="b">
        <v>0</v>
      </c>
      <c r="W88">
        <v>150</v>
      </c>
      <c r="X88">
        <v>8.5</v>
      </c>
      <c r="Y88">
        <v>1019733</v>
      </c>
      <c r="Z88">
        <v>85</v>
      </c>
    </row>
    <row r="89" spans="1:26" x14ac:dyDescent="0.3">
      <c r="A89" t="s">
        <v>453</v>
      </c>
      <c r="B89" t="s">
        <v>454</v>
      </c>
      <c r="C89" t="s">
        <v>455</v>
      </c>
      <c r="D89" t="s">
        <v>455</v>
      </c>
      <c r="E89" t="s">
        <v>30</v>
      </c>
      <c r="F89" t="s">
        <v>456</v>
      </c>
      <c r="G89" t="s">
        <v>457</v>
      </c>
      <c r="H89" t="s">
        <v>458</v>
      </c>
      <c r="I89" t="s">
        <v>459</v>
      </c>
      <c r="J89" t="s">
        <v>35</v>
      </c>
      <c r="K89">
        <v>2002</v>
      </c>
      <c r="L89" s="2">
        <v>37708</v>
      </c>
      <c r="M89" t="s">
        <v>460</v>
      </c>
      <c r="N89" t="s">
        <v>461</v>
      </c>
      <c r="O89" t="s">
        <v>462</v>
      </c>
      <c r="P89" t="s">
        <v>463</v>
      </c>
      <c r="Q89" t="s">
        <v>464</v>
      </c>
      <c r="R89" t="s">
        <v>465</v>
      </c>
      <c r="S89">
        <v>35000000</v>
      </c>
      <c r="T89">
        <v>120098945</v>
      </c>
      <c r="U89" t="s">
        <v>3947</v>
      </c>
      <c r="V89" t="b">
        <v>0</v>
      </c>
      <c r="W89">
        <v>150</v>
      </c>
      <c r="X89">
        <v>8.5</v>
      </c>
      <c r="Y89">
        <v>1019733</v>
      </c>
      <c r="Z89">
        <v>85</v>
      </c>
    </row>
    <row r="90" spans="1:26" x14ac:dyDescent="0.3">
      <c r="A90" t="s">
        <v>467</v>
      </c>
      <c r="B90" t="s">
        <v>468</v>
      </c>
      <c r="C90" t="s">
        <v>469</v>
      </c>
      <c r="D90" t="s">
        <v>470</v>
      </c>
      <c r="E90" t="s">
        <v>30</v>
      </c>
      <c r="F90" t="s">
        <v>471</v>
      </c>
      <c r="G90" t="s">
        <v>472</v>
      </c>
      <c r="H90" t="s">
        <v>473</v>
      </c>
      <c r="I90" t="s">
        <v>474</v>
      </c>
      <c r="J90" t="s">
        <v>35</v>
      </c>
      <c r="K90">
        <v>2019</v>
      </c>
      <c r="L90" s="2">
        <v>43777</v>
      </c>
      <c r="M90" t="s">
        <v>475</v>
      </c>
      <c r="N90" t="s">
        <v>476</v>
      </c>
      <c r="O90" t="s">
        <v>477</v>
      </c>
      <c r="P90" t="s">
        <v>478</v>
      </c>
      <c r="Q90" t="s">
        <v>479</v>
      </c>
      <c r="R90" t="s">
        <v>480</v>
      </c>
      <c r="S90">
        <v>11400000</v>
      </c>
      <c r="T90">
        <v>263423899</v>
      </c>
      <c r="U90" t="s">
        <v>3930</v>
      </c>
      <c r="V90" t="b">
        <v>0</v>
      </c>
      <c r="W90">
        <v>132</v>
      </c>
      <c r="X90">
        <v>8.5</v>
      </c>
      <c r="Y90">
        <v>1183914</v>
      </c>
      <c r="Z90">
        <v>97</v>
      </c>
    </row>
    <row r="91" spans="1:26" x14ac:dyDescent="0.3">
      <c r="A91" t="s">
        <v>467</v>
      </c>
      <c r="B91" t="s">
        <v>468</v>
      </c>
      <c r="C91" t="s">
        <v>469</v>
      </c>
      <c r="D91" t="s">
        <v>470</v>
      </c>
      <c r="E91" t="s">
        <v>30</v>
      </c>
      <c r="F91" t="s">
        <v>471</v>
      </c>
      <c r="G91" t="s">
        <v>472</v>
      </c>
      <c r="H91" t="s">
        <v>473</v>
      </c>
      <c r="I91" t="s">
        <v>474</v>
      </c>
      <c r="J91" t="s">
        <v>35</v>
      </c>
      <c r="K91">
        <v>2019</v>
      </c>
      <c r="L91" s="2">
        <v>43777</v>
      </c>
      <c r="M91" t="s">
        <v>475</v>
      </c>
      <c r="N91" t="s">
        <v>476</v>
      </c>
      <c r="O91" t="s">
        <v>477</v>
      </c>
      <c r="P91" t="s">
        <v>478</v>
      </c>
      <c r="Q91" t="s">
        <v>479</v>
      </c>
      <c r="R91" t="s">
        <v>480</v>
      </c>
      <c r="S91">
        <v>11400000</v>
      </c>
      <c r="T91">
        <v>263423899</v>
      </c>
      <c r="U91" t="s">
        <v>3932</v>
      </c>
      <c r="V91" t="b">
        <v>0</v>
      </c>
      <c r="W91">
        <v>132</v>
      </c>
      <c r="X91">
        <v>8.5</v>
      </c>
      <c r="Y91">
        <v>1183914</v>
      </c>
      <c r="Z91">
        <v>97</v>
      </c>
    </row>
    <row r="92" spans="1:26" x14ac:dyDescent="0.3">
      <c r="A92" t="s">
        <v>482</v>
      </c>
      <c r="B92" t="s">
        <v>483</v>
      </c>
      <c r="C92" t="s">
        <v>484</v>
      </c>
      <c r="D92" t="s">
        <v>485</v>
      </c>
      <c r="E92" t="s">
        <v>30</v>
      </c>
      <c r="F92" t="s">
        <v>486</v>
      </c>
      <c r="G92" t="s">
        <v>487</v>
      </c>
      <c r="H92" t="s">
        <v>488</v>
      </c>
      <c r="I92" t="s">
        <v>489</v>
      </c>
      <c r="J92" t="s">
        <v>325</v>
      </c>
      <c r="K92">
        <v>1988</v>
      </c>
      <c r="L92" s="2">
        <v>32715</v>
      </c>
      <c r="M92" t="s">
        <v>490</v>
      </c>
      <c r="N92" t="s">
        <v>435</v>
      </c>
      <c r="O92" t="s">
        <v>103</v>
      </c>
      <c r="P92" t="s">
        <v>328</v>
      </c>
      <c r="Q92" t="s">
        <v>103</v>
      </c>
      <c r="R92" t="s">
        <v>491</v>
      </c>
      <c r="S92">
        <v>3700000</v>
      </c>
      <c r="T92">
        <v>4707975</v>
      </c>
      <c r="U92" t="s">
        <v>3946</v>
      </c>
      <c r="V92" t="b">
        <v>0</v>
      </c>
      <c r="W92">
        <v>88</v>
      </c>
      <c r="X92">
        <v>8.5</v>
      </c>
      <c r="Y92">
        <v>392294</v>
      </c>
      <c r="Z92">
        <v>94</v>
      </c>
    </row>
    <row r="93" spans="1:26" x14ac:dyDescent="0.3">
      <c r="A93" t="s">
        <v>482</v>
      </c>
      <c r="B93" t="s">
        <v>483</v>
      </c>
      <c r="C93" t="s">
        <v>484</v>
      </c>
      <c r="D93" t="s">
        <v>485</v>
      </c>
      <c r="E93" t="s">
        <v>30</v>
      </c>
      <c r="F93" t="s">
        <v>486</v>
      </c>
      <c r="G93" t="s">
        <v>487</v>
      </c>
      <c r="H93" t="s">
        <v>488</v>
      </c>
      <c r="I93" t="s">
        <v>489</v>
      </c>
      <c r="J93" t="s">
        <v>325</v>
      </c>
      <c r="K93">
        <v>1988</v>
      </c>
      <c r="L93" s="2">
        <v>32715</v>
      </c>
      <c r="M93" t="s">
        <v>490</v>
      </c>
      <c r="N93" t="s">
        <v>435</v>
      </c>
      <c r="O93" t="s">
        <v>103</v>
      </c>
      <c r="P93" t="s">
        <v>328</v>
      </c>
      <c r="Q93" t="s">
        <v>103</v>
      </c>
      <c r="R93" t="s">
        <v>491</v>
      </c>
      <c r="S93">
        <v>3700000</v>
      </c>
      <c r="T93">
        <v>4707975</v>
      </c>
      <c r="U93" t="s">
        <v>3930</v>
      </c>
      <c r="V93" t="b">
        <v>0</v>
      </c>
      <c r="W93">
        <v>88</v>
      </c>
      <c r="X93">
        <v>8.5</v>
      </c>
      <c r="Y93">
        <v>392294</v>
      </c>
      <c r="Z93">
        <v>94</v>
      </c>
    </row>
    <row r="94" spans="1:26" x14ac:dyDescent="0.3">
      <c r="A94" t="s">
        <v>482</v>
      </c>
      <c r="B94" t="s">
        <v>483</v>
      </c>
      <c r="C94" t="s">
        <v>484</v>
      </c>
      <c r="D94" t="s">
        <v>485</v>
      </c>
      <c r="E94" t="s">
        <v>30</v>
      </c>
      <c r="F94" t="s">
        <v>486</v>
      </c>
      <c r="G94" t="s">
        <v>487</v>
      </c>
      <c r="H94" t="s">
        <v>488</v>
      </c>
      <c r="I94" t="s">
        <v>489</v>
      </c>
      <c r="J94" t="s">
        <v>325</v>
      </c>
      <c r="K94">
        <v>1988</v>
      </c>
      <c r="L94" s="2">
        <v>32715</v>
      </c>
      <c r="M94" t="s">
        <v>490</v>
      </c>
      <c r="N94" t="s">
        <v>435</v>
      </c>
      <c r="O94" t="s">
        <v>103</v>
      </c>
      <c r="P94" t="s">
        <v>328</v>
      </c>
      <c r="Q94" t="s">
        <v>103</v>
      </c>
      <c r="R94" t="s">
        <v>491</v>
      </c>
      <c r="S94">
        <v>3700000</v>
      </c>
      <c r="T94">
        <v>4707975</v>
      </c>
      <c r="U94" t="s">
        <v>3944</v>
      </c>
      <c r="V94" t="b">
        <v>0</v>
      </c>
      <c r="W94">
        <v>88</v>
      </c>
      <c r="X94">
        <v>8.5</v>
      </c>
      <c r="Y94">
        <v>392294</v>
      </c>
      <c r="Z94">
        <v>94</v>
      </c>
    </row>
    <row r="95" spans="1:26" x14ac:dyDescent="0.3">
      <c r="A95" t="s">
        <v>493</v>
      </c>
      <c r="B95" t="s">
        <v>494</v>
      </c>
      <c r="C95" t="s">
        <v>495</v>
      </c>
      <c r="D95" t="s">
        <v>496</v>
      </c>
      <c r="E95" t="s">
        <v>30</v>
      </c>
      <c r="F95" t="s">
        <v>497</v>
      </c>
      <c r="G95" t="s">
        <v>498</v>
      </c>
      <c r="H95" t="s">
        <v>499</v>
      </c>
      <c r="I95" t="s">
        <v>500</v>
      </c>
      <c r="J95" t="s">
        <v>325</v>
      </c>
      <c r="K95">
        <v>1962</v>
      </c>
      <c r="L95" s="2">
        <v>23593</v>
      </c>
      <c r="M95" t="s">
        <v>501</v>
      </c>
      <c r="N95" t="s">
        <v>327</v>
      </c>
      <c r="O95" t="s">
        <v>103</v>
      </c>
      <c r="P95" t="s">
        <v>328</v>
      </c>
      <c r="Q95" t="s">
        <v>502</v>
      </c>
      <c r="R95" t="s">
        <v>503</v>
      </c>
      <c r="T95">
        <v>15222</v>
      </c>
      <c r="U95" t="s">
        <v>3930</v>
      </c>
      <c r="V95" t="b">
        <v>0</v>
      </c>
      <c r="W95">
        <v>133</v>
      </c>
      <c r="X95">
        <v>8.6</v>
      </c>
      <c r="Y95">
        <v>93033</v>
      </c>
      <c r="Z95">
        <v>85</v>
      </c>
    </row>
    <row r="96" spans="1:26" x14ac:dyDescent="0.3">
      <c r="A96" t="s">
        <v>493</v>
      </c>
      <c r="B96" t="s">
        <v>494</v>
      </c>
      <c r="C96" t="s">
        <v>495</v>
      </c>
      <c r="D96" t="s">
        <v>496</v>
      </c>
      <c r="E96" t="s">
        <v>30</v>
      </c>
      <c r="F96" t="s">
        <v>497</v>
      </c>
      <c r="G96" t="s">
        <v>498</v>
      </c>
      <c r="H96" t="s">
        <v>499</v>
      </c>
      <c r="I96" t="s">
        <v>500</v>
      </c>
      <c r="J96" t="s">
        <v>325</v>
      </c>
      <c r="K96">
        <v>1962</v>
      </c>
      <c r="L96" s="2">
        <v>23593</v>
      </c>
      <c r="M96" t="s">
        <v>501</v>
      </c>
      <c r="N96" t="s">
        <v>327</v>
      </c>
      <c r="O96" t="s">
        <v>103</v>
      </c>
      <c r="P96" t="s">
        <v>328</v>
      </c>
      <c r="Q96" t="s">
        <v>502</v>
      </c>
      <c r="R96" t="s">
        <v>503</v>
      </c>
      <c r="T96">
        <v>15222</v>
      </c>
      <c r="U96" t="s">
        <v>3941</v>
      </c>
      <c r="V96" t="b">
        <v>0</v>
      </c>
      <c r="W96">
        <v>133</v>
      </c>
      <c r="X96">
        <v>8.6</v>
      </c>
      <c r="Y96">
        <v>93033</v>
      </c>
      <c r="Z96">
        <v>85</v>
      </c>
    </row>
    <row r="97" spans="1:26" x14ac:dyDescent="0.3">
      <c r="A97" t="s">
        <v>505</v>
      </c>
      <c r="B97" t="s">
        <v>506</v>
      </c>
      <c r="C97" t="s">
        <v>507</v>
      </c>
      <c r="D97" t="s">
        <v>507</v>
      </c>
      <c r="E97" t="s">
        <v>30</v>
      </c>
      <c r="F97" t="s">
        <v>508</v>
      </c>
      <c r="G97" t="s">
        <v>509</v>
      </c>
      <c r="H97" t="s">
        <v>510</v>
      </c>
      <c r="I97" t="s">
        <v>511</v>
      </c>
      <c r="J97" t="s">
        <v>35</v>
      </c>
      <c r="K97">
        <v>1960</v>
      </c>
      <c r="L97" s="2">
        <v>22167</v>
      </c>
      <c r="M97" t="s">
        <v>512</v>
      </c>
      <c r="N97" t="s">
        <v>37</v>
      </c>
      <c r="O97" t="s">
        <v>103</v>
      </c>
      <c r="P97" t="s">
        <v>39</v>
      </c>
      <c r="Q97" t="s">
        <v>513</v>
      </c>
      <c r="R97" t="s">
        <v>514</v>
      </c>
      <c r="S97">
        <v>806947</v>
      </c>
      <c r="T97">
        <v>32276120</v>
      </c>
      <c r="U97" t="s">
        <v>3930</v>
      </c>
      <c r="V97" t="b">
        <v>0</v>
      </c>
      <c r="W97">
        <v>109</v>
      </c>
      <c r="X97">
        <v>8.5</v>
      </c>
      <c r="Y97">
        <v>790839</v>
      </c>
      <c r="Z97">
        <v>97</v>
      </c>
    </row>
    <row r="98" spans="1:26" x14ac:dyDescent="0.3">
      <c r="A98" t="s">
        <v>505</v>
      </c>
      <c r="B98" t="s">
        <v>506</v>
      </c>
      <c r="C98" t="s">
        <v>507</v>
      </c>
      <c r="D98" t="s">
        <v>507</v>
      </c>
      <c r="E98" t="s">
        <v>30</v>
      </c>
      <c r="F98" t="s">
        <v>508</v>
      </c>
      <c r="G98" t="s">
        <v>509</v>
      </c>
      <c r="H98" t="s">
        <v>510</v>
      </c>
      <c r="I98" t="s">
        <v>511</v>
      </c>
      <c r="J98" t="s">
        <v>35</v>
      </c>
      <c r="K98">
        <v>1960</v>
      </c>
      <c r="L98" s="2">
        <v>22167</v>
      </c>
      <c r="M98" t="s">
        <v>512</v>
      </c>
      <c r="N98" t="s">
        <v>37</v>
      </c>
      <c r="O98" t="s">
        <v>103</v>
      </c>
      <c r="P98" t="s">
        <v>39</v>
      </c>
      <c r="Q98" t="s">
        <v>513</v>
      </c>
      <c r="R98" t="s">
        <v>514</v>
      </c>
      <c r="S98">
        <v>806947</v>
      </c>
      <c r="T98">
        <v>32276120</v>
      </c>
      <c r="U98" t="s">
        <v>3943</v>
      </c>
      <c r="V98" t="b">
        <v>0</v>
      </c>
      <c r="W98">
        <v>109</v>
      </c>
      <c r="X98">
        <v>8.5</v>
      </c>
      <c r="Y98">
        <v>790839</v>
      </c>
      <c r="Z98">
        <v>97</v>
      </c>
    </row>
    <row r="99" spans="1:26" x14ac:dyDescent="0.3">
      <c r="A99" t="s">
        <v>505</v>
      </c>
      <c r="B99" t="s">
        <v>506</v>
      </c>
      <c r="C99" t="s">
        <v>507</v>
      </c>
      <c r="D99" t="s">
        <v>507</v>
      </c>
      <c r="E99" t="s">
        <v>30</v>
      </c>
      <c r="F99" t="s">
        <v>508</v>
      </c>
      <c r="G99" t="s">
        <v>509</v>
      </c>
      <c r="H99" t="s">
        <v>510</v>
      </c>
      <c r="I99" t="s">
        <v>511</v>
      </c>
      <c r="J99" t="s">
        <v>35</v>
      </c>
      <c r="K99">
        <v>1960</v>
      </c>
      <c r="L99" s="2">
        <v>22167</v>
      </c>
      <c r="M99" t="s">
        <v>512</v>
      </c>
      <c r="N99" t="s">
        <v>37</v>
      </c>
      <c r="O99" t="s">
        <v>103</v>
      </c>
      <c r="P99" t="s">
        <v>39</v>
      </c>
      <c r="Q99" t="s">
        <v>513</v>
      </c>
      <c r="R99" t="s">
        <v>514</v>
      </c>
      <c r="S99">
        <v>806947</v>
      </c>
      <c r="T99">
        <v>32276120</v>
      </c>
      <c r="U99" t="s">
        <v>3941</v>
      </c>
      <c r="V99" t="b">
        <v>0</v>
      </c>
      <c r="W99">
        <v>109</v>
      </c>
      <c r="X99">
        <v>8.5</v>
      </c>
      <c r="Y99">
        <v>790839</v>
      </c>
      <c r="Z99">
        <v>97</v>
      </c>
    </row>
    <row r="100" spans="1:26" x14ac:dyDescent="0.3">
      <c r="A100" t="s">
        <v>516</v>
      </c>
      <c r="B100" t="s">
        <v>517</v>
      </c>
      <c r="C100" t="s">
        <v>518</v>
      </c>
      <c r="D100" t="s">
        <v>518</v>
      </c>
      <c r="E100" t="s">
        <v>30</v>
      </c>
      <c r="F100" t="s">
        <v>519</v>
      </c>
      <c r="G100" t="s">
        <v>520</v>
      </c>
      <c r="H100" t="s">
        <v>521</v>
      </c>
      <c r="I100" t="s">
        <v>522</v>
      </c>
      <c r="J100" t="s">
        <v>523</v>
      </c>
      <c r="K100">
        <v>1994</v>
      </c>
      <c r="L100" s="2">
        <v>34509</v>
      </c>
      <c r="M100" t="s">
        <v>524</v>
      </c>
      <c r="N100" t="s">
        <v>37</v>
      </c>
      <c r="O100" t="s">
        <v>525</v>
      </c>
      <c r="P100" t="s">
        <v>526</v>
      </c>
      <c r="Q100" t="s">
        <v>527</v>
      </c>
      <c r="R100" t="s">
        <v>528</v>
      </c>
      <c r="S100">
        <v>45000000</v>
      </c>
      <c r="T100">
        <v>979161632</v>
      </c>
      <c r="U100" t="s">
        <v>3933</v>
      </c>
      <c r="V100" t="b">
        <v>0</v>
      </c>
      <c r="W100">
        <v>88</v>
      </c>
      <c r="X100">
        <v>8.5</v>
      </c>
      <c r="Y100">
        <v>1270658</v>
      </c>
      <c r="Z100">
        <v>88</v>
      </c>
    </row>
    <row r="101" spans="1:26" x14ac:dyDescent="0.3">
      <c r="A101" t="s">
        <v>516</v>
      </c>
      <c r="B101" t="s">
        <v>517</v>
      </c>
      <c r="C101" t="s">
        <v>518</v>
      </c>
      <c r="D101" t="s">
        <v>518</v>
      </c>
      <c r="E101" t="s">
        <v>30</v>
      </c>
      <c r="F101" t="s">
        <v>519</v>
      </c>
      <c r="G101" t="s">
        <v>520</v>
      </c>
      <c r="H101" t="s">
        <v>521</v>
      </c>
      <c r="I101" t="s">
        <v>522</v>
      </c>
      <c r="J101" t="s">
        <v>523</v>
      </c>
      <c r="K101">
        <v>1994</v>
      </c>
      <c r="L101" s="2">
        <v>34509</v>
      </c>
      <c r="M101" t="s">
        <v>524</v>
      </c>
      <c r="N101" t="s">
        <v>37</v>
      </c>
      <c r="O101" t="s">
        <v>525</v>
      </c>
      <c r="P101" t="s">
        <v>526</v>
      </c>
      <c r="Q101" t="s">
        <v>527</v>
      </c>
      <c r="R101" t="s">
        <v>528</v>
      </c>
      <c r="S101">
        <v>45000000</v>
      </c>
      <c r="T101">
        <v>979161632</v>
      </c>
      <c r="U101" t="s">
        <v>3946</v>
      </c>
      <c r="V101" t="b">
        <v>0</v>
      </c>
      <c r="W101">
        <v>88</v>
      </c>
      <c r="X101">
        <v>8.5</v>
      </c>
      <c r="Y101">
        <v>1270658</v>
      </c>
      <c r="Z101">
        <v>88</v>
      </c>
    </row>
    <row r="102" spans="1:26" x14ac:dyDescent="0.3">
      <c r="A102" t="s">
        <v>516</v>
      </c>
      <c r="B102" t="s">
        <v>517</v>
      </c>
      <c r="C102" t="s">
        <v>518</v>
      </c>
      <c r="D102" t="s">
        <v>518</v>
      </c>
      <c r="E102" t="s">
        <v>30</v>
      </c>
      <c r="F102" t="s">
        <v>519</v>
      </c>
      <c r="G102" t="s">
        <v>520</v>
      </c>
      <c r="H102" t="s">
        <v>521</v>
      </c>
      <c r="I102" t="s">
        <v>522</v>
      </c>
      <c r="J102" t="s">
        <v>523</v>
      </c>
      <c r="K102">
        <v>1994</v>
      </c>
      <c r="L102" s="2">
        <v>34509</v>
      </c>
      <c r="M102" t="s">
        <v>524</v>
      </c>
      <c r="N102" t="s">
        <v>37</v>
      </c>
      <c r="O102" t="s">
        <v>525</v>
      </c>
      <c r="P102" t="s">
        <v>526</v>
      </c>
      <c r="Q102" t="s">
        <v>527</v>
      </c>
      <c r="R102" t="s">
        <v>528</v>
      </c>
      <c r="S102">
        <v>45000000</v>
      </c>
      <c r="T102">
        <v>979161632</v>
      </c>
      <c r="U102" t="s">
        <v>3930</v>
      </c>
      <c r="V102" t="b">
        <v>0</v>
      </c>
      <c r="W102">
        <v>88</v>
      </c>
      <c r="X102">
        <v>8.5</v>
      </c>
      <c r="Y102">
        <v>1270658</v>
      </c>
      <c r="Z102">
        <v>88</v>
      </c>
    </row>
    <row r="103" spans="1:26" x14ac:dyDescent="0.3">
      <c r="A103" t="s">
        <v>530</v>
      </c>
      <c r="B103" t="s">
        <v>531</v>
      </c>
      <c r="C103" t="s">
        <v>532</v>
      </c>
      <c r="D103" t="s">
        <v>532</v>
      </c>
      <c r="E103" t="s">
        <v>30</v>
      </c>
      <c r="F103" t="s">
        <v>533</v>
      </c>
      <c r="G103" t="s">
        <v>534</v>
      </c>
      <c r="H103" t="s">
        <v>535</v>
      </c>
      <c r="I103" t="s">
        <v>536</v>
      </c>
      <c r="J103" t="s">
        <v>35</v>
      </c>
      <c r="K103">
        <v>2006</v>
      </c>
      <c r="L103" s="2">
        <v>38996</v>
      </c>
      <c r="M103" t="s">
        <v>537</v>
      </c>
      <c r="N103" t="s">
        <v>538</v>
      </c>
      <c r="O103" t="s">
        <v>103</v>
      </c>
      <c r="P103" t="s">
        <v>39</v>
      </c>
      <c r="Q103" t="s">
        <v>539</v>
      </c>
      <c r="R103" t="s">
        <v>540</v>
      </c>
      <c r="S103">
        <v>90000000</v>
      </c>
      <c r="T103">
        <v>292095981</v>
      </c>
      <c r="U103" t="s">
        <v>3931</v>
      </c>
      <c r="V103" t="b">
        <v>0</v>
      </c>
      <c r="W103">
        <v>151</v>
      </c>
      <c r="X103">
        <v>8.5</v>
      </c>
      <c r="Y103">
        <v>1568818</v>
      </c>
      <c r="Z103">
        <v>85</v>
      </c>
    </row>
    <row r="104" spans="1:26" x14ac:dyDescent="0.3">
      <c r="A104" t="s">
        <v>530</v>
      </c>
      <c r="B104" t="s">
        <v>531</v>
      </c>
      <c r="C104" t="s">
        <v>532</v>
      </c>
      <c r="D104" t="s">
        <v>532</v>
      </c>
      <c r="E104" t="s">
        <v>30</v>
      </c>
      <c r="F104" t="s">
        <v>533</v>
      </c>
      <c r="G104" t="s">
        <v>534</v>
      </c>
      <c r="H104" t="s">
        <v>535</v>
      </c>
      <c r="I104" t="s">
        <v>536</v>
      </c>
      <c r="J104" t="s">
        <v>35</v>
      </c>
      <c r="K104">
        <v>2006</v>
      </c>
      <c r="L104" s="2">
        <v>38996</v>
      </c>
      <c r="M104" t="s">
        <v>537</v>
      </c>
      <c r="N104" t="s">
        <v>538</v>
      </c>
      <c r="O104" t="s">
        <v>103</v>
      </c>
      <c r="P104" t="s">
        <v>39</v>
      </c>
      <c r="Q104" t="s">
        <v>539</v>
      </c>
      <c r="R104" t="s">
        <v>540</v>
      </c>
      <c r="S104">
        <v>90000000</v>
      </c>
      <c r="T104">
        <v>292095981</v>
      </c>
      <c r="U104" t="s">
        <v>3930</v>
      </c>
      <c r="V104" t="b">
        <v>0</v>
      </c>
      <c r="W104">
        <v>151</v>
      </c>
      <c r="X104">
        <v>8.5</v>
      </c>
      <c r="Y104">
        <v>1568818</v>
      </c>
      <c r="Z104">
        <v>85</v>
      </c>
    </row>
    <row r="105" spans="1:26" x14ac:dyDescent="0.3">
      <c r="A105" t="s">
        <v>530</v>
      </c>
      <c r="B105" t="s">
        <v>531</v>
      </c>
      <c r="C105" t="s">
        <v>532</v>
      </c>
      <c r="D105" t="s">
        <v>532</v>
      </c>
      <c r="E105" t="s">
        <v>30</v>
      </c>
      <c r="F105" t="s">
        <v>533</v>
      </c>
      <c r="G105" t="s">
        <v>534</v>
      </c>
      <c r="H105" t="s">
        <v>535</v>
      </c>
      <c r="I105" t="s">
        <v>536</v>
      </c>
      <c r="J105" t="s">
        <v>35</v>
      </c>
      <c r="K105">
        <v>2006</v>
      </c>
      <c r="L105" s="2">
        <v>38996</v>
      </c>
      <c r="M105" t="s">
        <v>537</v>
      </c>
      <c r="N105" t="s">
        <v>538</v>
      </c>
      <c r="O105" t="s">
        <v>103</v>
      </c>
      <c r="P105" t="s">
        <v>39</v>
      </c>
      <c r="Q105" t="s">
        <v>539</v>
      </c>
      <c r="R105" t="s">
        <v>540</v>
      </c>
      <c r="S105">
        <v>90000000</v>
      </c>
      <c r="T105">
        <v>292095981</v>
      </c>
      <c r="U105" t="s">
        <v>3932</v>
      </c>
      <c r="V105" t="b">
        <v>0</v>
      </c>
      <c r="W105">
        <v>151</v>
      </c>
      <c r="X105">
        <v>8.5</v>
      </c>
      <c r="Y105">
        <v>1568818</v>
      </c>
      <c r="Z105">
        <v>85</v>
      </c>
    </row>
    <row r="106" spans="1:26" x14ac:dyDescent="0.3">
      <c r="A106" t="s">
        <v>541</v>
      </c>
      <c r="B106" t="s">
        <v>542</v>
      </c>
      <c r="C106" t="s">
        <v>543</v>
      </c>
      <c r="D106" t="s">
        <v>543</v>
      </c>
      <c r="E106" t="s">
        <v>30</v>
      </c>
      <c r="F106" t="s">
        <v>544</v>
      </c>
      <c r="G106" t="s">
        <v>545</v>
      </c>
      <c r="H106" t="s">
        <v>546</v>
      </c>
      <c r="I106" t="s">
        <v>547</v>
      </c>
      <c r="J106" t="s">
        <v>35</v>
      </c>
      <c r="K106">
        <v>2014</v>
      </c>
      <c r="L106" s="2">
        <v>41927</v>
      </c>
      <c r="M106" t="s">
        <v>548</v>
      </c>
      <c r="N106" t="s">
        <v>37</v>
      </c>
      <c r="O106" t="s">
        <v>549</v>
      </c>
      <c r="P106" t="s">
        <v>39</v>
      </c>
      <c r="Q106" t="s">
        <v>550</v>
      </c>
      <c r="R106" t="s">
        <v>551</v>
      </c>
      <c r="S106">
        <v>3300000</v>
      </c>
      <c r="T106">
        <v>50431161</v>
      </c>
      <c r="U106" t="s">
        <v>3930</v>
      </c>
      <c r="V106" t="b">
        <v>0</v>
      </c>
      <c r="W106">
        <v>106</v>
      </c>
      <c r="X106">
        <v>8.5</v>
      </c>
      <c r="Y106">
        <v>1171605</v>
      </c>
      <c r="Z106">
        <v>89</v>
      </c>
    </row>
    <row r="107" spans="1:26" x14ac:dyDescent="0.3">
      <c r="A107" t="s">
        <v>541</v>
      </c>
      <c r="B107" t="s">
        <v>542</v>
      </c>
      <c r="C107" t="s">
        <v>543</v>
      </c>
      <c r="D107" t="s">
        <v>543</v>
      </c>
      <c r="E107" t="s">
        <v>30</v>
      </c>
      <c r="F107" t="s">
        <v>544</v>
      </c>
      <c r="G107" t="s">
        <v>545</v>
      </c>
      <c r="H107" t="s">
        <v>546</v>
      </c>
      <c r="I107" t="s">
        <v>547</v>
      </c>
      <c r="J107" t="s">
        <v>35</v>
      </c>
      <c r="K107">
        <v>2014</v>
      </c>
      <c r="L107" s="2">
        <v>41927</v>
      </c>
      <c r="M107" t="s">
        <v>548</v>
      </c>
      <c r="N107" t="s">
        <v>37</v>
      </c>
      <c r="O107" t="s">
        <v>549</v>
      </c>
      <c r="P107" t="s">
        <v>39</v>
      </c>
      <c r="Q107" t="s">
        <v>550</v>
      </c>
      <c r="R107" t="s">
        <v>551</v>
      </c>
      <c r="S107">
        <v>3300000</v>
      </c>
      <c r="T107">
        <v>50431161</v>
      </c>
      <c r="U107" t="s">
        <v>3947</v>
      </c>
      <c r="V107" t="b">
        <v>0</v>
      </c>
      <c r="W107">
        <v>106</v>
      </c>
      <c r="X107">
        <v>8.5</v>
      </c>
      <c r="Y107">
        <v>1171605</v>
      </c>
      <c r="Z107">
        <v>89</v>
      </c>
    </row>
    <row r="108" spans="1:26" x14ac:dyDescent="0.3">
      <c r="A108" t="s">
        <v>553</v>
      </c>
      <c r="B108" t="s">
        <v>554</v>
      </c>
      <c r="C108" t="s">
        <v>555</v>
      </c>
      <c r="D108" t="s">
        <v>555</v>
      </c>
      <c r="E108" t="s">
        <v>30</v>
      </c>
      <c r="F108" t="s">
        <v>556</v>
      </c>
      <c r="G108" t="s">
        <v>557</v>
      </c>
      <c r="H108" t="s">
        <v>558</v>
      </c>
      <c r="I108" t="s">
        <v>559</v>
      </c>
      <c r="J108" t="s">
        <v>63</v>
      </c>
      <c r="K108">
        <v>2006</v>
      </c>
      <c r="L108" s="2">
        <v>39010</v>
      </c>
      <c r="M108" t="s">
        <v>560</v>
      </c>
      <c r="N108" t="s">
        <v>561</v>
      </c>
      <c r="O108" t="s">
        <v>103</v>
      </c>
      <c r="P108" t="s">
        <v>39</v>
      </c>
      <c r="Q108" t="s">
        <v>562</v>
      </c>
      <c r="R108" t="s">
        <v>563</v>
      </c>
      <c r="S108">
        <v>40000000</v>
      </c>
      <c r="T108">
        <v>109676311</v>
      </c>
      <c r="U108" t="s">
        <v>3930</v>
      </c>
      <c r="V108" t="b">
        <v>0</v>
      </c>
      <c r="W108">
        <v>130</v>
      </c>
      <c r="X108">
        <v>8.5</v>
      </c>
      <c r="Y108">
        <v>1611350</v>
      </c>
      <c r="Z108">
        <v>66</v>
      </c>
    </row>
    <row r="109" spans="1:26" x14ac:dyDescent="0.3">
      <c r="A109" t="s">
        <v>553</v>
      </c>
      <c r="B109" t="s">
        <v>554</v>
      </c>
      <c r="C109" t="s">
        <v>555</v>
      </c>
      <c r="D109" t="s">
        <v>555</v>
      </c>
      <c r="E109" t="s">
        <v>30</v>
      </c>
      <c r="F109" t="s">
        <v>556</v>
      </c>
      <c r="G109" t="s">
        <v>557</v>
      </c>
      <c r="H109" t="s">
        <v>558</v>
      </c>
      <c r="I109" t="s">
        <v>559</v>
      </c>
      <c r="J109" t="s">
        <v>63</v>
      </c>
      <c r="K109">
        <v>2006</v>
      </c>
      <c r="L109" s="2">
        <v>39010</v>
      </c>
      <c r="M109" t="s">
        <v>560</v>
      </c>
      <c r="N109" t="s">
        <v>561</v>
      </c>
      <c r="O109" t="s">
        <v>103</v>
      </c>
      <c r="P109" t="s">
        <v>39</v>
      </c>
      <c r="Q109" t="s">
        <v>562</v>
      </c>
      <c r="R109" t="s">
        <v>563</v>
      </c>
      <c r="S109">
        <v>40000000</v>
      </c>
      <c r="T109">
        <v>109676311</v>
      </c>
      <c r="U109" t="s">
        <v>3941</v>
      </c>
      <c r="V109" t="b">
        <v>0</v>
      </c>
      <c r="W109">
        <v>130</v>
      </c>
      <c r="X109">
        <v>8.5</v>
      </c>
      <c r="Y109">
        <v>1611350</v>
      </c>
      <c r="Z109">
        <v>66</v>
      </c>
    </row>
    <row r="110" spans="1:26" x14ac:dyDescent="0.3">
      <c r="A110" t="s">
        <v>553</v>
      </c>
      <c r="B110" t="s">
        <v>554</v>
      </c>
      <c r="C110" t="s">
        <v>555</v>
      </c>
      <c r="D110" t="s">
        <v>555</v>
      </c>
      <c r="E110" t="s">
        <v>30</v>
      </c>
      <c r="F110" t="s">
        <v>556</v>
      </c>
      <c r="G110" t="s">
        <v>557</v>
      </c>
      <c r="H110" t="s">
        <v>558</v>
      </c>
      <c r="I110" t="s">
        <v>559</v>
      </c>
      <c r="J110" t="s">
        <v>63</v>
      </c>
      <c r="K110">
        <v>2006</v>
      </c>
      <c r="L110" s="2">
        <v>39010</v>
      </c>
      <c r="M110" t="s">
        <v>560</v>
      </c>
      <c r="N110" t="s">
        <v>561</v>
      </c>
      <c r="O110" t="s">
        <v>103</v>
      </c>
      <c r="P110" t="s">
        <v>39</v>
      </c>
      <c r="Q110" t="s">
        <v>562</v>
      </c>
      <c r="R110" t="s">
        <v>563</v>
      </c>
      <c r="S110">
        <v>40000000</v>
      </c>
      <c r="T110">
        <v>109676311</v>
      </c>
      <c r="U110" t="s">
        <v>3939</v>
      </c>
      <c r="V110" t="b">
        <v>0</v>
      </c>
      <c r="W110">
        <v>130</v>
      </c>
      <c r="X110">
        <v>8.5</v>
      </c>
      <c r="Y110">
        <v>1611350</v>
      </c>
      <c r="Z110">
        <v>66</v>
      </c>
    </row>
    <row r="111" spans="1:26" x14ac:dyDescent="0.3">
      <c r="A111" t="s">
        <v>565</v>
      </c>
      <c r="B111" t="s">
        <v>566</v>
      </c>
      <c r="C111" t="s">
        <v>567</v>
      </c>
      <c r="D111" t="s">
        <v>567</v>
      </c>
      <c r="E111" t="s">
        <v>30</v>
      </c>
      <c r="F111" t="s">
        <v>568</v>
      </c>
      <c r="G111" t="s">
        <v>569</v>
      </c>
      <c r="H111" t="s">
        <v>570</v>
      </c>
      <c r="I111" t="s">
        <v>571</v>
      </c>
      <c r="J111" t="s">
        <v>35</v>
      </c>
      <c r="K111">
        <v>1998</v>
      </c>
      <c r="L111" s="2">
        <v>36119</v>
      </c>
      <c r="M111" t="s">
        <v>572</v>
      </c>
      <c r="N111" t="s">
        <v>37</v>
      </c>
      <c r="O111" t="s">
        <v>573</v>
      </c>
      <c r="P111" t="s">
        <v>39</v>
      </c>
      <c r="Q111" t="s">
        <v>574</v>
      </c>
      <c r="R111" t="s">
        <v>575</v>
      </c>
      <c r="S111">
        <v>20000000</v>
      </c>
      <c r="T111">
        <v>23875714</v>
      </c>
      <c r="U111" t="s">
        <v>3931</v>
      </c>
      <c r="V111" t="b">
        <v>0</v>
      </c>
      <c r="W111">
        <v>119</v>
      </c>
      <c r="X111">
        <v>8.5</v>
      </c>
      <c r="Y111">
        <v>1281171</v>
      </c>
      <c r="Z111">
        <v>62</v>
      </c>
    </row>
    <row r="112" spans="1:26" x14ac:dyDescent="0.3">
      <c r="A112" t="s">
        <v>565</v>
      </c>
      <c r="B112" t="s">
        <v>566</v>
      </c>
      <c r="C112" t="s">
        <v>567</v>
      </c>
      <c r="D112" t="s">
        <v>567</v>
      </c>
      <c r="E112" t="s">
        <v>30</v>
      </c>
      <c r="F112" t="s">
        <v>568</v>
      </c>
      <c r="G112" t="s">
        <v>569</v>
      </c>
      <c r="H112" t="s">
        <v>570</v>
      </c>
      <c r="I112" t="s">
        <v>571</v>
      </c>
      <c r="J112" t="s">
        <v>35</v>
      </c>
      <c r="K112">
        <v>1998</v>
      </c>
      <c r="L112" s="2">
        <v>36119</v>
      </c>
      <c r="M112" t="s">
        <v>572</v>
      </c>
      <c r="N112" t="s">
        <v>37</v>
      </c>
      <c r="O112" t="s">
        <v>573</v>
      </c>
      <c r="P112" t="s">
        <v>39</v>
      </c>
      <c r="Q112" t="s">
        <v>574</v>
      </c>
      <c r="R112" t="s">
        <v>575</v>
      </c>
      <c r="S112">
        <v>20000000</v>
      </c>
      <c r="T112">
        <v>23875714</v>
      </c>
      <c r="U112" t="s">
        <v>3930</v>
      </c>
      <c r="V112" t="b">
        <v>0</v>
      </c>
      <c r="W112">
        <v>119</v>
      </c>
      <c r="X112">
        <v>8.5</v>
      </c>
      <c r="Y112">
        <v>1281171</v>
      </c>
      <c r="Z112">
        <v>62</v>
      </c>
    </row>
    <row r="113" spans="1:26" x14ac:dyDescent="0.3">
      <c r="A113" t="s">
        <v>576</v>
      </c>
      <c r="B113" t="s">
        <v>577</v>
      </c>
      <c r="C113" t="s">
        <v>578</v>
      </c>
      <c r="D113" t="s">
        <v>578</v>
      </c>
      <c r="E113" t="s">
        <v>30</v>
      </c>
      <c r="F113" t="s">
        <v>579</v>
      </c>
      <c r="G113" t="s">
        <v>580</v>
      </c>
      <c r="H113" t="s">
        <v>581</v>
      </c>
      <c r="I113" t="s">
        <v>582</v>
      </c>
      <c r="J113" t="s">
        <v>210</v>
      </c>
      <c r="K113">
        <v>2023</v>
      </c>
      <c r="L113" s="2">
        <v>45079</v>
      </c>
      <c r="M113" t="s">
        <v>583</v>
      </c>
      <c r="N113" t="s">
        <v>37</v>
      </c>
      <c r="O113" t="s">
        <v>584</v>
      </c>
      <c r="P113" t="s">
        <v>39</v>
      </c>
      <c r="Q113" t="s">
        <v>103</v>
      </c>
      <c r="R113" t="s">
        <v>585</v>
      </c>
      <c r="S113">
        <v>150000000</v>
      </c>
      <c r="T113">
        <v>690824738</v>
      </c>
      <c r="U113" t="s">
        <v>3940</v>
      </c>
      <c r="V113" t="b">
        <v>0</v>
      </c>
      <c r="W113">
        <v>140</v>
      </c>
      <c r="X113">
        <v>8.5</v>
      </c>
      <c r="Y113">
        <v>541329</v>
      </c>
      <c r="Z113">
        <v>86</v>
      </c>
    </row>
    <row r="114" spans="1:26" x14ac:dyDescent="0.3">
      <c r="A114" t="s">
        <v>576</v>
      </c>
      <c r="B114" t="s">
        <v>577</v>
      </c>
      <c r="C114" t="s">
        <v>578</v>
      </c>
      <c r="D114" t="s">
        <v>578</v>
      </c>
      <c r="E114" t="s">
        <v>30</v>
      </c>
      <c r="F114" t="s">
        <v>579</v>
      </c>
      <c r="G114" t="s">
        <v>580</v>
      </c>
      <c r="H114" t="s">
        <v>581</v>
      </c>
      <c r="I114" t="s">
        <v>582</v>
      </c>
      <c r="J114" t="s">
        <v>210</v>
      </c>
      <c r="K114">
        <v>2023</v>
      </c>
      <c r="L114" s="2">
        <v>45079</v>
      </c>
      <c r="M114" t="s">
        <v>583</v>
      </c>
      <c r="N114" t="s">
        <v>37</v>
      </c>
      <c r="O114" t="s">
        <v>584</v>
      </c>
      <c r="P114" t="s">
        <v>39</v>
      </c>
      <c r="Q114" t="s">
        <v>103</v>
      </c>
      <c r="R114" t="s">
        <v>585</v>
      </c>
      <c r="S114">
        <v>150000000</v>
      </c>
      <c r="T114">
        <v>690824738</v>
      </c>
      <c r="U114" t="s">
        <v>3933</v>
      </c>
      <c r="V114" t="b">
        <v>0</v>
      </c>
      <c r="W114">
        <v>140</v>
      </c>
      <c r="X114">
        <v>8.5</v>
      </c>
      <c r="Y114">
        <v>541329</v>
      </c>
      <c r="Z114">
        <v>86</v>
      </c>
    </row>
    <row r="115" spans="1:26" x14ac:dyDescent="0.3">
      <c r="A115" t="s">
        <v>576</v>
      </c>
      <c r="B115" t="s">
        <v>577</v>
      </c>
      <c r="C115" t="s">
        <v>578</v>
      </c>
      <c r="D115" t="s">
        <v>578</v>
      </c>
      <c r="E115" t="s">
        <v>30</v>
      </c>
      <c r="F115" t="s">
        <v>579</v>
      </c>
      <c r="G115" t="s">
        <v>580</v>
      </c>
      <c r="H115" t="s">
        <v>581</v>
      </c>
      <c r="I115" t="s">
        <v>582</v>
      </c>
      <c r="J115" t="s">
        <v>210</v>
      </c>
      <c r="K115">
        <v>2023</v>
      </c>
      <c r="L115" s="2">
        <v>45079</v>
      </c>
      <c r="M115" t="s">
        <v>583</v>
      </c>
      <c r="N115" t="s">
        <v>37</v>
      </c>
      <c r="O115" t="s">
        <v>584</v>
      </c>
      <c r="P115" t="s">
        <v>39</v>
      </c>
      <c r="Q115" t="s">
        <v>103</v>
      </c>
      <c r="R115" t="s">
        <v>585</v>
      </c>
      <c r="S115">
        <v>150000000</v>
      </c>
      <c r="T115">
        <v>690824738</v>
      </c>
      <c r="U115" t="s">
        <v>3946</v>
      </c>
      <c r="V115" t="b">
        <v>0</v>
      </c>
      <c r="W115">
        <v>140</v>
      </c>
      <c r="X115">
        <v>8.5</v>
      </c>
      <c r="Y115">
        <v>541329</v>
      </c>
      <c r="Z115">
        <v>86</v>
      </c>
    </row>
    <row r="116" spans="1:26" x14ac:dyDescent="0.3">
      <c r="A116" t="s">
        <v>587</v>
      </c>
      <c r="B116" t="s">
        <v>588</v>
      </c>
      <c r="C116" t="s">
        <v>589</v>
      </c>
      <c r="D116" t="s">
        <v>590</v>
      </c>
      <c r="E116" t="s">
        <v>30</v>
      </c>
      <c r="F116" t="s">
        <v>591</v>
      </c>
      <c r="G116" t="s">
        <v>592</v>
      </c>
      <c r="H116" t="s">
        <v>593</v>
      </c>
      <c r="I116" t="s">
        <v>594</v>
      </c>
      <c r="J116" t="s">
        <v>35</v>
      </c>
      <c r="K116">
        <v>1994</v>
      </c>
      <c r="L116" s="2">
        <v>34656</v>
      </c>
      <c r="M116" t="s">
        <v>595</v>
      </c>
      <c r="N116" t="s">
        <v>596</v>
      </c>
      <c r="O116" t="s">
        <v>597</v>
      </c>
      <c r="P116" t="s">
        <v>598</v>
      </c>
      <c r="Q116" t="s">
        <v>599</v>
      </c>
      <c r="R116" t="s">
        <v>600</v>
      </c>
      <c r="S116">
        <v>16000000</v>
      </c>
      <c r="T116">
        <v>20330788</v>
      </c>
      <c r="U116" t="s">
        <v>3940</v>
      </c>
      <c r="V116" t="b">
        <v>0</v>
      </c>
      <c r="W116">
        <v>110</v>
      </c>
      <c r="X116">
        <v>8.5</v>
      </c>
      <c r="Y116">
        <v>1359764</v>
      </c>
      <c r="Z116">
        <v>64</v>
      </c>
    </row>
    <row r="117" spans="1:26" x14ac:dyDescent="0.3">
      <c r="A117" t="s">
        <v>587</v>
      </c>
      <c r="B117" t="s">
        <v>588</v>
      </c>
      <c r="C117" t="s">
        <v>589</v>
      </c>
      <c r="D117" t="s">
        <v>590</v>
      </c>
      <c r="E117" t="s">
        <v>30</v>
      </c>
      <c r="F117" t="s">
        <v>591</v>
      </c>
      <c r="G117" t="s">
        <v>592</v>
      </c>
      <c r="H117" t="s">
        <v>593</v>
      </c>
      <c r="I117" t="s">
        <v>594</v>
      </c>
      <c r="J117" t="s">
        <v>35</v>
      </c>
      <c r="K117">
        <v>1994</v>
      </c>
      <c r="L117" s="2">
        <v>34656</v>
      </c>
      <c r="M117" t="s">
        <v>595</v>
      </c>
      <c r="N117" t="s">
        <v>596</v>
      </c>
      <c r="O117" t="s">
        <v>597</v>
      </c>
      <c r="P117" t="s">
        <v>598</v>
      </c>
      <c r="Q117" t="s">
        <v>599</v>
      </c>
      <c r="R117" t="s">
        <v>600</v>
      </c>
      <c r="S117">
        <v>16000000</v>
      </c>
      <c r="T117">
        <v>20330788</v>
      </c>
      <c r="U117" t="s">
        <v>3931</v>
      </c>
      <c r="V117" t="b">
        <v>0</v>
      </c>
      <c r="W117">
        <v>110</v>
      </c>
      <c r="X117">
        <v>8.5</v>
      </c>
      <c r="Y117">
        <v>1359764</v>
      </c>
      <c r="Z117">
        <v>64</v>
      </c>
    </row>
    <row r="118" spans="1:26" x14ac:dyDescent="0.3">
      <c r="A118" t="s">
        <v>587</v>
      </c>
      <c r="B118" t="s">
        <v>588</v>
      </c>
      <c r="C118" t="s">
        <v>589</v>
      </c>
      <c r="D118" t="s">
        <v>590</v>
      </c>
      <c r="E118" t="s">
        <v>30</v>
      </c>
      <c r="F118" t="s">
        <v>591</v>
      </c>
      <c r="G118" t="s">
        <v>592</v>
      </c>
      <c r="H118" t="s">
        <v>593</v>
      </c>
      <c r="I118" t="s">
        <v>594</v>
      </c>
      <c r="J118" t="s">
        <v>35</v>
      </c>
      <c r="K118">
        <v>1994</v>
      </c>
      <c r="L118" s="2">
        <v>34656</v>
      </c>
      <c r="M118" t="s">
        <v>595</v>
      </c>
      <c r="N118" t="s">
        <v>596</v>
      </c>
      <c r="O118" t="s">
        <v>597</v>
      </c>
      <c r="P118" t="s">
        <v>598</v>
      </c>
      <c r="Q118" t="s">
        <v>599</v>
      </c>
      <c r="R118" t="s">
        <v>600</v>
      </c>
      <c r="S118">
        <v>16000000</v>
      </c>
      <c r="T118">
        <v>20330788</v>
      </c>
      <c r="U118" t="s">
        <v>3930</v>
      </c>
      <c r="V118" t="b">
        <v>0</v>
      </c>
      <c r="W118">
        <v>110</v>
      </c>
      <c r="X118">
        <v>8.5</v>
      </c>
      <c r="Y118">
        <v>1359764</v>
      </c>
      <c r="Z118">
        <v>64</v>
      </c>
    </row>
    <row r="119" spans="1:26" x14ac:dyDescent="0.3">
      <c r="A119" t="s">
        <v>602</v>
      </c>
      <c r="B119" t="s">
        <v>603</v>
      </c>
      <c r="C119" t="s">
        <v>604</v>
      </c>
      <c r="D119" t="s">
        <v>605</v>
      </c>
      <c r="E119" t="s">
        <v>30</v>
      </c>
      <c r="F119" t="s">
        <v>606</v>
      </c>
      <c r="G119" t="s">
        <v>607</v>
      </c>
      <c r="H119" t="s">
        <v>608</v>
      </c>
      <c r="I119" t="s">
        <v>609</v>
      </c>
      <c r="J119" t="s">
        <v>210</v>
      </c>
      <c r="K119">
        <v>1988</v>
      </c>
      <c r="L119" s="2">
        <v>32927</v>
      </c>
      <c r="M119" t="s">
        <v>610</v>
      </c>
      <c r="N119" t="s">
        <v>611</v>
      </c>
      <c r="O119" t="s">
        <v>612</v>
      </c>
      <c r="P119" t="s">
        <v>613</v>
      </c>
      <c r="Q119" t="s">
        <v>614</v>
      </c>
      <c r="R119" t="s">
        <v>615</v>
      </c>
      <c r="S119">
        <v>5000000</v>
      </c>
      <c r="T119">
        <v>13502484</v>
      </c>
      <c r="U119" t="s">
        <v>3930</v>
      </c>
      <c r="V119" t="b">
        <v>0</v>
      </c>
      <c r="W119">
        <v>174</v>
      </c>
      <c r="X119">
        <v>8.5</v>
      </c>
      <c r="Y119">
        <v>319062</v>
      </c>
      <c r="Z119">
        <v>80</v>
      </c>
    </row>
    <row r="120" spans="1:26" x14ac:dyDescent="0.3">
      <c r="A120" t="s">
        <v>602</v>
      </c>
      <c r="B120" t="s">
        <v>603</v>
      </c>
      <c r="C120" t="s">
        <v>604</v>
      </c>
      <c r="D120" t="s">
        <v>605</v>
      </c>
      <c r="E120" t="s">
        <v>30</v>
      </c>
      <c r="F120" t="s">
        <v>606</v>
      </c>
      <c r="G120" t="s">
        <v>607</v>
      </c>
      <c r="H120" t="s">
        <v>608</v>
      </c>
      <c r="I120" t="s">
        <v>609</v>
      </c>
      <c r="J120" t="s">
        <v>210</v>
      </c>
      <c r="K120">
        <v>1988</v>
      </c>
      <c r="L120" s="2">
        <v>32927</v>
      </c>
      <c r="M120" t="s">
        <v>610</v>
      </c>
      <c r="N120" t="s">
        <v>611</v>
      </c>
      <c r="O120" t="s">
        <v>612</v>
      </c>
      <c r="P120" t="s">
        <v>613</v>
      </c>
      <c r="Q120" t="s">
        <v>614</v>
      </c>
      <c r="R120" t="s">
        <v>615</v>
      </c>
      <c r="S120">
        <v>5000000</v>
      </c>
      <c r="T120">
        <v>13502484</v>
      </c>
      <c r="U120" t="s">
        <v>3938</v>
      </c>
      <c r="V120" t="b">
        <v>0</v>
      </c>
      <c r="W120">
        <v>174</v>
      </c>
      <c r="X120">
        <v>8.5</v>
      </c>
      <c r="Y120">
        <v>319062</v>
      </c>
      <c r="Z120">
        <v>80</v>
      </c>
    </row>
    <row r="121" spans="1:26" x14ac:dyDescent="0.3">
      <c r="A121" t="s">
        <v>616</v>
      </c>
      <c r="B121" t="s">
        <v>617</v>
      </c>
      <c r="C121" t="s">
        <v>618</v>
      </c>
      <c r="D121" t="s">
        <v>618</v>
      </c>
      <c r="E121" t="s">
        <v>30</v>
      </c>
      <c r="F121" t="s">
        <v>619</v>
      </c>
      <c r="G121" t="s">
        <v>620</v>
      </c>
      <c r="H121" t="s">
        <v>621</v>
      </c>
      <c r="I121" t="s">
        <v>622</v>
      </c>
      <c r="J121" t="s">
        <v>210</v>
      </c>
      <c r="K121">
        <v>1942</v>
      </c>
      <c r="L121" s="2">
        <v>15729</v>
      </c>
      <c r="M121" t="s">
        <v>623</v>
      </c>
      <c r="N121" t="s">
        <v>37</v>
      </c>
      <c r="O121" t="s">
        <v>624</v>
      </c>
      <c r="P121" t="s">
        <v>625</v>
      </c>
      <c r="Q121" t="s">
        <v>626</v>
      </c>
      <c r="R121" t="s">
        <v>253</v>
      </c>
      <c r="S121">
        <v>950000</v>
      </c>
      <c r="T121">
        <v>4757681</v>
      </c>
      <c r="U121" t="s">
        <v>3930</v>
      </c>
      <c r="V121" t="b">
        <v>0</v>
      </c>
      <c r="W121">
        <v>102</v>
      </c>
      <c r="X121">
        <v>8.5</v>
      </c>
      <c r="Y121">
        <v>658490</v>
      </c>
      <c r="Z121">
        <v>100</v>
      </c>
    </row>
    <row r="122" spans="1:26" x14ac:dyDescent="0.3">
      <c r="A122" t="s">
        <v>616</v>
      </c>
      <c r="B122" t="s">
        <v>617</v>
      </c>
      <c r="C122" t="s">
        <v>618</v>
      </c>
      <c r="D122" t="s">
        <v>618</v>
      </c>
      <c r="E122" t="s">
        <v>30</v>
      </c>
      <c r="F122" t="s">
        <v>619</v>
      </c>
      <c r="G122" t="s">
        <v>620</v>
      </c>
      <c r="H122" t="s">
        <v>621</v>
      </c>
      <c r="I122" t="s">
        <v>622</v>
      </c>
      <c r="J122" t="s">
        <v>210</v>
      </c>
      <c r="K122">
        <v>1942</v>
      </c>
      <c r="L122" s="2">
        <v>15729</v>
      </c>
      <c r="M122" t="s">
        <v>623</v>
      </c>
      <c r="N122" t="s">
        <v>37</v>
      </c>
      <c r="O122" t="s">
        <v>624</v>
      </c>
      <c r="P122" t="s">
        <v>625</v>
      </c>
      <c r="Q122" t="s">
        <v>626</v>
      </c>
      <c r="R122" t="s">
        <v>253</v>
      </c>
      <c r="S122">
        <v>950000</v>
      </c>
      <c r="T122">
        <v>4757681</v>
      </c>
      <c r="U122" t="s">
        <v>3938</v>
      </c>
      <c r="V122" t="b">
        <v>0</v>
      </c>
      <c r="W122">
        <v>102</v>
      </c>
      <c r="X122">
        <v>8.5</v>
      </c>
      <c r="Y122">
        <v>658490</v>
      </c>
      <c r="Z122">
        <v>100</v>
      </c>
    </row>
    <row r="123" spans="1:26" x14ac:dyDescent="0.3">
      <c r="A123" t="s">
        <v>616</v>
      </c>
      <c r="B123" t="s">
        <v>617</v>
      </c>
      <c r="C123" t="s">
        <v>618</v>
      </c>
      <c r="D123" t="s">
        <v>618</v>
      </c>
      <c r="E123" t="s">
        <v>30</v>
      </c>
      <c r="F123" t="s">
        <v>619</v>
      </c>
      <c r="G123" t="s">
        <v>620</v>
      </c>
      <c r="H123" t="s">
        <v>621</v>
      </c>
      <c r="I123" t="s">
        <v>622</v>
      </c>
      <c r="J123" t="s">
        <v>210</v>
      </c>
      <c r="K123">
        <v>1942</v>
      </c>
      <c r="L123" s="2">
        <v>15729</v>
      </c>
      <c r="M123" t="s">
        <v>623</v>
      </c>
      <c r="N123" t="s">
        <v>37</v>
      </c>
      <c r="O123" t="s">
        <v>624</v>
      </c>
      <c r="P123" t="s">
        <v>625</v>
      </c>
      <c r="Q123" t="s">
        <v>626</v>
      </c>
      <c r="R123" t="s">
        <v>253</v>
      </c>
      <c r="S123">
        <v>950000</v>
      </c>
      <c r="T123">
        <v>4757681</v>
      </c>
      <c r="U123" t="s">
        <v>3944</v>
      </c>
      <c r="V123" t="b">
        <v>0</v>
      </c>
      <c r="W123">
        <v>102</v>
      </c>
      <c r="X123">
        <v>8.5</v>
      </c>
      <c r="Y123">
        <v>658490</v>
      </c>
      <c r="Z123">
        <v>100</v>
      </c>
    </row>
    <row r="124" spans="1:26" x14ac:dyDescent="0.3">
      <c r="A124" t="s">
        <v>628</v>
      </c>
      <c r="B124" t="s">
        <v>629</v>
      </c>
      <c r="C124" t="s">
        <v>630</v>
      </c>
      <c r="D124" t="s">
        <v>631</v>
      </c>
      <c r="E124" t="s">
        <v>30</v>
      </c>
      <c r="F124" t="s">
        <v>632</v>
      </c>
      <c r="G124" t="s">
        <v>633</v>
      </c>
      <c r="H124" t="s">
        <v>634</v>
      </c>
      <c r="I124" t="s">
        <v>635</v>
      </c>
      <c r="J124" t="s">
        <v>35</v>
      </c>
      <c r="K124">
        <v>2011</v>
      </c>
      <c r="L124" s="2">
        <v>40849</v>
      </c>
      <c r="M124" t="s">
        <v>636</v>
      </c>
      <c r="N124" t="s">
        <v>637</v>
      </c>
      <c r="O124" t="s">
        <v>638</v>
      </c>
      <c r="P124" t="s">
        <v>639</v>
      </c>
      <c r="Q124" t="s">
        <v>640</v>
      </c>
      <c r="R124" t="s">
        <v>641</v>
      </c>
      <c r="S124">
        <v>9500000</v>
      </c>
      <c r="T124">
        <v>426590315</v>
      </c>
      <c r="U124" t="s">
        <v>3945</v>
      </c>
      <c r="V124" t="b">
        <v>0</v>
      </c>
      <c r="W124">
        <v>112</v>
      </c>
      <c r="X124">
        <v>8.5</v>
      </c>
      <c r="Y124">
        <v>1036529</v>
      </c>
      <c r="Z124">
        <v>57</v>
      </c>
    </row>
    <row r="125" spans="1:26" x14ac:dyDescent="0.3">
      <c r="A125" t="s">
        <v>628</v>
      </c>
      <c r="B125" t="s">
        <v>629</v>
      </c>
      <c r="C125" t="s">
        <v>630</v>
      </c>
      <c r="D125" t="s">
        <v>631</v>
      </c>
      <c r="E125" t="s">
        <v>30</v>
      </c>
      <c r="F125" t="s">
        <v>632</v>
      </c>
      <c r="G125" t="s">
        <v>633</v>
      </c>
      <c r="H125" t="s">
        <v>634</v>
      </c>
      <c r="I125" t="s">
        <v>635</v>
      </c>
      <c r="J125" t="s">
        <v>35</v>
      </c>
      <c r="K125">
        <v>2011</v>
      </c>
      <c r="L125" s="2">
        <v>40849</v>
      </c>
      <c r="M125" t="s">
        <v>636</v>
      </c>
      <c r="N125" t="s">
        <v>637</v>
      </c>
      <c r="O125" t="s">
        <v>638</v>
      </c>
      <c r="P125" t="s">
        <v>639</v>
      </c>
      <c r="Q125" t="s">
        <v>640</v>
      </c>
      <c r="R125" t="s">
        <v>641</v>
      </c>
      <c r="S125">
        <v>9500000</v>
      </c>
      <c r="T125">
        <v>426590315</v>
      </c>
      <c r="U125" t="s">
        <v>3930</v>
      </c>
      <c r="V125" t="b">
        <v>0</v>
      </c>
      <c r="W125">
        <v>112</v>
      </c>
      <c r="X125">
        <v>8.5</v>
      </c>
      <c r="Y125">
        <v>1036529</v>
      </c>
      <c r="Z125">
        <v>57</v>
      </c>
    </row>
    <row r="126" spans="1:26" x14ac:dyDescent="0.3">
      <c r="A126" t="s">
        <v>643</v>
      </c>
      <c r="B126" t="s">
        <v>644</v>
      </c>
      <c r="C126" t="s">
        <v>645</v>
      </c>
      <c r="D126" t="s">
        <v>645</v>
      </c>
      <c r="E126" t="s">
        <v>30</v>
      </c>
      <c r="F126" t="s">
        <v>646</v>
      </c>
      <c r="G126" t="s">
        <v>647</v>
      </c>
      <c r="H126" t="s">
        <v>648</v>
      </c>
      <c r="I126" t="s">
        <v>649</v>
      </c>
      <c r="J126" t="s">
        <v>35</v>
      </c>
      <c r="K126">
        <v>1995</v>
      </c>
      <c r="L126" s="2">
        <v>34927</v>
      </c>
      <c r="M126" t="s">
        <v>650</v>
      </c>
      <c r="N126" t="s">
        <v>651</v>
      </c>
      <c r="O126" t="s">
        <v>652</v>
      </c>
      <c r="P126" t="s">
        <v>653</v>
      </c>
      <c r="Q126" t="s">
        <v>654</v>
      </c>
      <c r="R126" t="s">
        <v>655</v>
      </c>
      <c r="S126">
        <v>6000000</v>
      </c>
      <c r="T126">
        <v>23343219</v>
      </c>
      <c r="U126" t="s">
        <v>3931</v>
      </c>
      <c r="V126" t="b">
        <v>0</v>
      </c>
      <c r="W126">
        <v>106</v>
      </c>
      <c r="X126">
        <v>8.5</v>
      </c>
      <c r="Y126">
        <v>1247355</v>
      </c>
      <c r="Z126">
        <v>76</v>
      </c>
    </row>
    <row r="127" spans="1:26" x14ac:dyDescent="0.3">
      <c r="A127" t="s">
        <v>643</v>
      </c>
      <c r="B127" t="s">
        <v>644</v>
      </c>
      <c r="C127" t="s">
        <v>645</v>
      </c>
      <c r="D127" t="s">
        <v>645</v>
      </c>
      <c r="E127" t="s">
        <v>30</v>
      </c>
      <c r="F127" t="s">
        <v>646</v>
      </c>
      <c r="G127" t="s">
        <v>647</v>
      </c>
      <c r="H127" t="s">
        <v>648</v>
      </c>
      <c r="I127" t="s">
        <v>649</v>
      </c>
      <c r="J127" t="s">
        <v>35</v>
      </c>
      <c r="K127">
        <v>1995</v>
      </c>
      <c r="L127" s="2">
        <v>34927</v>
      </c>
      <c r="M127" t="s">
        <v>650</v>
      </c>
      <c r="N127" t="s">
        <v>651</v>
      </c>
      <c r="O127" t="s">
        <v>652</v>
      </c>
      <c r="P127" t="s">
        <v>653</v>
      </c>
      <c r="Q127" t="s">
        <v>654</v>
      </c>
      <c r="R127" t="s">
        <v>655</v>
      </c>
      <c r="S127">
        <v>6000000</v>
      </c>
      <c r="T127">
        <v>23343219</v>
      </c>
      <c r="U127" t="s">
        <v>3930</v>
      </c>
      <c r="V127" t="b">
        <v>0</v>
      </c>
      <c r="W127">
        <v>106</v>
      </c>
      <c r="X127">
        <v>8.5</v>
      </c>
      <c r="Y127">
        <v>1247355</v>
      </c>
      <c r="Z127">
        <v>76</v>
      </c>
    </row>
    <row r="128" spans="1:26" x14ac:dyDescent="0.3">
      <c r="A128" t="s">
        <v>643</v>
      </c>
      <c r="B128" t="s">
        <v>644</v>
      </c>
      <c r="C128" t="s">
        <v>645</v>
      </c>
      <c r="D128" t="s">
        <v>645</v>
      </c>
      <c r="E128" t="s">
        <v>30</v>
      </c>
      <c r="F128" t="s">
        <v>646</v>
      </c>
      <c r="G128" t="s">
        <v>647</v>
      </c>
      <c r="H128" t="s">
        <v>648</v>
      </c>
      <c r="I128" t="s">
        <v>649</v>
      </c>
      <c r="J128" t="s">
        <v>35</v>
      </c>
      <c r="K128">
        <v>1995</v>
      </c>
      <c r="L128" s="2">
        <v>34927</v>
      </c>
      <c r="M128" t="s">
        <v>650</v>
      </c>
      <c r="N128" t="s">
        <v>651</v>
      </c>
      <c r="O128" t="s">
        <v>652</v>
      </c>
      <c r="P128" t="s">
        <v>653</v>
      </c>
      <c r="Q128" t="s">
        <v>654</v>
      </c>
      <c r="R128" t="s">
        <v>655</v>
      </c>
      <c r="S128">
        <v>6000000</v>
      </c>
      <c r="T128">
        <v>23343219</v>
      </c>
      <c r="U128" t="s">
        <v>3941</v>
      </c>
      <c r="V128" t="b">
        <v>0</v>
      </c>
      <c r="W128">
        <v>106</v>
      </c>
      <c r="X128">
        <v>8.5</v>
      </c>
      <c r="Y128">
        <v>1247355</v>
      </c>
      <c r="Z128">
        <v>76</v>
      </c>
    </row>
    <row r="129" spans="1:26" x14ac:dyDescent="0.3">
      <c r="A129" t="s">
        <v>656</v>
      </c>
      <c r="B129" t="s">
        <v>657</v>
      </c>
      <c r="C129" t="s">
        <v>658</v>
      </c>
      <c r="D129" t="s">
        <v>658</v>
      </c>
      <c r="E129" t="s">
        <v>30</v>
      </c>
      <c r="F129" t="s">
        <v>659</v>
      </c>
      <c r="G129" t="s">
        <v>660</v>
      </c>
      <c r="H129" t="s">
        <v>661</v>
      </c>
      <c r="I129" t="s">
        <v>662</v>
      </c>
      <c r="J129" t="s">
        <v>35</v>
      </c>
      <c r="K129">
        <v>2012</v>
      </c>
      <c r="L129" s="2">
        <v>41268</v>
      </c>
      <c r="M129" t="s">
        <v>663</v>
      </c>
      <c r="N129" t="s">
        <v>37</v>
      </c>
      <c r="O129" t="s">
        <v>664</v>
      </c>
      <c r="P129" t="s">
        <v>665</v>
      </c>
      <c r="Q129" t="s">
        <v>666</v>
      </c>
      <c r="R129" t="s">
        <v>667</v>
      </c>
      <c r="S129">
        <v>100000000</v>
      </c>
      <c r="T129">
        <v>426079005</v>
      </c>
      <c r="U129" t="s">
        <v>3930</v>
      </c>
      <c r="V129" t="b">
        <v>0</v>
      </c>
      <c r="W129">
        <v>165</v>
      </c>
      <c r="X129">
        <v>8.5</v>
      </c>
      <c r="Y129">
        <v>1902162</v>
      </c>
      <c r="Z129">
        <v>81</v>
      </c>
    </row>
    <row r="130" spans="1:26" x14ac:dyDescent="0.3">
      <c r="A130" t="s">
        <v>656</v>
      </c>
      <c r="B130" t="s">
        <v>657</v>
      </c>
      <c r="C130" t="s">
        <v>658</v>
      </c>
      <c r="D130" t="s">
        <v>658</v>
      </c>
      <c r="E130" t="s">
        <v>30</v>
      </c>
      <c r="F130" t="s">
        <v>659</v>
      </c>
      <c r="G130" t="s">
        <v>660</v>
      </c>
      <c r="H130" t="s">
        <v>661</v>
      </c>
      <c r="I130" t="s">
        <v>662</v>
      </c>
      <c r="J130" t="s">
        <v>35</v>
      </c>
      <c r="K130">
        <v>2012</v>
      </c>
      <c r="L130" s="2">
        <v>41268</v>
      </c>
      <c r="M130" t="s">
        <v>663</v>
      </c>
      <c r="N130" t="s">
        <v>37</v>
      </c>
      <c r="O130" t="s">
        <v>664</v>
      </c>
      <c r="P130" t="s">
        <v>665</v>
      </c>
      <c r="Q130" t="s">
        <v>666</v>
      </c>
      <c r="R130" t="s">
        <v>667</v>
      </c>
      <c r="S130">
        <v>100000000</v>
      </c>
      <c r="T130">
        <v>426079005</v>
      </c>
      <c r="U130" t="s">
        <v>3937</v>
      </c>
      <c r="V130" t="b">
        <v>0</v>
      </c>
      <c r="W130">
        <v>165</v>
      </c>
      <c r="X130">
        <v>8.5</v>
      </c>
      <c r="Y130">
        <v>1902162</v>
      </c>
      <c r="Z130">
        <v>81</v>
      </c>
    </row>
    <row r="131" spans="1:26" x14ac:dyDescent="0.3">
      <c r="A131" t="s">
        <v>669</v>
      </c>
      <c r="B131" t="s">
        <v>670</v>
      </c>
      <c r="C131" t="s">
        <v>671</v>
      </c>
      <c r="D131" t="s">
        <v>671</v>
      </c>
      <c r="E131" t="s">
        <v>30</v>
      </c>
      <c r="F131" t="s">
        <v>672</v>
      </c>
      <c r="G131" t="s">
        <v>673</v>
      </c>
      <c r="H131" t="s">
        <v>674</v>
      </c>
      <c r="I131" t="s">
        <v>675</v>
      </c>
      <c r="J131" t="s">
        <v>35</v>
      </c>
      <c r="K131">
        <v>1979</v>
      </c>
      <c r="L131" s="2">
        <v>29028</v>
      </c>
      <c r="M131" t="s">
        <v>676</v>
      </c>
      <c r="N131" t="s">
        <v>561</v>
      </c>
      <c r="O131" t="s">
        <v>677</v>
      </c>
      <c r="P131" t="s">
        <v>39</v>
      </c>
      <c r="Q131" t="s">
        <v>678</v>
      </c>
      <c r="R131" t="s">
        <v>679</v>
      </c>
      <c r="S131">
        <v>11000000</v>
      </c>
      <c r="T131">
        <v>109726643</v>
      </c>
      <c r="U131" t="s">
        <v>3943</v>
      </c>
      <c r="V131" t="b">
        <v>0</v>
      </c>
      <c r="W131">
        <v>117</v>
      </c>
      <c r="X131">
        <v>8.4</v>
      </c>
      <c r="Y131">
        <v>1071667</v>
      </c>
      <c r="Z131">
        <v>89</v>
      </c>
    </row>
    <row r="132" spans="1:26" x14ac:dyDescent="0.3">
      <c r="A132" t="s">
        <v>669</v>
      </c>
      <c r="B132" t="s">
        <v>670</v>
      </c>
      <c r="C132" t="s">
        <v>671</v>
      </c>
      <c r="D132" t="s">
        <v>671</v>
      </c>
      <c r="E132" t="s">
        <v>30</v>
      </c>
      <c r="F132" t="s">
        <v>672</v>
      </c>
      <c r="G132" t="s">
        <v>673</v>
      </c>
      <c r="H132" t="s">
        <v>674</v>
      </c>
      <c r="I132" t="s">
        <v>675</v>
      </c>
      <c r="J132" t="s">
        <v>35</v>
      </c>
      <c r="K132">
        <v>1979</v>
      </c>
      <c r="L132" s="2">
        <v>29028</v>
      </c>
      <c r="M132" t="s">
        <v>676</v>
      </c>
      <c r="N132" t="s">
        <v>561</v>
      </c>
      <c r="O132" t="s">
        <v>677</v>
      </c>
      <c r="P132" t="s">
        <v>39</v>
      </c>
      <c r="Q132" t="s">
        <v>678</v>
      </c>
      <c r="R132" t="s">
        <v>679</v>
      </c>
      <c r="S132">
        <v>11000000</v>
      </c>
      <c r="T132">
        <v>109726643</v>
      </c>
      <c r="U132" t="s">
        <v>3939</v>
      </c>
      <c r="V132" t="b">
        <v>0</v>
      </c>
      <c r="W132">
        <v>117</v>
      </c>
      <c r="X132">
        <v>8.4</v>
      </c>
      <c r="Y132">
        <v>1071667</v>
      </c>
      <c r="Z132">
        <v>89</v>
      </c>
    </row>
    <row r="133" spans="1:26" x14ac:dyDescent="0.3">
      <c r="A133" t="s">
        <v>681</v>
      </c>
      <c r="B133" t="s">
        <v>682</v>
      </c>
      <c r="C133" t="s">
        <v>683</v>
      </c>
      <c r="D133" t="s">
        <v>683</v>
      </c>
      <c r="E133" t="s">
        <v>30</v>
      </c>
      <c r="F133" t="s">
        <v>684</v>
      </c>
      <c r="G133" t="s">
        <v>685</v>
      </c>
      <c r="H133" t="s">
        <v>686</v>
      </c>
      <c r="I133" t="s">
        <v>687</v>
      </c>
      <c r="J133" t="s">
        <v>210</v>
      </c>
      <c r="K133">
        <v>1954</v>
      </c>
      <c r="L133" s="2">
        <v>19968</v>
      </c>
      <c r="M133" t="s">
        <v>688</v>
      </c>
      <c r="N133" t="s">
        <v>37</v>
      </c>
      <c r="O133" t="s">
        <v>103</v>
      </c>
      <c r="P133" t="s">
        <v>39</v>
      </c>
      <c r="Q133" t="s">
        <v>689</v>
      </c>
      <c r="R133" t="s">
        <v>690</v>
      </c>
      <c r="S133">
        <v>1000000</v>
      </c>
      <c r="T133">
        <v>37918896</v>
      </c>
      <c r="U133" t="s">
        <v>3930</v>
      </c>
      <c r="V133" t="b">
        <v>0</v>
      </c>
      <c r="W133">
        <v>112</v>
      </c>
      <c r="X133">
        <v>8.4</v>
      </c>
      <c r="Y133">
        <v>571660</v>
      </c>
      <c r="Z133">
        <v>100</v>
      </c>
    </row>
    <row r="134" spans="1:26" x14ac:dyDescent="0.3">
      <c r="A134" t="s">
        <v>681</v>
      </c>
      <c r="B134" t="s">
        <v>682</v>
      </c>
      <c r="C134" t="s">
        <v>683</v>
      </c>
      <c r="D134" t="s">
        <v>683</v>
      </c>
      <c r="E134" t="s">
        <v>30</v>
      </c>
      <c r="F134" t="s">
        <v>684</v>
      </c>
      <c r="G134" t="s">
        <v>685</v>
      </c>
      <c r="H134" t="s">
        <v>686</v>
      </c>
      <c r="I134" t="s">
        <v>687</v>
      </c>
      <c r="J134" t="s">
        <v>210</v>
      </c>
      <c r="K134">
        <v>1954</v>
      </c>
      <c r="L134" s="2">
        <v>19968</v>
      </c>
      <c r="M134" t="s">
        <v>688</v>
      </c>
      <c r="N134" t="s">
        <v>37</v>
      </c>
      <c r="O134" t="s">
        <v>103</v>
      </c>
      <c r="P134" t="s">
        <v>39</v>
      </c>
      <c r="Q134" t="s">
        <v>689</v>
      </c>
      <c r="R134" t="s">
        <v>690</v>
      </c>
      <c r="S134">
        <v>1000000</v>
      </c>
      <c r="T134">
        <v>37918896</v>
      </c>
      <c r="U134" t="s">
        <v>3941</v>
      </c>
      <c r="V134" t="b">
        <v>0</v>
      </c>
      <c r="W134">
        <v>112</v>
      </c>
      <c r="X134">
        <v>8.4</v>
      </c>
      <c r="Y134">
        <v>571660</v>
      </c>
      <c r="Z134">
        <v>100</v>
      </c>
    </row>
    <row r="135" spans="1:26" x14ac:dyDescent="0.3">
      <c r="A135" t="s">
        <v>681</v>
      </c>
      <c r="B135" t="s">
        <v>682</v>
      </c>
      <c r="C135" t="s">
        <v>683</v>
      </c>
      <c r="D135" t="s">
        <v>683</v>
      </c>
      <c r="E135" t="s">
        <v>30</v>
      </c>
      <c r="F135" t="s">
        <v>684</v>
      </c>
      <c r="G135" t="s">
        <v>685</v>
      </c>
      <c r="H135" t="s">
        <v>686</v>
      </c>
      <c r="I135" t="s">
        <v>687</v>
      </c>
      <c r="J135" t="s">
        <v>210</v>
      </c>
      <c r="K135">
        <v>1954</v>
      </c>
      <c r="L135" s="2">
        <v>19968</v>
      </c>
      <c r="M135" t="s">
        <v>688</v>
      </c>
      <c r="N135" t="s">
        <v>37</v>
      </c>
      <c r="O135" t="s">
        <v>103</v>
      </c>
      <c r="P135" t="s">
        <v>39</v>
      </c>
      <c r="Q135" t="s">
        <v>689</v>
      </c>
      <c r="R135" t="s">
        <v>690</v>
      </c>
      <c r="S135">
        <v>1000000</v>
      </c>
      <c r="T135">
        <v>37918896</v>
      </c>
      <c r="U135" t="s">
        <v>3932</v>
      </c>
      <c r="V135" t="b">
        <v>0</v>
      </c>
      <c r="W135">
        <v>112</v>
      </c>
      <c r="X135">
        <v>8.4</v>
      </c>
      <c r="Y135">
        <v>571660</v>
      </c>
      <c r="Z135">
        <v>100</v>
      </c>
    </row>
    <row r="136" spans="1:26" x14ac:dyDescent="0.3">
      <c r="A136" t="s">
        <v>692</v>
      </c>
      <c r="B136" t="s">
        <v>693</v>
      </c>
      <c r="C136" t="s">
        <v>694</v>
      </c>
      <c r="D136" t="s">
        <v>694</v>
      </c>
      <c r="E136" t="s">
        <v>30</v>
      </c>
      <c r="F136" t="s">
        <v>695</v>
      </c>
      <c r="G136" t="s">
        <v>696</v>
      </c>
      <c r="H136" t="s">
        <v>697</v>
      </c>
      <c r="I136" t="s">
        <v>698</v>
      </c>
      <c r="J136" t="s">
        <v>523</v>
      </c>
      <c r="K136">
        <v>1936</v>
      </c>
      <c r="L136" s="2">
        <v>13205</v>
      </c>
      <c r="M136" t="s">
        <v>699</v>
      </c>
      <c r="N136" t="s">
        <v>37</v>
      </c>
      <c r="O136" t="s">
        <v>700</v>
      </c>
      <c r="P136" t="s">
        <v>39</v>
      </c>
      <c r="Q136" t="s">
        <v>701</v>
      </c>
      <c r="R136" t="s">
        <v>702</v>
      </c>
      <c r="S136">
        <v>1500000</v>
      </c>
      <c r="T136">
        <v>469661</v>
      </c>
      <c r="U136" t="s">
        <v>3945</v>
      </c>
      <c r="V136" t="b">
        <v>0</v>
      </c>
      <c r="W136">
        <v>87</v>
      </c>
      <c r="X136">
        <v>8.5</v>
      </c>
      <c r="Y136">
        <v>286821</v>
      </c>
      <c r="Z136">
        <v>96</v>
      </c>
    </row>
    <row r="137" spans="1:26" x14ac:dyDescent="0.3">
      <c r="A137" t="s">
        <v>692</v>
      </c>
      <c r="B137" t="s">
        <v>693</v>
      </c>
      <c r="C137" t="s">
        <v>694</v>
      </c>
      <c r="D137" t="s">
        <v>694</v>
      </c>
      <c r="E137" t="s">
        <v>30</v>
      </c>
      <c r="F137" t="s">
        <v>695</v>
      </c>
      <c r="G137" t="s">
        <v>696</v>
      </c>
      <c r="H137" t="s">
        <v>697</v>
      </c>
      <c r="I137" t="s">
        <v>698</v>
      </c>
      <c r="J137" t="s">
        <v>523</v>
      </c>
      <c r="K137">
        <v>1936</v>
      </c>
      <c r="L137" s="2">
        <v>13205</v>
      </c>
      <c r="M137" t="s">
        <v>699</v>
      </c>
      <c r="N137" t="s">
        <v>37</v>
      </c>
      <c r="O137" t="s">
        <v>700</v>
      </c>
      <c r="P137" t="s">
        <v>39</v>
      </c>
      <c r="Q137" t="s">
        <v>701</v>
      </c>
      <c r="R137" t="s">
        <v>702</v>
      </c>
      <c r="S137">
        <v>1500000</v>
      </c>
      <c r="T137">
        <v>469661</v>
      </c>
      <c r="U137" t="s">
        <v>3930</v>
      </c>
      <c r="V137" t="b">
        <v>0</v>
      </c>
      <c r="W137">
        <v>87</v>
      </c>
      <c r="X137">
        <v>8.5</v>
      </c>
      <c r="Y137">
        <v>286821</v>
      </c>
      <c r="Z137">
        <v>96</v>
      </c>
    </row>
    <row r="138" spans="1:26" x14ac:dyDescent="0.3">
      <c r="A138" t="s">
        <v>692</v>
      </c>
      <c r="B138" t="s">
        <v>693</v>
      </c>
      <c r="C138" t="s">
        <v>694</v>
      </c>
      <c r="D138" t="s">
        <v>694</v>
      </c>
      <c r="E138" t="s">
        <v>30</v>
      </c>
      <c r="F138" t="s">
        <v>695</v>
      </c>
      <c r="G138" t="s">
        <v>696</v>
      </c>
      <c r="H138" t="s">
        <v>697</v>
      </c>
      <c r="I138" t="s">
        <v>698</v>
      </c>
      <c r="J138" t="s">
        <v>523</v>
      </c>
      <c r="K138">
        <v>1936</v>
      </c>
      <c r="L138" s="2">
        <v>13205</v>
      </c>
      <c r="M138" t="s">
        <v>699</v>
      </c>
      <c r="N138" t="s">
        <v>37</v>
      </c>
      <c r="O138" t="s">
        <v>700</v>
      </c>
      <c r="P138" t="s">
        <v>39</v>
      </c>
      <c r="Q138" t="s">
        <v>701</v>
      </c>
      <c r="R138" t="s">
        <v>702</v>
      </c>
      <c r="S138">
        <v>1500000</v>
      </c>
      <c r="T138">
        <v>469661</v>
      </c>
      <c r="U138" t="s">
        <v>3938</v>
      </c>
      <c r="V138" t="b">
        <v>0</v>
      </c>
      <c r="W138">
        <v>87</v>
      </c>
      <c r="X138">
        <v>8.5</v>
      </c>
      <c r="Y138">
        <v>286821</v>
      </c>
      <c r="Z138">
        <v>96</v>
      </c>
    </row>
    <row r="139" spans="1:26" x14ac:dyDescent="0.3">
      <c r="A139" t="s">
        <v>703</v>
      </c>
      <c r="B139" t="s">
        <v>704</v>
      </c>
      <c r="C139" t="s">
        <v>705</v>
      </c>
      <c r="D139" t="s">
        <v>706</v>
      </c>
      <c r="E139" t="s">
        <v>30</v>
      </c>
      <c r="F139" t="s">
        <v>707</v>
      </c>
      <c r="G139" t="s">
        <v>708</v>
      </c>
      <c r="H139" t="s">
        <v>709</v>
      </c>
      <c r="I139" t="s">
        <v>710</v>
      </c>
      <c r="J139" t="s">
        <v>63</v>
      </c>
      <c r="K139">
        <v>1968</v>
      </c>
      <c r="L139" s="2">
        <v>25388</v>
      </c>
      <c r="M139" t="s">
        <v>711</v>
      </c>
      <c r="N139" t="s">
        <v>712</v>
      </c>
      <c r="O139" t="s">
        <v>103</v>
      </c>
      <c r="P139" t="s">
        <v>713</v>
      </c>
      <c r="Q139" t="s">
        <v>714</v>
      </c>
      <c r="R139" t="s">
        <v>715</v>
      </c>
      <c r="S139">
        <v>5000000</v>
      </c>
      <c r="T139">
        <v>5445580</v>
      </c>
      <c r="U139" t="s">
        <v>3930</v>
      </c>
      <c r="V139" t="b">
        <v>0</v>
      </c>
      <c r="W139">
        <v>145</v>
      </c>
      <c r="X139">
        <v>8.5</v>
      </c>
      <c r="Y139">
        <v>386341</v>
      </c>
      <c r="Z139">
        <v>82</v>
      </c>
    </row>
    <row r="140" spans="1:26" x14ac:dyDescent="0.3">
      <c r="A140" t="s">
        <v>703</v>
      </c>
      <c r="B140" t="s">
        <v>704</v>
      </c>
      <c r="C140" t="s">
        <v>705</v>
      </c>
      <c r="D140" t="s">
        <v>706</v>
      </c>
      <c r="E140" t="s">
        <v>30</v>
      </c>
      <c r="F140" t="s">
        <v>707</v>
      </c>
      <c r="G140" t="s">
        <v>708</v>
      </c>
      <c r="H140" t="s">
        <v>709</v>
      </c>
      <c r="I140" t="s">
        <v>710</v>
      </c>
      <c r="J140" t="s">
        <v>63</v>
      </c>
      <c r="K140">
        <v>1968</v>
      </c>
      <c r="L140" s="2">
        <v>25388</v>
      </c>
      <c r="M140" t="s">
        <v>711</v>
      </c>
      <c r="N140" t="s">
        <v>712</v>
      </c>
      <c r="O140" t="s">
        <v>103</v>
      </c>
      <c r="P140" t="s">
        <v>713</v>
      </c>
      <c r="Q140" t="s">
        <v>714</v>
      </c>
      <c r="R140" t="s">
        <v>715</v>
      </c>
      <c r="S140">
        <v>5000000</v>
      </c>
      <c r="T140">
        <v>5445580</v>
      </c>
      <c r="U140" t="s">
        <v>3937</v>
      </c>
      <c r="V140" t="b">
        <v>0</v>
      </c>
      <c r="W140">
        <v>145</v>
      </c>
      <c r="X140">
        <v>8.5</v>
      </c>
      <c r="Y140">
        <v>386341</v>
      </c>
      <c r="Z140">
        <v>82</v>
      </c>
    </row>
    <row r="141" spans="1:26" x14ac:dyDescent="0.3">
      <c r="A141" t="s">
        <v>716</v>
      </c>
      <c r="B141" t="s">
        <v>717</v>
      </c>
      <c r="C141" t="s">
        <v>718</v>
      </c>
      <c r="D141" t="s">
        <v>718</v>
      </c>
      <c r="E141" t="s">
        <v>30</v>
      </c>
      <c r="F141" t="s">
        <v>719</v>
      </c>
      <c r="G141" t="s">
        <v>720</v>
      </c>
      <c r="H141" t="s">
        <v>721</v>
      </c>
      <c r="J141" t="s">
        <v>35</v>
      </c>
      <c r="K141">
        <v>2026</v>
      </c>
      <c r="L141" s="2">
        <v>46220</v>
      </c>
      <c r="M141" t="s">
        <v>722</v>
      </c>
      <c r="N141" t="s">
        <v>65</v>
      </c>
      <c r="O141" t="s">
        <v>723</v>
      </c>
      <c r="P141" t="s">
        <v>724</v>
      </c>
      <c r="Q141" t="s">
        <v>725</v>
      </c>
      <c r="R141" t="s">
        <v>726</v>
      </c>
      <c r="S141">
        <v>250000000</v>
      </c>
      <c r="T141">
        <v>922051460</v>
      </c>
      <c r="U141" t="s">
        <v>3940</v>
      </c>
      <c r="V141" t="b">
        <v>0</v>
      </c>
      <c r="W141">
        <v>173</v>
      </c>
      <c r="X141">
        <v>8.5</v>
      </c>
      <c r="Y141">
        <v>348090</v>
      </c>
      <c r="Z141">
        <v>88</v>
      </c>
    </row>
    <row r="142" spans="1:26" x14ac:dyDescent="0.3">
      <c r="A142" t="s">
        <v>716</v>
      </c>
      <c r="B142" t="s">
        <v>717</v>
      </c>
      <c r="C142" t="s">
        <v>718</v>
      </c>
      <c r="D142" t="s">
        <v>718</v>
      </c>
      <c r="E142" t="s">
        <v>30</v>
      </c>
      <c r="F142" t="s">
        <v>719</v>
      </c>
      <c r="G142" t="s">
        <v>720</v>
      </c>
      <c r="H142" t="s">
        <v>721</v>
      </c>
      <c r="J142" t="s">
        <v>35</v>
      </c>
      <c r="K142">
        <v>2026</v>
      </c>
      <c r="L142" s="2">
        <v>46220</v>
      </c>
      <c r="M142" t="s">
        <v>722</v>
      </c>
      <c r="N142" t="s">
        <v>65</v>
      </c>
      <c r="O142" t="s">
        <v>723</v>
      </c>
      <c r="P142" t="s">
        <v>724</v>
      </c>
      <c r="Q142" t="s">
        <v>725</v>
      </c>
      <c r="R142" t="s">
        <v>726</v>
      </c>
      <c r="S142">
        <v>250000000</v>
      </c>
      <c r="T142">
        <v>922051460</v>
      </c>
      <c r="U142" t="s">
        <v>3933</v>
      </c>
      <c r="V142" t="b">
        <v>0</v>
      </c>
      <c r="W142">
        <v>173</v>
      </c>
      <c r="X142">
        <v>8.5</v>
      </c>
      <c r="Y142">
        <v>348090</v>
      </c>
      <c r="Z142">
        <v>88</v>
      </c>
    </row>
    <row r="143" spans="1:26" x14ac:dyDescent="0.3">
      <c r="A143" t="s">
        <v>716</v>
      </c>
      <c r="B143" t="s">
        <v>717</v>
      </c>
      <c r="C143" t="s">
        <v>718</v>
      </c>
      <c r="D143" t="s">
        <v>718</v>
      </c>
      <c r="E143" t="s">
        <v>30</v>
      </c>
      <c r="F143" t="s">
        <v>719</v>
      </c>
      <c r="G143" t="s">
        <v>720</v>
      </c>
      <c r="H143" t="s">
        <v>721</v>
      </c>
      <c r="J143" t="s">
        <v>35</v>
      </c>
      <c r="K143">
        <v>2026</v>
      </c>
      <c r="L143" s="2">
        <v>46220</v>
      </c>
      <c r="M143" t="s">
        <v>722</v>
      </c>
      <c r="N143" t="s">
        <v>65</v>
      </c>
      <c r="O143" t="s">
        <v>723</v>
      </c>
      <c r="P143" t="s">
        <v>724</v>
      </c>
      <c r="Q143" t="s">
        <v>725</v>
      </c>
      <c r="R143" t="s">
        <v>726</v>
      </c>
      <c r="S143">
        <v>250000000</v>
      </c>
      <c r="T143">
        <v>922051460</v>
      </c>
      <c r="U143" t="s">
        <v>3934</v>
      </c>
      <c r="V143" t="b">
        <v>0</v>
      </c>
      <c r="W143">
        <v>173</v>
      </c>
      <c r="X143">
        <v>8.5</v>
      </c>
      <c r="Y143">
        <v>348090</v>
      </c>
      <c r="Z143">
        <v>88</v>
      </c>
    </row>
    <row r="144" spans="1:26" x14ac:dyDescent="0.3">
      <c r="A144" t="s">
        <v>727</v>
      </c>
      <c r="B144" t="s">
        <v>728</v>
      </c>
      <c r="C144" t="s">
        <v>729</v>
      </c>
      <c r="D144" t="s">
        <v>729</v>
      </c>
      <c r="E144" t="s">
        <v>30</v>
      </c>
      <c r="F144" t="s">
        <v>730</v>
      </c>
      <c r="G144" t="s">
        <v>731</v>
      </c>
      <c r="H144" t="s">
        <v>732</v>
      </c>
      <c r="I144" t="s">
        <v>733</v>
      </c>
      <c r="J144" t="s">
        <v>523</v>
      </c>
      <c r="K144">
        <v>1931</v>
      </c>
      <c r="L144" s="2">
        <v>11389</v>
      </c>
      <c r="M144" t="s">
        <v>734</v>
      </c>
      <c r="N144" t="s">
        <v>37</v>
      </c>
      <c r="O144" t="s">
        <v>735</v>
      </c>
      <c r="P144" t="s">
        <v>39</v>
      </c>
      <c r="Q144" t="s">
        <v>736</v>
      </c>
      <c r="R144" t="s">
        <v>702</v>
      </c>
      <c r="S144">
        <v>1500000</v>
      </c>
      <c r="T144">
        <v>56018</v>
      </c>
      <c r="U144" t="s">
        <v>3945</v>
      </c>
      <c r="V144" t="b">
        <v>0</v>
      </c>
      <c r="W144">
        <v>87</v>
      </c>
      <c r="X144">
        <v>8.5</v>
      </c>
      <c r="Y144">
        <v>217547</v>
      </c>
      <c r="Z144">
        <v>99</v>
      </c>
    </row>
    <row r="145" spans="1:26" x14ac:dyDescent="0.3">
      <c r="A145" t="s">
        <v>727</v>
      </c>
      <c r="B145" t="s">
        <v>728</v>
      </c>
      <c r="C145" t="s">
        <v>729</v>
      </c>
      <c r="D145" t="s">
        <v>729</v>
      </c>
      <c r="E145" t="s">
        <v>30</v>
      </c>
      <c r="F145" t="s">
        <v>730</v>
      </c>
      <c r="G145" t="s">
        <v>731</v>
      </c>
      <c r="H145" t="s">
        <v>732</v>
      </c>
      <c r="I145" t="s">
        <v>733</v>
      </c>
      <c r="J145" t="s">
        <v>523</v>
      </c>
      <c r="K145">
        <v>1931</v>
      </c>
      <c r="L145" s="2">
        <v>11389</v>
      </c>
      <c r="M145" t="s">
        <v>734</v>
      </c>
      <c r="N145" t="s">
        <v>37</v>
      </c>
      <c r="O145" t="s">
        <v>735</v>
      </c>
      <c r="P145" t="s">
        <v>39</v>
      </c>
      <c r="Q145" t="s">
        <v>736</v>
      </c>
      <c r="R145" t="s">
        <v>702</v>
      </c>
      <c r="S145">
        <v>1500000</v>
      </c>
      <c r="T145">
        <v>56018</v>
      </c>
      <c r="U145" t="s">
        <v>3930</v>
      </c>
      <c r="V145" t="b">
        <v>0</v>
      </c>
      <c r="W145">
        <v>87</v>
      </c>
      <c r="X145">
        <v>8.5</v>
      </c>
      <c r="Y145">
        <v>217547</v>
      </c>
      <c r="Z145">
        <v>99</v>
      </c>
    </row>
    <row r="146" spans="1:26" x14ac:dyDescent="0.3">
      <c r="A146" t="s">
        <v>727</v>
      </c>
      <c r="B146" t="s">
        <v>728</v>
      </c>
      <c r="C146" t="s">
        <v>729</v>
      </c>
      <c r="D146" t="s">
        <v>729</v>
      </c>
      <c r="E146" t="s">
        <v>30</v>
      </c>
      <c r="F146" t="s">
        <v>730</v>
      </c>
      <c r="G146" t="s">
        <v>731</v>
      </c>
      <c r="H146" t="s">
        <v>732</v>
      </c>
      <c r="I146" t="s">
        <v>733</v>
      </c>
      <c r="J146" t="s">
        <v>523</v>
      </c>
      <c r="K146">
        <v>1931</v>
      </c>
      <c r="L146" s="2">
        <v>11389</v>
      </c>
      <c r="M146" t="s">
        <v>734</v>
      </c>
      <c r="N146" t="s">
        <v>37</v>
      </c>
      <c r="O146" t="s">
        <v>735</v>
      </c>
      <c r="P146" t="s">
        <v>39</v>
      </c>
      <c r="Q146" t="s">
        <v>736</v>
      </c>
      <c r="R146" t="s">
        <v>702</v>
      </c>
      <c r="S146">
        <v>1500000</v>
      </c>
      <c r="T146">
        <v>56018</v>
      </c>
      <c r="U146" t="s">
        <v>3938</v>
      </c>
      <c r="V146" t="b">
        <v>0</v>
      </c>
      <c r="W146">
        <v>87</v>
      </c>
      <c r="X146">
        <v>8.5</v>
      </c>
      <c r="Y146">
        <v>217547</v>
      </c>
      <c r="Z146">
        <v>99</v>
      </c>
    </row>
    <row r="147" spans="1:26" x14ac:dyDescent="0.3">
      <c r="A147" t="s">
        <v>737</v>
      </c>
      <c r="B147" t="s">
        <v>738</v>
      </c>
      <c r="C147" t="s">
        <v>739</v>
      </c>
      <c r="D147" t="s">
        <v>739</v>
      </c>
      <c r="E147" t="s">
        <v>30</v>
      </c>
      <c r="F147" t="s">
        <v>740</v>
      </c>
      <c r="G147" t="s">
        <v>741</v>
      </c>
      <c r="H147" t="s">
        <v>742</v>
      </c>
      <c r="I147" t="s">
        <v>743</v>
      </c>
      <c r="J147" t="s">
        <v>523</v>
      </c>
      <c r="K147">
        <v>2008</v>
      </c>
      <c r="L147" s="2">
        <v>39626</v>
      </c>
      <c r="M147" t="s">
        <v>744</v>
      </c>
      <c r="N147" t="s">
        <v>745</v>
      </c>
      <c r="O147" t="s">
        <v>746</v>
      </c>
      <c r="P147" t="s">
        <v>39</v>
      </c>
      <c r="Q147" t="s">
        <v>747</v>
      </c>
      <c r="R147" t="s">
        <v>748</v>
      </c>
      <c r="S147">
        <v>180000000</v>
      </c>
      <c r="T147">
        <v>527404782</v>
      </c>
      <c r="U147" t="s">
        <v>3933</v>
      </c>
      <c r="V147" t="b">
        <v>0</v>
      </c>
      <c r="W147">
        <v>98</v>
      </c>
      <c r="X147">
        <v>8.4</v>
      </c>
      <c r="Y147">
        <v>1334115</v>
      </c>
      <c r="Z147">
        <v>95</v>
      </c>
    </row>
    <row r="148" spans="1:26" x14ac:dyDescent="0.3">
      <c r="A148" t="s">
        <v>737</v>
      </c>
      <c r="B148" t="s">
        <v>738</v>
      </c>
      <c r="C148" t="s">
        <v>739</v>
      </c>
      <c r="D148" t="s">
        <v>739</v>
      </c>
      <c r="E148" t="s">
        <v>30</v>
      </c>
      <c r="F148" t="s">
        <v>740</v>
      </c>
      <c r="G148" t="s">
        <v>741</v>
      </c>
      <c r="H148" t="s">
        <v>742</v>
      </c>
      <c r="I148" t="s">
        <v>743</v>
      </c>
      <c r="J148" t="s">
        <v>523</v>
      </c>
      <c r="K148">
        <v>2008</v>
      </c>
      <c r="L148" s="2">
        <v>39626</v>
      </c>
      <c r="M148" t="s">
        <v>744</v>
      </c>
      <c r="N148" t="s">
        <v>745</v>
      </c>
      <c r="O148" t="s">
        <v>746</v>
      </c>
      <c r="P148" t="s">
        <v>39</v>
      </c>
      <c r="Q148" t="s">
        <v>747</v>
      </c>
      <c r="R148" t="s">
        <v>748</v>
      </c>
      <c r="S148">
        <v>180000000</v>
      </c>
      <c r="T148">
        <v>527404782</v>
      </c>
      <c r="U148" t="s">
        <v>3946</v>
      </c>
      <c r="V148" t="b">
        <v>0</v>
      </c>
      <c r="W148">
        <v>98</v>
      </c>
      <c r="X148">
        <v>8.4</v>
      </c>
      <c r="Y148">
        <v>1334115</v>
      </c>
      <c r="Z148">
        <v>95</v>
      </c>
    </row>
    <row r="149" spans="1:26" x14ac:dyDescent="0.3">
      <c r="A149" t="s">
        <v>737</v>
      </c>
      <c r="B149" t="s">
        <v>738</v>
      </c>
      <c r="C149" t="s">
        <v>739</v>
      </c>
      <c r="D149" t="s">
        <v>739</v>
      </c>
      <c r="E149" t="s">
        <v>30</v>
      </c>
      <c r="F149" t="s">
        <v>740</v>
      </c>
      <c r="G149" t="s">
        <v>741</v>
      </c>
      <c r="H149" t="s">
        <v>742</v>
      </c>
      <c r="I149" t="s">
        <v>743</v>
      </c>
      <c r="J149" t="s">
        <v>523</v>
      </c>
      <c r="K149">
        <v>2008</v>
      </c>
      <c r="L149" s="2">
        <v>39626</v>
      </c>
      <c r="M149" t="s">
        <v>744</v>
      </c>
      <c r="N149" t="s">
        <v>745</v>
      </c>
      <c r="O149" t="s">
        <v>746</v>
      </c>
      <c r="P149" t="s">
        <v>39</v>
      </c>
      <c r="Q149" t="s">
        <v>747</v>
      </c>
      <c r="R149" t="s">
        <v>748</v>
      </c>
      <c r="S149">
        <v>180000000</v>
      </c>
      <c r="T149">
        <v>527404782</v>
      </c>
      <c r="U149" t="s">
        <v>3942</v>
      </c>
      <c r="V149" t="b">
        <v>0</v>
      </c>
      <c r="W149">
        <v>98</v>
      </c>
      <c r="X149">
        <v>8.4</v>
      </c>
      <c r="Y149">
        <v>1334115</v>
      </c>
      <c r="Z149">
        <v>95</v>
      </c>
    </row>
    <row r="150" spans="1:26" x14ac:dyDescent="0.3">
      <c r="A150" t="s">
        <v>749</v>
      </c>
      <c r="B150" t="s">
        <v>750</v>
      </c>
      <c r="C150" t="s">
        <v>751</v>
      </c>
      <c r="D150" t="s">
        <v>751</v>
      </c>
      <c r="E150" t="s">
        <v>30</v>
      </c>
      <c r="F150" t="s">
        <v>752</v>
      </c>
      <c r="G150" t="s">
        <v>753</v>
      </c>
      <c r="H150" t="s">
        <v>754</v>
      </c>
      <c r="I150" t="s">
        <v>755</v>
      </c>
      <c r="J150" t="s">
        <v>35</v>
      </c>
      <c r="K150">
        <v>1979</v>
      </c>
      <c r="L150" s="2">
        <v>29082</v>
      </c>
      <c r="M150" t="s">
        <v>756</v>
      </c>
      <c r="N150" t="s">
        <v>37</v>
      </c>
      <c r="O150" t="s">
        <v>757</v>
      </c>
      <c r="P150" t="s">
        <v>758</v>
      </c>
      <c r="Q150" t="s">
        <v>759</v>
      </c>
      <c r="R150" t="s">
        <v>760</v>
      </c>
      <c r="S150">
        <v>31500000</v>
      </c>
      <c r="T150">
        <v>105513178</v>
      </c>
      <c r="U150" t="s">
        <v>3930</v>
      </c>
      <c r="V150" t="b">
        <v>0</v>
      </c>
      <c r="W150">
        <v>147</v>
      </c>
      <c r="X150">
        <v>8.4</v>
      </c>
      <c r="Y150">
        <v>774972</v>
      </c>
      <c r="Z150">
        <v>94</v>
      </c>
    </row>
    <row r="151" spans="1:26" x14ac:dyDescent="0.3">
      <c r="A151" t="s">
        <v>749</v>
      </c>
      <c r="B151" t="s">
        <v>750</v>
      </c>
      <c r="C151" t="s">
        <v>751</v>
      </c>
      <c r="D151" t="s">
        <v>751</v>
      </c>
      <c r="E151" t="s">
        <v>30</v>
      </c>
      <c r="F151" t="s">
        <v>752</v>
      </c>
      <c r="G151" t="s">
        <v>753</v>
      </c>
      <c r="H151" t="s">
        <v>754</v>
      </c>
      <c r="I151" t="s">
        <v>755</v>
      </c>
      <c r="J151" t="s">
        <v>35</v>
      </c>
      <c r="K151">
        <v>1979</v>
      </c>
      <c r="L151" s="2">
        <v>29082</v>
      </c>
      <c r="M151" t="s">
        <v>756</v>
      </c>
      <c r="N151" t="s">
        <v>37</v>
      </c>
      <c r="O151" t="s">
        <v>757</v>
      </c>
      <c r="P151" t="s">
        <v>758</v>
      </c>
      <c r="Q151" t="s">
        <v>759</v>
      </c>
      <c r="R151" t="s">
        <v>760</v>
      </c>
      <c r="S151">
        <v>31500000</v>
      </c>
      <c r="T151">
        <v>105513178</v>
      </c>
      <c r="U151" t="s">
        <v>3941</v>
      </c>
      <c r="V151" t="b">
        <v>0</v>
      </c>
      <c r="W151">
        <v>147</v>
      </c>
      <c r="X151">
        <v>8.4</v>
      </c>
      <c r="Y151">
        <v>774972</v>
      </c>
      <c r="Z151">
        <v>94</v>
      </c>
    </row>
    <row r="152" spans="1:26" x14ac:dyDescent="0.3">
      <c r="A152" t="s">
        <v>749</v>
      </c>
      <c r="B152" t="s">
        <v>750</v>
      </c>
      <c r="C152" t="s">
        <v>751</v>
      </c>
      <c r="D152" t="s">
        <v>751</v>
      </c>
      <c r="E152" t="s">
        <v>30</v>
      </c>
      <c r="F152" t="s">
        <v>752</v>
      </c>
      <c r="G152" t="s">
        <v>753</v>
      </c>
      <c r="H152" t="s">
        <v>754</v>
      </c>
      <c r="I152" t="s">
        <v>755</v>
      </c>
      <c r="J152" t="s">
        <v>35</v>
      </c>
      <c r="K152">
        <v>1979</v>
      </c>
      <c r="L152" s="2">
        <v>29082</v>
      </c>
      <c r="M152" t="s">
        <v>756</v>
      </c>
      <c r="N152" t="s">
        <v>37</v>
      </c>
      <c r="O152" t="s">
        <v>757</v>
      </c>
      <c r="P152" t="s">
        <v>758</v>
      </c>
      <c r="Q152" t="s">
        <v>759</v>
      </c>
      <c r="R152" t="s">
        <v>760</v>
      </c>
      <c r="S152">
        <v>31500000</v>
      </c>
      <c r="T152">
        <v>105513178</v>
      </c>
      <c r="U152" t="s">
        <v>3944</v>
      </c>
      <c r="V152" t="b">
        <v>0</v>
      </c>
      <c r="W152">
        <v>147</v>
      </c>
      <c r="X152">
        <v>8.4</v>
      </c>
      <c r="Y152">
        <v>774972</v>
      </c>
      <c r="Z152">
        <v>94</v>
      </c>
    </row>
    <row r="153" spans="1:26" x14ac:dyDescent="0.3">
      <c r="A153" t="s">
        <v>762</v>
      </c>
      <c r="B153" t="s">
        <v>763</v>
      </c>
      <c r="C153" t="s">
        <v>764</v>
      </c>
      <c r="D153" t="s">
        <v>764</v>
      </c>
      <c r="E153" t="s">
        <v>30</v>
      </c>
      <c r="F153" t="s">
        <v>765</v>
      </c>
      <c r="G153" t="s">
        <v>766</v>
      </c>
      <c r="H153" t="s">
        <v>767</v>
      </c>
      <c r="I153" t="s">
        <v>768</v>
      </c>
      <c r="J153" t="s">
        <v>35</v>
      </c>
      <c r="K153">
        <v>2000</v>
      </c>
      <c r="L153" s="2">
        <v>37036</v>
      </c>
      <c r="M153" t="s">
        <v>769</v>
      </c>
      <c r="N153" t="s">
        <v>37</v>
      </c>
      <c r="O153" t="s">
        <v>770</v>
      </c>
      <c r="P153" t="s">
        <v>39</v>
      </c>
      <c r="Q153" t="s">
        <v>771</v>
      </c>
      <c r="R153" t="s">
        <v>772</v>
      </c>
      <c r="S153">
        <v>9000000</v>
      </c>
      <c r="T153">
        <v>43260108</v>
      </c>
      <c r="U153" t="s">
        <v>3941</v>
      </c>
      <c r="V153" t="b">
        <v>0</v>
      </c>
      <c r="W153">
        <v>113</v>
      </c>
      <c r="X153">
        <v>8.4</v>
      </c>
      <c r="Y153">
        <v>1450156</v>
      </c>
      <c r="Z153">
        <v>83</v>
      </c>
    </row>
    <row r="154" spans="1:26" x14ac:dyDescent="0.3">
      <c r="A154" t="s">
        <v>762</v>
      </c>
      <c r="B154" t="s">
        <v>763</v>
      </c>
      <c r="C154" t="s">
        <v>764</v>
      </c>
      <c r="D154" t="s">
        <v>764</v>
      </c>
      <c r="E154" t="s">
        <v>30</v>
      </c>
      <c r="F154" t="s">
        <v>765</v>
      </c>
      <c r="G154" t="s">
        <v>766</v>
      </c>
      <c r="H154" t="s">
        <v>767</v>
      </c>
      <c r="I154" t="s">
        <v>768</v>
      </c>
      <c r="J154" t="s">
        <v>35</v>
      </c>
      <c r="K154">
        <v>2000</v>
      </c>
      <c r="L154" s="2">
        <v>37036</v>
      </c>
      <c r="M154" t="s">
        <v>769</v>
      </c>
      <c r="N154" t="s">
        <v>37</v>
      </c>
      <c r="O154" t="s">
        <v>770</v>
      </c>
      <c r="P154" t="s">
        <v>39</v>
      </c>
      <c r="Q154" t="s">
        <v>771</v>
      </c>
      <c r="R154" t="s">
        <v>772</v>
      </c>
      <c r="S154">
        <v>9000000</v>
      </c>
      <c r="T154">
        <v>43260108</v>
      </c>
      <c r="U154" t="s">
        <v>3932</v>
      </c>
      <c r="V154" t="b">
        <v>0</v>
      </c>
      <c r="W154">
        <v>113</v>
      </c>
      <c r="X154">
        <v>8.4</v>
      </c>
      <c r="Y154">
        <v>1450156</v>
      </c>
      <c r="Z154">
        <v>83</v>
      </c>
    </row>
    <row r="155" spans="1:26" x14ac:dyDescent="0.3">
      <c r="A155" t="s">
        <v>774</v>
      </c>
      <c r="B155" t="s">
        <v>775</v>
      </c>
      <c r="C155" t="s">
        <v>776</v>
      </c>
      <c r="D155" t="s">
        <v>776</v>
      </c>
      <c r="E155" t="s">
        <v>30</v>
      </c>
      <c r="F155" t="s">
        <v>777</v>
      </c>
      <c r="G155" t="s">
        <v>778</v>
      </c>
      <c r="H155" t="s">
        <v>779</v>
      </c>
      <c r="I155" t="s">
        <v>780</v>
      </c>
      <c r="J155" t="s">
        <v>63</v>
      </c>
      <c r="K155">
        <v>2018</v>
      </c>
      <c r="L155" s="2">
        <v>43217</v>
      </c>
      <c r="M155" t="s">
        <v>781</v>
      </c>
      <c r="N155" t="s">
        <v>782</v>
      </c>
      <c r="O155" t="s">
        <v>783</v>
      </c>
      <c r="P155" t="s">
        <v>39</v>
      </c>
      <c r="Q155" t="s">
        <v>784</v>
      </c>
      <c r="R155" t="s">
        <v>785</v>
      </c>
      <c r="S155">
        <v>350000000</v>
      </c>
      <c r="T155">
        <v>2052415039</v>
      </c>
      <c r="U155" t="s">
        <v>3940</v>
      </c>
      <c r="V155" t="b">
        <v>0</v>
      </c>
      <c r="W155">
        <v>149</v>
      </c>
      <c r="X155">
        <v>8.4</v>
      </c>
      <c r="Y155">
        <v>1393829</v>
      </c>
      <c r="Z155">
        <v>68</v>
      </c>
    </row>
    <row r="156" spans="1:26" x14ac:dyDescent="0.3">
      <c r="A156" t="s">
        <v>774</v>
      </c>
      <c r="B156" t="s">
        <v>775</v>
      </c>
      <c r="C156" t="s">
        <v>776</v>
      </c>
      <c r="D156" t="s">
        <v>776</v>
      </c>
      <c r="E156" t="s">
        <v>30</v>
      </c>
      <c r="F156" t="s">
        <v>777</v>
      </c>
      <c r="G156" t="s">
        <v>778</v>
      </c>
      <c r="H156" t="s">
        <v>779</v>
      </c>
      <c r="I156" t="s">
        <v>780</v>
      </c>
      <c r="J156" t="s">
        <v>63</v>
      </c>
      <c r="K156">
        <v>2018</v>
      </c>
      <c r="L156" s="2">
        <v>43217</v>
      </c>
      <c r="M156" t="s">
        <v>781</v>
      </c>
      <c r="N156" t="s">
        <v>782</v>
      </c>
      <c r="O156" t="s">
        <v>783</v>
      </c>
      <c r="P156" t="s">
        <v>39</v>
      </c>
      <c r="Q156" t="s">
        <v>784</v>
      </c>
      <c r="R156" t="s">
        <v>785</v>
      </c>
      <c r="S156">
        <v>350000000</v>
      </c>
      <c r="T156">
        <v>2052415039</v>
      </c>
      <c r="U156" t="s">
        <v>3933</v>
      </c>
      <c r="V156" t="b">
        <v>0</v>
      </c>
      <c r="W156">
        <v>149</v>
      </c>
      <c r="X156">
        <v>8.4</v>
      </c>
      <c r="Y156">
        <v>1393829</v>
      </c>
      <c r="Z156">
        <v>68</v>
      </c>
    </row>
    <row r="157" spans="1:26" x14ac:dyDescent="0.3">
      <c r="A157" t="s">
        <v>774</v>
      </c>
      <c r="B157" t="s">
        <v>775</v>
      </c>
      <c r="C157" t="s">
        <v>776</v>
      </c>
      <c r="D157" t="s">
        <v>776</v>
      </c>
      <c r="E157" t="s">
        <v>30</v>
      </c>
      <c r="F157" t="s">
        <v>777</v>
      </c>
      <c r="G157" t="s">
        <v>778</v>
      </c>
      <c r="H157" t="s">
        <v>779</v>
      </c>
      <c r="I157" t="s">
        <v>780</v>
      </c>
      <c r="J157" t="s">
        <v>63</v>
      </c>
      <c r="K157">
        <v>2018</v>
      </c>
      <c r="L157" s="2">
        <v>43217</v>
      </c>
      <c r="M157" t="s">
        <v>781</v>
      </c>
      <c r="N157" t="s">
        <v>782</v>
      </c>
      <c r="O157" t="s">
        <v>783</v>
      </c>
      <c r="P157" t="s">
        <v>39</v>
      </c>
      <c r="Q157" t="s">
        <v>784</v>
      </c>
      <c r="R157" t="s">
        <v>785</v>
      </c>
      <c r="S157">
        <v>350000000</v>
      </c>
      <c r="T157">
        <v>2052415039</v>
      </c>
      <c r="U157" t="s">
        <v>3939</v>
      </c>
      <c r="V157" t="b">
        <v>0</v>
      </c>
      <c r="W157">
        <v>149</v>
      </c>
      <c r="X157">
        <v>8.4</v>
      </c>
      <c r="Y157">
        <v>1393829</v>
      </c>
      <c r="Z157">
        <v>68</v>
      </c>
    </row>
    <row r="158" spans="1:26" x14ac:dyDescent="0.3">
      <c r="A158" t="s">
        <v>786</v>
      </c>
      <c r="B158" t="s">
        <v>787</v>
      </c>
      <c r="C158" t="s">
        <v>788</v>
      </c>
      <c r="D158" t="s">
        <v>788</v>
      </c>
      <c r="E158" t="s">
        <v>30</v>
      </c>
      <c r="F158" t="s">
        <v>789</v>
      </c>
      <c r="G158" t="s">
        <v>790</v>
      </c>
      <c r="H158" t="s">
        <v>791</v>
      </c>
      <c r="I158" t="s">
        <v>792</v>
      </c>
      <c r="J158" t="s">
        <v>63</v>
      </c>
      <c r="K158">
        <v>2024</v>
      </c>
      <c r="L158" s="2">
        <v>45352</v>
      </c>
      <c r="M158" t="s">
        <v>793</v>
      </c>
      <c r="N158" t="s">
        <v>794</v>
      </c>
      <c r="O158" t="s">
        <v>795</v>
      </c>
      <c r="P158" t="s">
        <v>39</v>
      </c>
      <c r="Q158" t="s">
        <v>796</v>
      </c>
      <c r="R158" t="s">
        <v>797</v>
      </c>
      <c r="S158">
        <v>190000000</v>
      </c>
      <c r="T158">
        <v>714844358</v>
      </c>
      <c r="U158" t="s">
        <v>3940</v>
      </c>
      <c r="V158" t="b">
        <v>0</v>
      </c>
      <c r="W158">
        <v>166</v>
      </c>
      <c r="X158">
        <v>8.4</v>
      </c>
      <c r="Y158">
        <v>781524</v>
      </c>
      <c r="Z158">
        <v>79</v>
      </c>
    </row>
    <row r="159" spans="1:26" x14ac:dyDescent="0.3">
      <c r="A159" t="s">
        <v>786</v>
      </c>
      <c r="B159" t="s">
        <v>787</v>
      </c>
      <c r="C159" t="s">
        <v>788</v>
      </c>
      <c r="D159" t="s">
        <v>788</v>
      </c>
      <c r="E159" t="s">
        <v>30</v>
      </c>
      <c r="F159" t="s">
        <v>789</v>
      </c>
      <c r="G159" t="s">
        <v>790</v>
      </c>
      <c r="H159" t="s">
        <v>791</v>
      </c>
      <c r="I159" t="s">
        <v>792</v>
      </c>
      <c r="J159" t="s">
        <v>63</v>
      </c>
      <c r="K159">
        <v>2024</v>
      </c>
      <c r="L159" s="2">
        <v>45352</v>
      </c>
      <c r="M159" t="s">
        <v>793</v>
      </c>
      <c r="N159" t="s">
        <v>794</v>
      </c>
      <c r="O159" t="s">
        <v>795</v>
      </c>
      <c r="P159" t="s">
        <v>39</v>
      </c>
      <c r="Q159" t="s">
        <v>796</v>
      </c>
      <c r="R159" t="s">
        <v>797</v>
      </c>
      <c r="S159">
        <v>190000000</v>
      </c>
      <c r="T159">
        <v>714844358</v>
      </c>
      <c r="U159" t="s">
        <v>3933</v>
      </c>
      <c r="V159" t="b">
        <v>0</v>
      </c>
      <c r="W159">
        <v>166</v>
      </c>
      <c r="X159">
        <v>8.4</v>
      </c>
      <c r="Y159">
        <v>781524</v>
      </c>
      <c r="Z159">
        <v>79</v>
      </c>
    </row>
    <row r="160" spans="1:26" x14ac:dyDescent="0.3">
      <c r="A160" t="s">
        <v>786</v>
      </c>
      <c r="B160" t="s">
        <v>787</v>
      </c>
      <c r="C160" t="s">
        <v>788</v>
      </c>
      <c r="D160" t="s">
        <v>788</v>
      </c>
      <c r="E160" t="s">
        <v>30</v>
      </c>
      <c r="F160" t="s">
        <v>789</v>
      </c>
      <c r="G160" t="s">
        <v>790</v>
      </c>
      <c r="H160" t="s">
        <v>791</v>
      </c>
      <c r="I160" t="s">
        <v>792</v>
      </c>
      <c r="J160" t="s">
        <v>63</v>
      </c>
      <c r="K160">
        <v>2024</v>
      </c>
      <c r="L160" s="2">
        <v>45352</v>
      </c>
      <c r="M160" t="s">
        <v>793</v>
      </c>
      <c r="N160" t="s">
        <v>794</v>
      </c>
      <c r="O160" t="s">
        <v>795</v>
      </c>
      <c r="P160" t="s">
        <v>39</v>
      </c>
      <c r="Q160" t="s">
        <v>796</v>
      </c>
      <c r="R160" t="s">
        <v>797</v>
      </c>
      <c r="S160">
        <v>190000000</v>
      </c>
      <c r="T160">
        <v>714844358</v>
      </c>
      <c r="U160" t="s">
        <v>3930</v>
      </c>
      <c r="V160" t="b">
        <v>0</v>
      </c>
      <c r="W160">
        <v>166</v>
      </c>
      <c r="X160">
        <v>8.4</v>
      </c>
      <c r="Y160">
        <v>781524</v>
      </c>
      <c r="Z160">
        <v>79</v>
      </c>
    </row>
    <row r="161" spans="1:26" x14ac:dyDescent="0.3">
      <c r="A161" t="s">
        <v>798</v>
      </c>
      <c r="B161" t="s">
        <v>799</v>
      </c>
      <c r="C161" t="s">
        <v>800</v>
      </c>
      <c r="D161" t="s">
        <v>800</v>
      </c>
      <c r="E161" t="s">
        <v>30</v>
      </c>
      <c r="F161" t="s">
        <v>801</v>
      </c>
      <c r="G161" t="s">
        <v>802</v>
      </c>
      <c r="H161" t="s">
        <v>803</v>
      </c>
      <c r="I161" t="s">
        <v>804</v>
      </c>
      <c r="J161" t="s">
        <v>210</v>
      </c>
      <c r="K161">
        <v>1981</v>
      </c>
      <c r="L161" s="2">
        <v>29749</v>
      </c>
      <c r="M161" t="s">
        <v>805</v>
      </c>
      <c r="N161" t="s">
        <v>37</v>
      </c>
      <c r="O161" t="s">
        <v>806</v>
      </c>
      <c r="P161" t="s">
        <v>807</v>
      </c>
      <c r="Q161" t="s">
        <v>808</v>
      </c>
      <c r="R161" t="s">
        <v>809</v>
      </c>
      <c r="S161">
        <v>18000000</v>
      </c>
      <c r="T161">
        <v>389925971</v>
      </c>
      <c r="U161" t="s">
        <v>3933</v>
      </c>
      <c r="V161" t="b">
        <v>0</v>
      </c>
      <c r="W161">
        <v>115</v>
      </c>
      <c r="X161">
        <v>8.4</v>
      </c>
      <c r="Y161">
        <v>1116659</v>
      </c>
      <c r="Z161">
        <v>86</v>
      </c>
    </row>
    <row r="162" spans="1:26" x14ac:dyDescent="0.3">
      <c r="A162" t="s">
        <v>811</v>
      </c>
      <c r="B162" t="s">
        <v>812</v>
      </c>
      <c r="C162" t="s">
        <v>813</v>
      </c>
      <c r="D162" t="s">
        <v>813</v>
      </c>
      <c r="E162" t="s">
        <v>30</v>
      </c>
      <c r="F162" t="s">
        <v>814</v>
      </c>
      <c r="G162" t="s">
        <v>815</v>
      </c>
      <c r="H162" t="s">
        <v>816</v>
      </c>
      <c r="I162" t="s">
        <v>817</v>
      </c>
      <c r="J162" t="s">
        <v>210</v>
      </c>
      <c r="K162">
        <v>2018</v>
      </c>
      <c r="L162" s="2">
        <v>43448</v>
      </c>
      <c r="M162" t="s">
        <v>583</v>
      </c>
      <c r="N162" t="s">
        <v>818</v>
      </c>
      <c r="O162" t="s">
        <v>819</v>
      </c>
      <c r="P162" t="s">
        <v>383</v>
      </c>
      <c r="Q162" t="s">
        <v>103</v>
      </c>
      <c r="R162" t="s">
        <v>585</v>
      </c>
      <c r="S162">
        <v>90000000</v>
      </c>
      <c r="T162">
        <v>394884133</v>
      </c>
      <c r="U162" t="s">
        <v>3940</v>
      </c>
      <c r="V162" t="b">
        <v>0</v>
      </c>
      <c r="W162">
        <v>117</v>
      </c>
      <c r="X162">
        <v>8.4</v>
      </c>
      <c r="Y162">
        <v>804765</v>
      </c>
      <c r="Z162">
        <v>87</v>
      </c>
    </row>
    <row r="163" spans="1:26" x14ac:dyDescent="0.3">
      <c r="A163" t="s">
        <v>811</v>
      </c>
      <c r="B163" t="s">
        <v>812</v>
      </c>
      <c r="C163" t="s">
        <v>813</v>
      </c>
      <c r="D163" t="s">
        <v>813</v>
      </c>
      <c r="E163" t="s">
        <v>30</v>
      </c>
      <c r="F163" t="s">
        <v>814</v>
      </c>
      <c r="G163" t="s">
        <v>815</v>
      </c>
      <c r="H163" t="s">
        <v>816</v>
      </c>
      <c r="I163" t="s">
        <v>817</v>
      </c>
      <c r="J163" t="s">
        <v>210</v>
      </c>
      <c r="K163">
        <v>2018</v>
      </c>
      <c r="L163" s="2">
        <v>43448</v>
      </c>
      <c r="M163" t="s">
        <v>583</v>
      </c>
      <c r="N163" t="s">
        <v>818</v>
      </c>
      <c r="O163" t="s">
        <v>819</v>
      </c>
      <c r="P163" t="s">
        <v>383</v>
      </c>
      <c r="Q163" t="s">
        <v>103</v>
      </c>
      <c r="R163" t="s">
        <v>585</v>
      </c>
      <c r="S163">
        <v>90000000</v>
      </c>
      <c r="T163">
        <v>394884133</v>
      </c>
      <c r="U163" t="s">
        <v>3933</v>
      </c>
      <c r="V163" t="b">
        <v>0</v>
      </c>
      <c r="W163">
        <v>117</v>
      </c>
      <c r="X163">
        <v>8.4</v>
      </c>
      <c r="Y163">
        <v>804765</v>
      </c>
      <c r="Z163">
        <v>87</v>
      </c>
    </row>
    <row r="164" spans="1:26" x14ac:dyDescent="0.3">
      <c r="A164" t="s">
        <v>811</v>
      </c>
      <c r="B164" t="s">
        <v>812</v>
      </c>
      <c r="C164" t="s">
        <v>813</v>
      </c>
      <c r="D164" t="s">
        <v>813</v>
      </c>
      <c r="E164" t="s">
        <v>30</v>
      </c>
      <c r="F164" t="s">
        <v>814</v>
      </c>
      <c r="G164" t="s">
        <v>815</v>
      </c>
      <c r="H164" t="s">
        <v>816</v>
      </c>
      <c r="I164" t="s">
        <v>817</v>
      </c>
      <c r="J164" t="s">
        <v>210</v>
      </c>
      <c r="K164">
        <v>2018</v>
      </c>
      <c r="L164" s="2">
        <v>43448</v>
      </c>
      <c r="M164" t="s">
        <v>583</v>
      </c>
      <c r="N164" t="s">
        <v>818</v>
      </c>
      <c r="O164" t="s">
        <v>819</v>
      </c>
      <c r="P164" t="s">
        <v>383</v>
      </c>
      <c r="Q164" t="s">
        <v>103</v>
      </c>
      <c r="R164" t="s">
        <v>585</v>
      </c>
      <c r="S164">
        <v>90000000</v>
      </c>
      <c r="T164">
        <v>394884133</v>
      </c>
      <c r="U164" t="s">
        <v>3946</v>
      </c>
      <c r="V164" t="b">
        <v>0</v>
      </c>
      <c r="W164">
        <v>117</v>
      </c>
      <c r="X164">
        <v>8.4</v>
      </c>
      <c r="Y164">
        <v>804765</v>
      </c>
      <c r="Z164">
        <v>87</v>
      </c>
    </row>
    <row r="165" spans="1:26" x14ac:dyDescent="0.3">
      <c r="A165" t="s">
        <v>820</v>
      </c>
      <c r="B165" t="s">
        <v>821</v>
      </c>
      <c r="C165" t="s">
        <v>822</v>
      </c>
      <c r="D165" t="s">
        <v>823</v>
      </c>
      <c r="E165" t="s">
        <v>30</v>
      </c>
      <c r="F165" t="s">
        <v>824</v>
      </c>
      <c r="G165" t="s">
        <v>825</v>
      </c>
      <c r="H165" t="s">
        <v>826</v>
      </c>
      <c r="I165" t="s">
        <v>827</v>
      </c>
      <c r="J165" t="s">
        <v>35</v>
      </c>
      <c r="K165">
        <v>2006</v>
      </c>
      <c r="L165" s="2">
        <v>39171</v>
      </c>
      <c r="M165" t="s">
        <v>828</v>
      </c>
      <c r="N165" t="s">
        <v>829</v>
      </c>
      <c r="O165" t="s">
        <v>830</v>
      </c>
      <c r="P165" t="s">
        <v>831</v>
      </c>
      <c r="Q165" t="s">
        <v>832</v>
      </c>
      <c r="R165" t="s">
        <v>833</v>
      </c>
      <c r="S165">
        <v>2000000</v>
      </c>
      <c r="T165">
        <v>77672685</v>
      </c>
      <c r="U165" t="s">
        <v>3930</v>
      </c>
      <c r="V165" t="b">
        <v>0</v>
      </c>
      <c r="W165">
        <v>137</v>
      </c>
      <c r="X165">
        <v>8.4</v>
      </c>
      <c r="Y165">
        <v>445571</v>
      </c>
      <c r="Z165">
        <v>89</v>
      </c>
    </row>
    <row r="166" spans="1:26" x14ac:dyDescent="0.3">
      <c r="A166" t="s">
        <v>820</v>
      </c>
      <c r="B166" t="s">
        <v>821</v>
      </c>
      <c r="C166" t="s">
        <v>822</v>
      </c>
      <c r="D166" t="s">
        <v>823</v>
      </c>
      <c r="E166" t="s">
        <v>30</v>
      </c>
      <c r="F166" t="s">
        <v>824</v>
      </c>
      <c r="G166" t="s">
        <v>825</v>
      </c>
      <c r="H166" t="s">
        <v>826</v>
      </c>
      <c r="I166" t="s">
        <v>827</v>
      </c>
      <c r="J166" t="s">
        <v>35</v>
      </c>
      <c r="K166">
        <v>2006</v>
      </c>
      <c r="L166" s="2">
        <v>39171</v>
      </c>
      <c r="M166" t="s">
        <v>828</v>
      </c>
      <c r="N166" t="s">
        <v>829</v>
      </c>
      <c r="O166" t="s">
        <v>830</v>
      </c>
      <c r="P166" t="s">
        <v>831</v>
      </c>
      <c r="Q166" t="s">
        <v>832</v>
      </c>
      <c r="R166" t="s">
        <v>833</v>
      </c>
      <c r="S166">
        <v>2000000</v>
      </c>
      <c r="T166">
        <v>77672685</v>
      </c>
      <c r="U166" t="s">
        <v>3941</v>
      </c>
      <c r="V166" t="b">
        <v>0</v>
      </c>
      <c r="W166">
        <v>137</v>
      </c>
      <c r="X166">
        <v>8.4</v>
      </c>
      <c r="Y166">
        <v>445571</v>
      </c>
      <c r="Z166">
        <v>89</v>
      </c>
    </row>
    <row r="167" spans="1:26" x14ac:dyDescent="0.3">
      <c r="A167" t="s">
        <v>820</v>
      </c>
      <c r="B167" t="s">
        <v>821</v>
      </c>
      <c r="C167" t="s">
        <v>822</v>
      </c>
      <c r="D167" t="s">
        <v>823</v>
      </c>
      <c r="E167" t="s">
        <v>30</v>
      </c>
      <c r="F167" t="s">
        <v>824</v>
      </c>
      <c r="G167" t="s">
        <v>825</v>
      </c>
      <c r="H167" t="s">
        <v>826</v>
      </c>
      <c r="I167" t="s">
        <v>827</v>
      </c>
      <c r="J167" t="s">
        <v>35</v>
      </c>
      <c r="K167">
        <v>2006</v>
      </c>
      <c r="L167" s="2">
        <v>39171</v>
      </c>
      <c r="M167" t="s">
        <v>828</v>
      </c>
      <c r="N167" t="s">
        <v>829</v>
      </c>
      <c r="O167" t="s">
        <v>830</v>
      </c>
      <c r="P167" t="s">
        <v>831</v>
      </c>
      <c r="Q167" t="s">
        <v>832</v>
      </c>
      <c r="R167" t="s">
        <v>833</v>
      </c>
      <c r="S167">
        <v>2000000</v>
      </c>
      <c r="T167">
        <v>77672685</v>
      </c>
      <c r="U167" t="s">
        <v>3932</v>
      </c>
      <c r="V167" t="b">
        <v>0</v>
      </c>
      <c r="W167">
        <v>137</v>
      </c>
      <c r="X167">
        <v>8.4</v>
      </c>
      <c r="Y167">
        <v>445571</v>
      </c>
      <c r="Z167">
        <v>89</v>
      </c>
    </row>
    <row r="168" spans="1:26" x14ac:dyDescent="0.3">
      <c r="A168" t="s">
        <v>834</v>
      </c>
      <c r="B168" t="s">
        <v>835</v>
      </c>
      <c r="C168" t="s">
        <v>836</v>
      </c>
      <c r="D168" t="s">
        <v>837</v>
      </c>
      <c r="E168" t="s">
        <v>30</v>
      </c>
      <c r="F168" t="s">
        <v>838</v>
      </c>
      <c r="G168" t="s">
        <v>839</v>
      </c>
      <c r="H168" t="s">
        <v>840</v>
      </c>
      <c r="I168" t="s">
        <v>841</v>
      </c>
      <c r="J168" t="s">
        <v>101</v>
      </c>
      <c r="K168">
        <v>1950</v>
      </c>
      <c r="L168" s="2">
        <v>18479</v>
      </c>
      <c r="M168" t="s">
        <v>842</v>
      </c>
      <c r="N168" t="s">
        <v>37</v>
      </c>
      <c r="O168" t="s">
        <v>103</v>
      </c>
      <c r="P168" t="s">
        <v>39</v>
      </c>
      <c r="Q168" t="s">
        <v>843</v>
      </c>
      <c r="R168" t="s">
        <v>844</v>
      </c>
      <c r="S168">
        <v>1752000</v>
      </c>
      <c r="T168">
        <v>339342</v>
      </c>
      <c r="U168" t="s">
        <v>3930</v>
      </c>
      <c r="V168" t="b">
        <v>0</v>
      </c>
      <c r="W168">
        <v>110</v>
      </c>
      <c r="X168">
        <v>8.4</v>
      </c>
      <c r="Y168">
        <v>262826</v>
      </c>
      <c r="Z168">
        <v>94</v>
      </c>
    </row>
    <row r="169" spans="1:26" x14ac:dyDescent="0.3">
      <c r="A169" t="s">
        <v>834</v>
      </c>
      <c r="B169" t="s">
        <v>835</v>
      </c>
      <c r="C169" t="s">
        <v>836</v>
      </c>
      <c r="D169" t="s">
        <v>837</v>
      </c>
      <c r="E169" t="s">
        <v>30</v>
      </c>
      <c r="F169" t="s">
        <v>838</v>
      </c>
      <c r="G169" t="s">
        <v>839</v>
      </c>
      <c r="H169" t="s">
        <v>840</v>
      </c>
      <c r="I169" t="s">
        <v>841</v>
      </c>
      <c r="J169" t="s">
        <v>101</v>
      </c>
      <c r="K169">
        <v>1950</v>
      </c>
      <c r="L169" s="2">
        <v>18479</v>
      </c>
      <c r="M169" t="s">
        <v>842</v>
      </c>
      <c r="N169" t="s">
        <v>37</v>
      </c>
      <c r="O169" t="s">
        <v>103</v>
      </c>
      <c r="P169" t="s">
        <v>39</v>
      </c>
      <c r="Q169" t="s">
        <v>843</v>
      </c>
      <c r="R169" t="s">
        <v>844</v>
      </c>
      <c r="S169">
        <v>1752000</v>
      </c>
      <c r="T169">
        <v>339342</v>
      </c>
      <c r="U169" t="s">
        <v>3948</v>
      </c>
      <c r="V169" t="b">
        <v>0</v>
      </c>
      <c r="W169">
        <v>110</v>
      </c>
      <c r="X169">
        <v>8.4</v>
      </c>
      <c r="Y169">
        <v>262826</v>
      </c>
      <c r="Z169">
        <v>94</v>
      </c>
    </row>
    <row r="170" spans="1:26" x14ac:dyDescent="0.3">
      <c r="A170" t="s">
        <v>846</v>
      </c>
      <c r="B170" t="s">
        <v>847</v>
      </c>
      <c r="C170" t="s">
        <v>848</v>
      </c>
      <c r="D170" t="s">
        <v>848</v>
      </c>
      <c r="E170" t="s">
        <v>30</v>
      </c>
      <c r="F170" t="s">
        <v>849</v>
      </c>
      <c r="G170" t="s">
        <v>850</v>
      </c>
      <c r="H170" t="s">
        <v>851</v>
      </c>
      <c r="I170" t="s">
        <v>852</v>
      </c>
      <c r="J170" t="s">
        <v>101</v>
      </c>
      <c r="K170">
        <v>1957</v>
      </c>
      <c r="L170" s="2">
        <v>21222</v>
      </c>
      <c r="M170" t="s">
        <v>853</v>
      </c>
      <c r="N170" t="s">
        <v>37</v>
      </c>
      <c r="O170" t="s">
        <v>103</v>
      </c>
      <c r="P170" t="s">
        <v>854</v>
      </c>
      <c r="Q170" t="s">
        <v>855</v>
      </c>
      <c r="R170" t="s">
        <v>856</v>
      </c>
      <c r="S170">
        <v>3000000</v>
      </c>
      <c r="T170">
        <v>7903</v>
      </c>
      <c r="U170" t="s">
        <v>3931</v>
      </c>
      <c r="V170" t="b">
        <v>0</v>
      </c>
      <c r="W170">
        <v>116</v>
      </c>
      <c r="X170">
        <v>8.4</v>
      </c>
      <c r="Y170">
        <v>163463</v>
      </c>
      <c r="Z170">
        <v>76</v>
      </c>
    </row>
    <row r="171" spans="1:26" x14ac:dyDescent="0.3">
      <c r="A171" t="s">
        <v>846</v>
      </c>
      <c r="B171" t="s">
        <v>847</v>
      </c>
      <c r="C171" t="s">
        <v>848</v>
      </c>
      <c r="D171" t="s">
        <v>848</v>
      </c>
      <c r="E171" t="s">
        <v>30</v>
      </c>
      <c r="F171" t="s">
        <v>849</v>
      </c>
      <c r="G171" t="s">
        <v>850</v>
      </c>
      <c r="H171" t="s">
        <v>851</v>
      </c>
      <c r="I171" t="s">
        <v>852</v>
      </c>
      <c r="J171" t="s">
        <v>101</v>
      </c>
      <c r="K171">
        <v>1957</v>
      </c>
      <c r="L171" s="2">
        <v>21222</v>
      </c>
      <c r="M171" t="s">
        <v>853</v>
      </c>
      <c r="N171" t="s">
        <v>37</v>
      </c>
      <c r="O171" t="s">
        <v>103</v>
      </c>
      <c r="P171" t="s">
        <v>854</v>
      </c>
      <c r="Q171" t="s">
        <v>855</v>
      </c>
      <c r="R171" t="s">
        <v>856</v>
      </c>
      <c r="S171">
        <v>3000000</v>
      </c>
      <c r="T171">
        <v>7903</v>
      </c>
      <c r="U171" t="s">
        <v>3930</v>
      </c>
      <c r="V171" t="b">
        <v>0</v>
      </c>
      <c r="W171">
        <v>116</v>
      </c>
      <c r="X171">
        <v>8.4</v>
      </c>
      <c r="Y171">
        <v>163463</v>
      </c>
      <c r="Z171">
        <v>76</v>
      </c>
    </row>
    <row r="172" spans="1:26" x14ac:dyDescent="0.3">
      <c r="A172" t="s">
        <v>846</v>
      </c>
      <c r="B172" t="s">
        <v>847</v>
      </c>
      <c r="C172" t="s">
        <v>848</v>
      </c>
      <c r="D172" t="s">
        <v>848</v>
      </c>
      <c r="E172" t="s">
        <v>30</v>
      </c>
      <c r="F172" t="s">
        <v>849</v>
      </c>
      <c r="G172" t="s">
        <v>850</v>
      </c>
      <c r="H172" t="s">
        <v>851</v>
      </c>
      <c r="I172" t="s">
        <v>852</v>
      </c>
      <c r="J172" t="s">
        <v>101</v>
      </c>
      <c r="K172">
        <v>1957</v>
      </c>
      <c r="L172" s="2">
        <v>21222</v>
      </c>
      <c r="M172" t="s">
        <v>853</v>
      </c>
      <c r="N172" t="s">
        <v>37</v>
      </c>
      <c r="O172" t="s">
        <v>103</v>
      </c>
      <c r="P172" t="s">
        <v>854</v>
      </c>
      <c r="Q172" t="s">
        <v>855</v>
      </c>
      <c r="R172" t="s">
        <v>856</v>
      </c>
      <c r="S172">
        <v>3000000</v>
      </c>
      <c r="T172">
        <v>7903</v>
      </c>
      <c r="U172" t="s">
        <v>3941</v>
      </c>
      <c r="V172" t="b">
        <v>0</v>
      </c>
      <c r="W172">
        <v>116</v>
      </c>
      <c r="X172">
        <v>8.4</v>
      </c>
      <c r="Y172">
        <v>163463</v>
      </c>
      <c r="Z172">
        <v>76</v>
      </c>
    </row>
    <row r="173" spans="1:26" x14ac:dyDescent="0.3">
      <c r="A173" t="s">
        <v>857</v>
      </c>
      <c r="B173" t="s">
        <v>858</v>
      </c>
      <c r="C173" t="s">
        <v>859</v>
      </c>
      <c r="D173" t="s">
        <v>859</v>
      </c>
      <c r="E173" t="s">
        <v>30</v>
      </c>
      <c r="F173" t="s">
        <v>860</v>
      </c>
      <c r="G173" t="s">
        <v>861</v>
      </c>
      <c r="H173" t="s">
        <v>862</v>
      </c>
      <c r="I173" t="s">
        <v>863</v>
      </c>
      <c r="J173" t="s">
        <v>101</v>
      </c>
      <c r="K173">
        <v>1957</v>
      </c>
      <c r="L173" s="2">
        <v>21179</v>
      </c>
      <c r="M173" t="s">
        <v>864</v>
      </c>
      <c r="N173" t="s">
        <v>37</v>
      </c>
      <c r="O173" t="s">
        <v>103</v>
      </c>
      <c r="P173" t="s">
        <v>865</v>
      </c>
      <c r="Q173" t="s">
        <v>866</v>
      </c>
      <c r="R173" t="s">
        <v>867</v>
      </c>
      <c r="S173">
        <v>935000</v>
      </c>
      <c r="T173">
        <v>9307</v>
      </c>
      <c r="U173" t="s">
        <v>3930</v>
      </c>
      <c r="V173" t="b">
        <v>0</v>
      </c>
      <c r="W173">
        <v>88</v>
      </c>
      <c r="X173">
        <v>8.4</v>
      </c>
      <c r="Y173">
        <v>241545</v>
      </c>
      <c r="Z173">
        <v>90</v>
      </c>
    </row>
    <row r="174" spans="1:26" x14ac:dyDescent="0.3">
      <c r="A174" t="s">
        <v>857</v>
      </c>
      <c r="B174" t="s">
        <v>858</v>
      </c>
      <c r="C174" t="s">
        <v>859</v>
      </c>
      <c r="D174" t="s">
        <v>859</v>
      </c>
      <c r="E174" t="s">
        <v>30</v>
      </c>
      <c r="F174" t="s">
        <v>860</v>
      </c>
      <c r="G174" t="s">
        <v>861</v>
      </c>
      <c r="H174" t="s">
        <v>862</v>
      </c>
      <c r="I174" t="s">
        <v>863</v>
      </c>
      <c r="J174" t="s">
        <v>101</v>
      </c>
      <c r="K174">
        <v>1957</v>
      </c>
      <c r="L174" s="2">
        <v>21179</v>
      </c>
      <c r="M174" t="s">
        <v>864</v>
      </c>
      <c r="N174" t="s">
        <v>37</v>
      </c>
      <c r="O174" t="s">
        <v>103</v>
      </c>
      <c r="P174" t="s">
        <v>865</v>
      </c>
      <c r="Q174" t="s">
        <v>866</v>
      </c>
      <c r="R174" t="s">
        <v>867</v>
      </c>
      <c r="S174">
        <v>935000</v>
      </c>
      <c r="T174">
        <v>9307</v>
      </c>
      <c r="U174" t="s">
        <v>3944</v>
      </c>
      <c r="V174" t="b">
        <v>0</v>
      </c>
      <c r="W174">
        <v>88</v>
      </c>
      <c r="X174">
        <v>8.4</v>
      </c>
      <c r="Y174">
        <v>241545</v>
      </c>
      <c r="Z174">
        <v>90</v>
      </c>
    </row>
    <row r="175" spans="1:26" x14ac:dyDescent="0.3">
      <c r="A175" t="s">
        <v>868</v>
      </c>
      <c r="B175" t="s">
        <v>869</v>
      </c>
      <c r="C175" t="s">
        <v>870</v>
      </c>
      <c r="D175" t="s">
        <v>870</v>
      </c>
      <c r="E175" t="s">
        <v>30</v>
      </c>
      <c r="F175" t="s">
        <v>871</v>
      </c>
      <c r="G175" t="s">
        <v>872</v>
      </c>
      <c r="H175" t="s">
        <v>873</v>
      </c>
      <c r="I175" t="s">
        <v>874</v>
      </c>
      <c r="J175" t="s">
        <v>35</v>
      </c>
      <c r="K175">
        <v>1980</v>
      </c>
      <c r="L175" s="2">
        <v>29385</v>
      </c>
      <c r="M175" t="s">
        <v>875</v>
      </c>
      <c r="N175" t="s">
        <v>561</v>
      </c>
      <c r="O175" t="s">
        <v>103</v>
      </c>
      <c r="P175" t="s">
        <v>39</v>
      </c>
      <c r="Q175" t="s">
        <v>876</v>
      </c>
      <c r="R175" t="s">
        <v>877</v>
      </c>
      <c r="S175">
        <v>19000000</v>
      </c>
      <c r="T175">
        <v>50312025</v>
      </c>
      <c r="U175" t="s">
        <v>3930</v>
      </c>
      <c r="V175" t="b">
        <v>0</v>
      </c>
      <c r="W175">
        <v>146</v>
      </c>
      <c r="X175">
        <v>8.4</v>
      </c>
      <c r="Y175">
        <v>1236777</v>
      </c>
      <c r="Z175">
        <v>68</v>
      </c>
    </row>
    <row r="176" spans="1:26" x14ac:dyDescent="0.3">
      <c r="A176" t="s">
        <v>868</v>
      </c>
      <c r="B176" t="s">
        <v>869</v>
      </c>
      <c r="C176" t="s">
        <v>870</v>
      </c>
      <c r="D176" t="s">
        <v>870</v>
      </c>
      <c r="E176" t="s">
        <v>30</v>
      </c>
      <c r="F176" t="s">
        <v>871</v>
      </c>
      <c r="G176" t="s">
        <v>872</v>
      </c>
      <c r="H176" t="s">
        <v>873</v>
      </c>
      <c r="I176" t="s">
        <v>874</v>
      </c>
      <c r="J176" t="s">
        <v>35</v>
      </c>
      <c r="K176">
        <v>1980</v>
      </c>
      <c r="L176" s="2">
        <v>29385</v>
      </c>
      <c r="M176" t="s">
        <v>875</v>
      </c>
      <c r="N176" t="s">
        <v>561</v>
      </c>
      <c r="O176" t="s">
        <v>103</v>
      </c>
      <c r="P176" t="s">
        <v>39</v>
      </c>
      <c r="Q176" t="s">
        <v>876</v>
      </c>
      <c r="R176" t="s">
        <v>877</v>
      </c>
      <c r="S176">
        <v>19000000</v>
      </c>
      <c r="T176">
        <v>50312025</v>
      </c>
      <c r="U176" t="s">
        <v>3943</v>
      </c>
      <c r="V176" t="b">
        <v>0</v>
      </c>
      <c r="W176">
        <v>146</v>
      </c>
      <c r="X176">
        <v>8.4</v>
      </c>
      <c r="Y176">
        <v>1236777</v>
      </c>
      <c r="Z176">
        <v>68</v>
      </c>
    </row>
    <row r="177" spans="1:26" x14ac:dyDescent="0.3">
      <c r="A177" t="s">
        <v>879</v>
      </c>
      <c r="B177" t="s">
        <v>880</v>
      </c>
      <c r="C177" t="s">
        <v>881</v>
      </c>
      <c r="D177" t="s">
        <v>881</v>
      </c>
      <c r="E177" t="s">
        <v>30</v>
      </c>
      <c r="F177" t="s">
        <v>882</v>
      </c>
      <c r="G177" t="s">
        <v>883</v>
      </c>
      <c r="H177" t="s">
        <v>884</v>
      </c>
      <c r="I177" t="s">
        <v>885</v>
      </c>
      <c r="J177" t="s">
        <v>523</v>
      </c>
      <c r="K177">
        <v>1940</v>
      </c>
      <c r="L177" s="2">
        <v>15042</v>
      </c>
      <c r="M177" t="s">
        <v>886</v>
      </c>
      <c r="N177" t="s">
        <v>37</v>
      </c>
      <c r="O177" t="s">
        <v>887</v>
      </c>
      <c r="P177" t="s">
        <v>888</v>
      </c>
      <c r="Q177" t="s">
        <v>889</v>
      </c>
      <c r="R177" t="s">
        <v>702</v>
      </c>
      <c r="S177">
        <v>2000000</v>
      </c>
      <c r="T177">
        <v>972212</v>
      </c>
      <c r="U177" t="s">
        <v>3945</v>
      </c>
      <c r="V177" t="b">
        <v>0</v>
      </c>
      <c r="W177">
        <v>125</v>
      </c>
      <c r="X177">
        <v>8.4</v>
      </c>
      <c r="Y177">
        <v>259512</v>
      </c>
      <c r="Z177">
        <v>0</v>
      </c>
    </row>
    <row r="178" spans="1:26" x14ac:dyDescent="0.3">
      <c r="A178" t="s">
        <v>879</v>
      </c>
      <c r="B178" t="s">
        <v>880</v>
      </c>
      <c r="C178" t="s">
        <v>881</v>
      </c>
      <c r="D178" t="s">
        <v>881</v>
      </c>
      <c r="E178" t="s">
        <v>30</v>
      </c>
      <c r="F178" t="s">
        <v>882</v>
      </c>
      <c r="G178" t="s">
        <v>883</v>
      </c>
      <c r="H178" t="s">
        <v>884</v>
      </c>
      <c r="I178" t="s">
        <v>885</v>
      </c>
      <c r="J178" t="s">
        <v>523</v>
      </c>
      <c r="K178">
        <v>1940</v>
      </c>
      <c r="L178" s="2">
        <v>15042</v>
      </c>
      <c r="M178" t="s">
        <v>886</v>
      </c>
      <c r="N178" t="s">
        <v>37</v>
      </c>
      <c r="O178" t="s">
        <v>887</v>
      </c>
      <c r="P178" t="s">
        <v>888</v>
      </c>
      <c r="Q178" t="s">
        <v>889</v>
      </c>
      <c r="R178" t="s">
        <v>702</v>
      </c>
      <c r="S178">
        <v>2000000</v>
      </c>
      <c r="T178">
        <v>972212</v>
      </c>
      <c r="U178" t="s">
        <v>3930</v>
      </c>
      <c r="V178" t="b">
        <v>0</v>
      </c>
      <c r="W178">
        <v>125</v>
      </c>
      <c r="X178">
        <v>8.4</v>
      </c>
      <c r="Y178">
        <v>259512</v>
      </c>
      <c r="Z178">
        <v>0</v>
      </c>
    </row>
    <row r="179" spans="1:26" x14ac:dyDescent="0.3">
      <c r="A179" t="s">
        <v>879</v>
      </c>
      <c r="B179" t="s">
        <v>880</v>
      </c>
      <c r="C179" t="s">
        <v>881</v>
      </c>
      <c r="D179" t="s">
        <v>881</v>
      </c>
      <c r="E179" t="s">
        <v>30</v>
      </c>
      <c r="F179" t="s">
        <v>882</v>
      </c>
      <c r="G179" t="s">
        <v>883</v>
      </c>
      <c r="H179" t="s">
        <v>884</v>
      </c>
      <c r="I179" t="s">
        <v>885</v>
      </c>
      <c r="J179" t="s">
        <v>523</v>
      </c>
      <c r="K179">
        <v>1940</v>
      </c>
      <c r="L179" s="2">
        <v>15042</v>
      </c>
      <c r="M179" t="s">
        <v>886</v>
      </c>
      <c r="N179" t="s">
        <v>37</v>
      </c>
      <c r="O179" t="s">
        <v>887</v>
      </c>
      <c r="P179" t="s">
        <v>888</v>
      </c>
      <c r="Q179" t="s">
        <v>889</v>
      </c>
      <c r="R179" t="s">
        <v>702</v>
      </c>
      <c r="S179">
        <v>2000000</v>
      </c>
      <c r="T179">
        <v>972212</v>
      </c>
      <c r="U179" t="s">
        <v>3944</v>
      </c>
      <c r="V179" t="b">
        <v>0</v>
      </c>
      <c r="W179">
        <v>125</v>
      </c>
      <c r="X179">
        <v>8.4</v>
      </c>
      <c r="Y179">
        <v>259512</v>
      </c>
      <c r="Z179">
        <v>0</v>
      </c>
    </row>
    <row r="180" spans="1:26" x14ac:dyDescent="0.3">
      <c r="A180" t="s">
        <v>891</v>
      </c>
      <c r="B180" t="s">
        <v>892</v>
      </c>
      <c r="C180" t="s">
        <v>893</v>
      </c>
      <c r="D180" t="s">
        <v>893</v>
      </c>
      <c r="E180" t="s">
        <v>30</v>
      </c>
      <c r="F180" t="s">
        <v>894</v>
      </c>
      <c r="G180" t="s">
        <v>895</v>
      </c>
      <c r="H180" t="s">
        <v>896</v>
      </c>
      <c r="I180" t="s">
        <v>897</v>
      </c>
      <c r="J180" t="s">
        <v>35</v>
      </c>
      <c r="K180">
        <v>2009</v>
      </c>
      <c r="L180" s="2">
        <v>40046</v>
      </c>
      <c r="M180" t="s">
        <v>898</v>
      </c>
      <c r="N180" t="s">
        <v>651</v>
      </c>
      <c r="O180" t="s">
        <v>899</v>
      </c>
      <c r="P180" t="s">
        <v>665</v>
      </c>
      <c r="Q180" t="s">
        <v>900</v>
      </c>
      <c r="R180" t="s">
        <v>901</v>
      </c>
      <c r="S180">
        <v>70000000</v>
      </c>
      <c r="T180">
        <v>321461171</v>
      </c>
      <c r="U180" t="s">
        <v>3930</v>
      </c>
      <c r="V180" t="b">
        <v>0</v>
      </c>
      <c r="W180">
        <v>153</v>
      </c>
      <c r="X180">
        <v>8.4</v>
      </c>
      <c r="Y180">
        <v>1806286</v>
      </c>
      <c r="Z180">
        <v>69</v>
      </c>
    </row>
    <row r="181" spans="1:26" x14ac:dyDescent="0.3">
      <c r="A181" t="s">
        <v>891</v>
      </c>
      <c r="B181" t="s">
        <v>892</v>
      </c>
      <c r="C181" t="s">
        <v>893</v>
      </c>
      <c r="D181" t="s">
        <v>893</v>
      </c>
      <c r="E181" t="s">
        <v>30</v>
      </c>
      <c r="F181" t="s">
        <v>894</v>
      </c>
      <c r="G181" t="s">
        <v>895</v>
      </c>
      <c r="H181" t="s">
        <v>896</v>
      </c>
      <c r="I181" t="s">
        <v>897</v>
      </c>
      <c r="J181" t="s">
        <v>35</v>
      </c>
      <c r="K181">
        <v>2009</v>
      </c>
      <c r="L181" s="2">
        <v>40046</v>
      </c>
      <c r="M181" t="s">
        <v>898</v>
      </c>
      <c r="N181" t="s">
        <v>651</v>
      </c>
      <c r="O181" t="s">
        <v>899</v>
      </c>
      <c r="P181" t="s">
        <v>665</v>
      </c>
      <c r="Q181" t="s">
        <v>900</v>
      </c>
      <c r="R181" t="s">
        <v>901</v>
      </c>
      <c r="S181">
        <v>70000000</v>
      </c>
      <c r="T181">
        <v>321461171</v>
      </c>
      <c r="U181" t="s">
        <v>3944</v>
      </c>
      <c r="V181" t="b">
        <v>0</v>
      </c>
      <c r="W181">
        <v>153</v>
      </c>
      <c r="X181">
        <v>8.4</v>
      </c>
      <c r="Y181">
        <v>1806286</v>
      </c>
      <c r="Z181">
        <v>69</v>
      </c>
    </row>
    <row r="182" spans="1:26" x14ac:dyDescent="0.3">
      <c r="A182" t="s">
        <v>902</v>
      </c>
      <c r="B182" t="s">
        <v>903</v>
      </c>
      <c r="C182" t="s">
        <v>904</v>
      </c>
      <c r="D182" t="s">
        <v>904</v>
      </c>
      <c r="E182" t="s">
        <v>30</v>
      </c>
      <c r="F182" t="s">
        <v>905</v>
      </c>
      <c r="G182" t="s">
        <v>906</v>
      </c>
      <c r="H182" t="s">
        <v>907</v>
      </c>
      <c r="I182" t="s">
        <v>908</v>
      </c>
      <c r="J182" t="s">
        <v>35</v>
      </c>
      <c r="K182">
        <v>1986</v>
      </c>
      <c r="L182" s="2">
        <v>31611</v>
      </c>
      <c r="M182" t="s">
        <v>909</v>
      </c>
      <c r="N182" t="s">
        <v>561</v>
      </c>
      <c r="O182" t="s">
        <v>910</v>
      </c>
      <c r="P182" t="s">
        <v>383</v>
      </c>
      <c r="Q182" t="s">
        <v>911</v>
      </c>
      <c r="R182" t="s">
        <v>912</v>
      </c>
      <c r="S182">
        <v>18500000</v>
      </c>
      <c r="T182">
        <v>131060248</v>
      </c>
      <c r="U182" t="s">
        <v>3940</v>
      </c>
      <c r="V182" t="b">
        <v>0</v>
      </c>
      <c r="W182">
        <v>137</v>
      </c>
      <c r="X182">
        <v>8.4</v>
      </c>
      <c r="Y182">
        <v>844780</v>
      </c>
      <c r="Z182">
        <v>84</v>
      </c>
    </row>
    <row r="183" spans="1:26" x14ac:dyDescent="0.3">
      <c r="A183" t="s">
        <v>902</v>
      </c>
      <c r="B183" t="s">
        <v>903</v>
      </c>
      <c r="C183" t="s">
        <v>904</v>
      </c>
      <c r="D183" t="s">
        <v>904</v>
      </c>
      <c r="E183" t="s">
        <v>30</v>
      </c>
      <c r="F183" t="s">
        <v>905</v>
      </c>
      <c r="G183" t="s">
        <v>906</v>
      </c>
      <c r="H183" t="s">
        <v>907</v>
      </c>
      <c r="I183" t="s">
        <v>908</v>
      </c>
      <c r="J183" t="s">
        <v>35</v>
      </c>
      <c r="K183">
        <v>1986</v>
      </c>
      <c r="L183" s="2">
        <v>31611</v>
      </c>
      <c r="M183" t="s">
        <v>909</v>
      </c>
      <c r="N183" t="s">
        <v>561</v>
      </c>
      <c r="O183" t="s">
        <v>910</v>
      </c>
      <c r="P183" t="s">
        <v>383</v>
      </c>
      <c r="Q183" t="s">
        <v>911</v>
      </c>
      <c r="R183" t="s">
        <v>912</v>
      </c>
      <c r="S183">
        <v>18500000</v>
      </c>
      <c r="T183">
        <v>131060248</v>
      </c>
      <c r="U183" t="s">
        <v>3933</v>
      </c>
      <c r="V183" t="b">
        <v>0</v>
      </c>
      <c r="W183">
        <v>137</v>
      </c>
      <c r="X183">
        <v>8.4</v>
      </c>
      <c r="Y183">
        <v>844780</v>
      </c>
      <c r="Z183">
        <v>84</v>
      </c>
    </row>
    <row r="184" spans="1:26" x14ac:dyDescent="0.3">
      <c r="A184" t="s">
        <v>902</v>
      </c>
      <c r="B184" t="s">
        <v>903</v>
      </c>
      <c r="C184" t="s">
        <v>904</v>
      </c>
      <c r="D184" t="s">
        <v>904</v>
      </c>
      <c r="E184" t="s">
        <v>30</v>
      </c>
      <c r="F184" t="s">
        <v>905</v>
      </c>
      <c r="G184" t="s">
        <v>906</v>
      </c>
      <c r="H184" t="s">
        <v>907</v>
      </c>
      <c r="I184" t="s">
        <v>908</v>
      </c>
      <c r="J184" t="s">
        <v>35</v>
      </c>
      <c r="K184">
        <v>1986</v>
      </c>
      <c r="L184" s="2">
        <v>31611</v>
      </c>
      <c r="M184" t="s">
        <v>909</v>
      </c>
      <c r="N184" t="s">
        <v>561</v>
      </c>
      <c r="O184" t="s">
        <v>910</v>
      </c>
      <c r="P184" t="s">
        <v>383</v>
      </c>
      <c r="Q184" t="s">
        <v>911</v>
      </c>
      <c r="R184" t="s">
        <v>912</v>
      </c>
      <c r="S184">
        <v>18500000</v>
      </c>
      <c r="T184">
        <v>131060248</v>
      </c>
      <c r="U184" t="s">
        <v>3943</v>
      </c>
      <c r="V184" t="b">
        <v>0</v>
      </c>
      <c r="W184">
        <v>137</v>
      </c>
      <c r="X184">
        <v>8.4</v>
      </c>
      <c r="Y184">
        <v>844780</v>
      </c>
      <c r="Z184">
        <v>84</v>
      </c>
    </row>
    <row r="185" spans="1:26" x14ac:dyDescent="0.3">
      <c r="A185" t="s">
        <v>914</v>
      </c>
      <c r="B185" t="s">
        <v>915</v>
      </c>
      <c r="C185" t="s">
        <v>916</v>
      </c>
      <c r="D185" t="s">
        <v>916</v>
      </c>
      <c r="E185" t="s">
        <v>30</v>
      </c>
      <c r="F185" t="s">
        <v>917</v>
      </c>
      <c r="G185" t="s">
        <v>918</v>
      </c>
      <c r="H185" t="s">
        <v>919</v>
      </c>
      <c r="I185" t="s">
        <v>920</v>
      </c>
      <c r="K185">
        <v>2023</v>
      </c>
      <c r="L185" s="2">
        <v>45226</v>
      </c>
      <c r="M185" t="s">
        <v>921</v>
      </c>
      <c r="N185" t="s">
        <v>922</v>
      </c>
      <c r="O185" t="s">
        <v>923</v>
      </c>
      <c r="P185" t="s">
        <v>924</v>
      </c>
      <c r="Q185" t="s">
        <v>925</v>
      </c>
      <c r="R185" t="s">
        <v>926</v>
      </c>
      <c r="T185">
        <v>138288</v>
      </c>
      <c r="U185" t="s">
        <v>3935</v>
      </c>
      <c r="V185" t="b">
        <v>0</v>
      </c>
      <c r="W185">
        <v>147</v>
      </c>
      <c r="X185">
        <v>8.6999999999999993</v>
      </c>
      <c r="Y185">
        <v>175242</v>
      </c>
      <c r="Z185">
        <v>0</v>
      </c>
    </row>
    <row r="186" spans="1:26" x14ac:dyDescent="0.3">
      <c r="A186" t="s">
        <v>914</v>
      </c>
      <c r="B186" t="s">
        <v>915</v>
      </c>
      <c r="C186" t="s">
        <v>916</v>
      </c>
      <c r="D186" t="s">
        <v>916</v>
      </c>
      <c r="E186" t="s">
        <v>30</v>
      </c>
      <c r="F186" t="s">
        <v>917</v>
      </c>
      <c r="G186" t="s">
        <v>918</v>
      </c>
      <c r="H186" t="s">
        <v>919</v>
      </c>
      <c r="I186" t="s">
        <v>920</v>
      </c>
      <c r="K186">
        <v>2023</v>
      </c>
      <c r="L186" s="2">
        <v>45226</v>
      </c>
      <c r="M186" t="s">
        <v>921</v>
      </c>
      <c r="N186" t="s">
        <v>922</v>
      </c>
      <c r="O186" t="s">
        <v>923</v>
      </c>
      <c r="P186" t="s">
        <v>924</v>
      </c>
      <c r="Q186" t="s">
        <v>925</v>
      </c>
      <c r="R186" t="s">
        <v>926</v>
      </c>
      <c r="T186">
        <v>138288</v>
      </c>
      <c r="U186" t="s">
        <v>3930</v>
      </c>
      <c r="V186" t="b">
        <v>0</v>
      </c>
      <c r="W186">
        <v>147</v>
      </c>
      <c r="X186">
        <v>8.6999999999999993</v>
      </c>
      <c r="Y186">
        <v>175242</v>
      </c>
      <c r="Z186">
        <v>0</v>
      </c>
    </row>
    <row r="187" spans="1:26" x14ac:dyDescent="0.3">
      <c r="A187" t="s">
        <v>928</v>
      </c>
      <c r="B187" t="s">
        <v>929</v>
      </c>
      <c r="C187" t="s">
        <v>930</v>
      </c>
      <c r="D187" t="s">
        <v>931</v>
      </c>
      <c r="E187" t="s">
        <v>30</v>
      </c>
      <c r="F187" t="s">
        <v>932</v>
      </c>
      <c r="G187" t="s">
        <v>933</v>
      </c>
      <c r="H187" t="s">
        <v>934</v>
      </c>
      <c r="I187" t="s">
        <v>935</v>
      </c>
      <c r="J187" t="s">
        <v>325</v>
      </c>
      <c r="K187">
        <v>1963</v>
      </c>
      <c r="L187" s="2">
        <v>23341</v>
      </c>
      <c r="M187" t="s">
        <v>936</v>
      </c>
      <c r="N187" t="s">
        <v>327</v>
      </c>
      <c r="O187" t="s">
        <v>103</v>
      </c>
      <c r="P187" t="s">
        <v>328</v>
      </c>
      <c r="Q187" t="s">
        <v>937</v>
      </c>
      <c r="R187" t="s">
        <v>938</v>
      </c>
      <c r="S187">
        <v>230000000</v>
      </c>
      <c r="T187">
        <v>72745</v>
      </c>
      <c r="U187" t="s">
        <v>3931</v>
      </c>
      <c r="V187" t="b">
        <v>0</v>
      </c>
      <c r="W187">
        <v>143</v>
      </c>
      <c r="X187">
        <v>8.4</v>
      </c>
      <c r="Y187">
        <v>72863</v>
      </c>
      <c r="Z187">
        <v>90</v>
      </c>
    </row>
    <row r="188" spans="1:26" x14ac:dyDescent="0.3">
      <c r="A188" t="s">
        <v>928</v>
      </c>
      <c r="B188" t="s">
        <v>929</v>
      </c>
      <c r="C188" t="s">
        <v>930</v>
      </c>
      <c r="D188" t="s">
        <v>931</v>
      </c>
      <c r="E188" t="s">
        <v>30</v>
      </c>
      <c r="F188" t="s">
        <v>932</v>
      </c>
      <c r="G188" t="s">
        <v>933</v>
      </c>
      <c r="H188" t="s">
        <v>934</v>
      </c>
      <c r="I188" t="s">
        <v>935</v>
      </c>
      <c r="J188" t="s">
        <v>325</v>
      </c>
      <c r="K188">
        <v>1963</v>
      </c>
      <c r="L188" s="2">
        <v>23341</v>
      </c>
      <c r="M188" t="s">
        <v>936</v>
      </c>
      <c r="N188" t="s">
        <v>327</v>
      </c>
      <c r="O188" t="s">
        <v>103</v>
      </c>
      <c r="P188" t="s">
        <v>328</v>
      </c>
      <c r="Q188" t="s">
        <v>937</v>
      </c>
      <c r="R188" t="s">
        <v>938</v>
      </c>
      <c r="S188">
        <v>230000000</v>
      </c>
      <c r="T188">
        <v>72745</v>
      </c>
      <c r="U188" t="s">
        <v>3930</v>
      </c>
      <c r="V188" t="b">
        <v>0</v>
      </c>
      <c r="W188">
        <v>143</v>
      </c>
      <c r="X188">
        <v>8.4</v>
      </c>
      <c r="Y188">
        <v>72863</v>
      </c>
      <c r="Z188">
        <v>90</v>
      </c>
    </row>
    <row r="189" spans="1:26" x14ac:dyDescent="0.3">
      <c r="A189" t="s">
        <v>928</v>
      </c>
      <c r="B189" t="s">
        <v>929</v>
      </c>
      <c r="C189" t="s">
        <v>930</v>
      </c>
      <c r="D189" t="s">
        <v>931</v>
      </c>
      <c r="E189" t="s">
        <v>30</v>
      </c>
      <c r="F189" t="s">
        <v>932</v>
      </c>
      <c r="G189" t="s">
        <v>933</v>
      </c>
      <c r="H189" t="s">
        <v>934</v>
      </c>
      <c r="I189" t="s">
        <v>935</v>
      </c>
      <c r="J189" t="s">
        <v>325</v>
      </c>
      <c r="K189">
        <v>1963</v>
      </c>
      <c r="L189" s="2">
        <v>23341</v>
      </c>
      <c r="M189" t="s">
        <v>936</v>
      </c>
      <c r="N189" t="s">
        <v>327</v>
      </c>
      <c r="O189" t="s">
        <v>103</v>
      </c>
      <c r="P189" t="s">
        <v>328</v>
      </c>
      <c r="Q189" t="s">
        <v>937</v>
      </c>
      <c r="R189" t="s">
        <v>938</v>
      </c>
      <c r="S189">
        <v>230000000</v>
      </c>
      <c r="T189">
        <v>72745</v>
      </c>
      <c r="U189" t="s">
        <v>3941</v>
      </c>
      <c r="V189" t="b">
        <v>0</v>
      </c>
      <c r="W189">
        <v>143</v>
      </c>
      <c r="X189">
        <v>8.4</v>
      </c>
      <c r="Y189">
        <v>72863</v>
      </c>
      <c r="Z189">
        <v>90</v>
      </c>
    </row>
    <row r="190" spans="1:26" x14ac:dyDescent="0.3">
      <c r="A190" t="s">
        <v>939</v>
      </c>
      <c r="B190" t="s">
        <v>940</v>
      </c>
      <c r="C190" t="s">
        <v>941</v>
      </c>
      <c r="D190" t="s">
        <v>941</v>
      </c>
      <c r="E190" t="s">
        <v>30</v>
      </c>
      <c r="F190" t="s">
        <v>942</v>
      </c>
      <c r="G190" t="s">
        <v>943</v>
      </c>
      <c r="H190" t="s">
        <v>944</v>
      </c>
      <c r="I190" t="s">
        <v>945</v>
      </c>
      <c r="J190" t="s">
        <v>63</v>
      </c>
      <c r="K190">
        <v>2019</v>
      </c>
      <c r="L190" s="2">
        <v>43581</v>
      </c>
      <c r="M190" t="s">
        <v>946</v>
      </c>
      <c r="N190" t="s">
        <v>37</v>
      </c>
      <c r="O190" t="s">
        <v>947</v>
      </c>
      <c r="P190" t="s">
        <v>948</v>
      </c>
      <c r="Q190" t="s">
        <v>949</v>
      </c>
      <c r="R190" t="s">
        <v>950</v>
      </c>
      <c r="S190">
        <v>356000000</v>
      </c>
      <c r="T190">
        <v>2799439100</v>
      </c>
      <c r="U190" t="s">
        <v>3940</v>
      </c>
      <c r="V190" t="b">
        <v>0</v>
      </c>
      <c r="W190">
        <v>181</v>
      </c>
      <c r="X190">
        <v>8.4</v>
      </c>
      <c r="Y190">
        <v>1469332</v>
      </c>
      <c r="Z190">
        <v>78</v>
      </c>
    </row>
    <row r="191" spans="1:26" x14ac:dyDescent="0.3">
      <c r="A191" t="s">
        <v>939</v>
      </c>
      <c r="B191" t="s">
        <v>940</v>
      </c>
      <c r="C191" t="s">
        <v>941</v>
      </c>
      <c r="D191" t="s">
        <v>941</v>
      </c>
      <c r="E191" t="s">
        <v>30</v>
      </c>
      <c r="F191" t="s">
        <v>942</v>
      </c>
      <c r="G191" t="s">
        <v>943</v>
      </c>
      <c r="H191" t="s">
        <v>944</v>
      </c>
      <c r="I191" t="s">
        <v>945</v>
      </c>
      <c r="J191" t="s">
        <v>63</v>
      </c>
      <c r="K191">
        <v>2019</v>
      </c>
      <c r="L191" s="2">
        <v>43581</v>
      </c>
      <c r="M191" t="s">
        <v>946</v>
      </c>
      <c r="N191" t="s">
        <v>37</v>
      </c>
      <c r="O191" t="s">
        <v>947</v>
      </c>
      <c r="P191" t="s">
        <v>948</v>
      </c>
      <c r="Q191" t="s">
        <v>949</v>
      </c>
      <c r="R191" t="s">
        <v>950</v>
      </c>
      <c r="S191">
        <v>356000000</v>
      </c>
      <c r="T191">
        <v>2799439100</v>
      </c>
      <c r="U191" t="s">
        <v>3933</v>
      </c>
      <c r="V191" t="b">
        <v>0</v>
      </c>
      <c r="W191">
        <v>181</v>
      </c>
      <c r="X191">
        <v>8.4</v>
      </c>
      <c r="Y191">
        <v>1469332</v>
      </c>
      <c r="Z191">
        <v>78</v>
      </c>
    </row>
    <row r="192" spans="1:26" x14ac:dyDescent="0.3">
      <c r="A192" t="s">
        <v>939</v>
      </c>
      <c r="B192" t="s">
        <v>940</v>
      </c>
      <c r="C192" t="s">
        <v>941</v>
      </c>
      <c r="D192" t="s">
        <v>941</v>
      </c>
      <c r="E192" t="s">
        <v>30</v>
      </c>
      <c r="F192" t="s">
        <v>942</v>
      </c>
      <c r="G192" t="s">
        <v>943</v>
      </c>
      <c r="H192" t="s">
        <v>944</v>
      </c>
      <c r="I192" t="s">
        <v>945</v>
      </c>
      <c r="J192" t="s">
        <v>63</v>
      </c>
      <c r="K192">
        <v>2019</v>
      </c>
      <c r="L192" s="2">
        <v>43581</v>
      </c>
      <c r="M192" t="s">
        <v>946</v>
      </c>
      <c r="N192" t="s">
        <v>37</v>
      </c>
      <c r="O192" t="s">
        <v>947</v>
      </c>
      <c r="P192" t="s">
        <v>948</v>
      </c>
      <c r="Q192" t="s">
        <v>949</v>
      </c>
      <c r="R192" t="s">
        <v>950</v>
      </c>
      <c r="S192">
        <v>356000000</v>
      </c>
      <c r="T192">
        <v>2799439100</v>
      </c>
      <c r="U192" t="s">
        <v>3939</v>
      </c>
      <c r="V192" t="b">
        <v>0</v>
      </c>
      <c r="W192">
        <v>181</v>
      </c>
      <c r="X192">
        <v>8.4</v>
      </c>
      <c r="Y192">
        <v>1469332</v>
      </c>
      <c r="Z192">
        <v>78</v>
      </c>
    </row>
    <row r="193" spans="1:26" x14ac:dyDescent="0.3">
      <c r="A193" t="s">
        <v>951</v>
      </c>
      <c r="B193" t="s">
        <v>952</v>
      </c>
      <c r="C193" t="s">
        <v>953</v>
      </c>
      <c r="D193" t="s">
        <v>953</v>
      </c>
      <c r="E193" t="s">
        <v>30</v>
      </c>
      <c r="F193" t="s">
        <v>954</v>
      </c>
      <c r="G193" t="s">
        <v>955</v>
      </c>
      <c r="H193" t="s">
        <v>956</v>
      </c>
      <c r="I193" t="s">
        <v>957</v>
      </c>
      <c r="J193" t="s">
        <v>35</v>
      </c>
      <c r="K193">
        <v>1997</v>
      </c>
      <c r="L193" s="2">
        <v>35804</v>
      </c>
      <c r="M193" t="s">
        <v>958</v>
      </c>
      <c r="N193" t="s">
        <v>37</v>
      </c>
      <c r="O193" t="s">
        <v>959</v>
      </c>
      <c r="P193" t="s">
        <v>39</v>
      </c>
      <c r="Q193" t="s">
        <v>960</v>
      </c>
      <c r="R193" t="s">
        <v>961</v>
      </c>
      <c r="S193">
        <v>10000000</v>
      </c>
      <c r="T193">
        <v>225933435</v>
      </c>
      <c r="U193" t="s">
        <v>3930</v>
      </c>
      <c r="V193" t="b">
        <v>0</v>
      </c>
      <c r="W193">
        <v>126</v>
      </c>
      <c r="X193">
        <v>8.4</v>
      </c>
      <c r="Y193">
        <v>1232731</v>
      </c>
      <c r="Z193">
        <v>71</v>
      </c>
    </row>
    <row r="194" spans="1:26" x14ac:dyDescent="0.3">
      <c r="A194" t="s">
        <v>951</v>
      </c>
      <c r="B194" t="s">
        <v>952</v>
      </c>
      <c r="C194" t="s">
        <v>953</v>
      </c>
      <c r="D194" t="s">
        <v>953</v>
      </c>
      <c r="E194" t="s">
        <v>30</v>
      </c>
      <c r="F194" t="s">
        <v>954</v>
      </c>
      <c r="G194" t="s">
        <v>955</v>
      </c>
      <c r="H194" t="s">
        <v>956</v>
      </c>
      <c r="I194" t="s">
        <v>957</v>
      </c>
      <c r="J194" t="s">
        <v>35</v>
      </c>
      <c r="K194">
        <v>1997</v>
      </c>
      <c r="L194" s="2">
        <v>35804</v>
      </c>
      <c r="M194" t="s">
        <v>958</v>
      </c>
      <c r="N194" t="s">
        <v>37</v>
      </c>
      <c r="O194" t="s">
        <v>959</v>
      </c>
      <c r="P194" t="s">
        <v>39</v>
      </c>
      <c r="Q194" t="s">
        <v>960</v>
      </c>
      <c r="R194" t="s">
        <v>961</v>
      </c>
      <c r="S194">
        <v>10000000</v>
      </c>
      <c r="T194">
        <v>225933435</v>
      </c>
      <c r="U194" t="s">
        <v>3938</v>
      </c>
      <c r="V194" t="b">
        <v>0</v>
      </c>
      <c r="W194">
        <v>126</v>
      </c>
      <c r="X194">
        <v>8.4</v>
      </c>
      <c r="Y194">
        <v>1232731</v>
      </c>
      <c r="Z194">
        <v>71</v>
      </c>
    </row>
    <row r="195" spans="1:26" x14ac:dyDescent="0.3">
      <c r="A195" t="s">
        <v>962</v>
      </c>
      <c r="B195" t="s">
        <v>963</v>
      </c>
      <c r="C195" t="s">
        <v>964</v>
      </c>
      <c r="D195" t="s">
        <v>964</v>
      </c>
      <c r="E195" t="s">
        <v>30</v>
      </c>
      <c r="F195" t="s">
        <v>965</v>
      </c>
      <c r="G195" t="s">
        <v>966</v>
      </c>
      <c r="H195" t="s">
        <v>967</v>
      </c>
      <c r="I195" t="s">
        <v>968</v>
      </c>
      <c r="J195" t="s">
        <v>210</v>
      </c>
      <c r="K195">
        <v>2017</v>
      </c>
      <c r="L195" s="2">
        <v>43061</v>
      </c>
      <c r="M195" t="s">
        <v>969</v>
      </c>
      <c r="N195" t="s">
        <v>970</v>
      </c>
      <c r="O195" t="s">
        <v>971</v>
      </c>
      <c r="P195" t="s">
        <v>383</v>
      </c>
      <c r="Q195" t="s">
        <v>747</v>
      </c>
      <c r="R195" t="s">
        <v>972</v>
      </c>
      <c r="S195">
        <v>175000000</v>
      </c>
      <c r="T195">
        <v>822423956</v>
      </c>
      <c r="U195" t="s">
        <v>3933</v>
      </c>
      <c r="V195" t="b">
        <v>0</v>
      </c>
      <c r="W195">
        <v>105</v>
      </c>
      <c r="X195">
        <v>8.4</v>
      </c>
      <c r="Y195">
        <v>719956</v>
      </c>
      <c r="Z195">
        <v>81</v>
      </c>
    </row>
    <row r="196" spans="1:26" x14ac:dyDescent="0.3">
      <c r="A196" t="s">
        <v>962</v>
      </c>
      <c r="B196" t="s">
        <v>963</v>
      </c>
      <c r="C196" t="s">
        <v>964</v>
      </c>
      <c r="D196" t="s">
        <v>964</v>
      </c>
      <c r="E196" t="s">
        <v>30</v>
      </c>
      <c r="F196" t="s">
        <v>965</v>
      </c>
      <c r="G196" t="s">
        <v>966</v>
      </c>
      <c r="H196" t="s">
        <v>967</v>
      </c>
      <c r="I196" t="s">
        <v>968</v>
      </c>
      <c r="J196" t="s">
        <v>210</v>
      </c>
      <c r="K196">
        <v>2017</v>
      </c>
      <c r="L196" s="2">
        <v>43061</v>
      </c>
      <c r="M196" t="s">
        <v>969</v>
      </c>
      <c r="N196" t="s">
        <v>970</v>
      </c>
      <c r="O196" t="s">
        <v>971</v>
      </c>
      <c r="P196" t="s">
        <v>383</v>
      </c>
      <c r="Q196" t="s">
        <v>747</v>
      </c>
      <c r="R196" t="s">
        <v>972</v>
      </c>
      <c r="S196">
        <v>175000000</v>
      </c>
      <c r="T196">
        <v>822423956</v>
      </c>
      <c r="U196" t="s">
        <v>3946</v>
      </c>
      <c r="V196" t="b">
        <v>0</v>
      </c>
      <c r="W196">
        <v>105</v>
      </c>
      <c r="X196">
        <v>8.4</v>
      </c>
      <c r="Y196">
        <v>719956</v>
      </c>
      <c r="Z196">
        <v>81</v>
      </c>
    </row>
    <row r="197" spans="1:26" x14ac:dyDescent="0.3">
      <c r="A197" t="s">
        <v>962</v>
      </c>
      <c r="B197" t="s">
        <v>963</v>
      </c>
      <c r="C197" t="s">
        <v>964</v>
      </c>
      <c r="D197" t="s">
        <v>964</v>
      </c>
      <c r="E197" t="s">
        <v>30</v>
      </c>
      <c r="F197" t="s">
        <v>965</v>
      </c>
      <c r="G197" t="s">
        <v>966</v>
      </c>
      <c r="H197" t="s">
        <v>967</v>
      </c>
      <c r="I197" t="s">
        <v>968</v>
      </c>
      <c r="J197" t="s">
        <v>210</v>
      </c>
      <c r="K197">
        <v>2017</v>
      </c>
      <c r="L197" s="2">
        <v>43061</v>
      </c>
      <c r="M197" t="s">
        <v>969</v>
      </c>
      <c r="N197" t="s">
        <v>970</v>
      </c>
      <c r="O197" t="s">
        <v>971</v>
      </c>
      <c r="P197" t="s">
        <v>383</v>
      </c>
      <c r="Q197" t="s">
        <v>747</v>
      </c>
      <c r="R197" t="s">
        <v>972</v>
      </c>
      <c r="S197">
        <v>175000000</v>
      </c>
      <c r="T197">
        <v>822423956</v>
      </c>
      <c r="U197" t="s">
        <v>3930</v>
      </c>
      <c r="V197" t="b">
        <v>0</v>
      </c>
      <c r="W197">
        <v>105</v>
      </c>
      <c r="X197">
        <v>8.4</v>
      </c>
      <c r="Y197">
        <v>719956</v>
      </c>
      <c r="Z197">
        <v>81</v>
      </c>
    </row>
    <row r="198" spans="1:26" x14ac:dyDescent="0.3">
      <c r="A198" t="s">
        <v>973</v>
      </c>
      <c r="B198" t="s">
        <v>974</v>
      </c>
      <c r="C198" t="s">
        <v>975</v>
      </c>
      <c r="D198" t="s">
        <v>975</v>
      </c>
      <c r="E198" t="s">
        <v>30</v>
      </c>
      <c r="F198" t="s">
        <v>976</v>
      </c>
      <c r="G198" t="s">
        <v>977</v>
      </c>
      <c r="H198" t="s">
        <v>978</v>
      </c>
      <c r="I198" t="s">
        <v>979</v>
      </c>
      <c r="J198" t="s">
        <v>63</v>
      </c>
      <c r="K198">
        <v>2012</v>
      </c>
      <c r="L198" s="2">
        <v>41110</v>
      </c>
      <c r="M198" t="s">
        <v>980</v>
      </c>
      <c r="N198" t="s">
        <v>65</v>
      </c>
      <c r="O198" t="s">
        <v>981</v>
      </c>
      <c r="P198" t="s">
        <v>982</v>
      </c>
      <c r="Q198" t="s">
        <v>983</v>
      </c>
      <c r="R198" t="s">
        <v>984</v>
      </c>
      <c r="S198">
        <v>250000000</v>
      </c>
      <c r="T198">
        <v>1085429532</v>
      </c>
      <c r="U198" t="s">
        <v>3931</v>
      </c>
      <c r="V198" t="b">
        <v>0</v>
      </c>
      <c r="W198">
        <v>164</v>
      </c>
      <c r="X198">
        <v>8.4</v>
      </c>
      <c r="Y198">
        <v>2015322</v>
      </c>
      <c r="Z198">
        <v>78</v>
      </c>
    </row>
    <row r="199" spans="1:26" x14ac:dyDescent="0.3">
      <c r="A199" t="s">
        <v>973</v>
      </c>
      <c r="B199" t="s">
        <v>974</v>
      </c>
      <c r="C199" t="s">
        <v>975</v>
      </c>
      <c r="D199" t="s">
        <v>975</v>
      </c>
      <c r="E199" t="s">
        <v>30</v>
      </c>
      <c r="F199" t="s">
        <v>976</v>
      </c>
      <c r="G199" t="s">
        <v>977</v>
      </c>
      <c r="H199" t="s">
        <v>978</v>
      </c>
      <c r="I199" t="s">
        <v>979</v>
      </c>
      <c r="J199" t="s">
        <v>63</v>
      </c>
      <c r="K199">
        <v>2012</v>
      </c>
      <c r="L199" s="2">
        <v>41110</v>
      </c>
      <c r="M199" t="s">
        <v>980</v>
      </c>
      <c r="N199" t="s">
        <v>65</v>
      </c>
      <c r="O199" t="s">
        <v>981</v>
      </c>
      <c r="P199" t="s">
        <v>982</v>
      </c>
      <c r="Q199" t="s">
        <v>983</v>
      </c>
      <c r="R199" t="s">
        <v>984</v>
      </c>
      <c r="S199">
        <v>250000000</v>
      </c>
      <c r="T199">
        <v>1085429532</v>
      </c>
      <c r="U199" t="s">
        <v>3932</v>
      </c>
      <c r="V199" t="b">
        <v>0</v>
      </c>
      <c r="W199">
        <v>164</v>
      </c>
      <c r="X199">
        <v>8.4</v>
      </c>
      <c r="Y199">
        <v>2015322</v>
      </c>
      <c r="Z199">
        <v>78</v>
      </c>
    </row>
    <row r="200" spans="1:26" x14ac:dyDescent="0.3">
      <c r="A200" t="s">
        <v>985</v>
      </c>
      <c r="B200" t="s">
        <v>986</v>
      </c>
      <c r="C200" t="s">
        <v>987</v>
      </c>
      <c r="D200" t="s">
        <v>987</v>
      </c>
      <c r="E200" t="s">
        <v>30</v>
      </c>
      <c r="F200" t="s">
        <v>988</v>
      </c>
      <c r="G200" t="s">
        <v>989</v>
      </c>
      <c r="H200" t="s">
        <v>990</v>
      </c>
      <c r="I200" t="s">
        <v>991</v>
      </c>
      <c r="J200" t="s">
        <v>523</v>
      </c>
      <c r="K200">
        <v>1995</v>
      </c>
      <c r="L200" s="2">
        <v>35025</v>
      </c>
      <c r="M200" t="s">
        <v>992</v>
      </c>
      <c r="N200" t="s">
        <v>37</v>
      </c>
      <c r="O200" t="s">
        <v>993</v>
      </c>
      <c r="P200" t="s">
        <v>39</v>
      </c>
      <c r="Q200" t="s">
        <v>994</v>
      </c>
      <c r="R200" t="s">
        <v>995</v>
      </c>
      <c r="S200">
        <v>30000000</v>
      </c>
      <c r="T200">
        <v>401157969</v>
      </c>
      <c r="U200" t="s">
        <v>3933</v>
      </c>
      <c r="V200" t="b">
        <v>0</v>
      </c>
      <c r="W200">
        <v>81</v>
      </c>
      <c r="X200">
        <v>8.3000000000000007</v>
      </c>
      <c r="Y200">
        <v>1191245</v>
      </c>
      <c r="Z200">
        <v>96</v>
      </c>
    </row>
    <row r="201" spans="1:26" x14ac:dyDescent="0.3">
      <c r="A201" t="s">
        <v>985</v>
      </c>
      <c r="B201" t="s">
        <v>986</v>
      </c>
      <c r="C201" t="s">
        <v>987</v>
      </c>
      <c r="D201" t="s">
        <v>987</v>
      </c>
      <c r="E201" t="s">
        <v>30</v>
      </c>
      <c r="F201" t="s">
        <v>988</v>
      </c>
      <c r="G201" t="s">
        <v>989</v>
      </c>
      <c r="H201" t="s">
        <v>990</v>
      </c>
      <c r="I201" t="s">
        <v>991</v>
      </c>
      <c r="J201" t="s">
        <v>523</v>
      </c>
      <c r="K201">
        <v>1995</v>
      </c>
      <c r="L201" s="2">
        <v>35025</v>
      </c>
      <c r="M201" t="s">
        <v>992</v>
      </c>
      <c r="N201" t="s">
        <v>37</v>
      </c>
      <c r="O201" t="s">
        <v>993</v>
      </c>
      <c r="P201" t="s">
        <v>39</v>
      </c>
      <c r="Q201" t="s">
        <v>994</v>
      </c>
      <c r="R201" t="s">
        <v>995</v>
      </c>
      <c r="S201">
        <v>30000000</v>
      </c>
      <c r="T201">
        <v>401157969</v>
      </c>
      <c r="U201" t="s">
        <v>3946</v>
      </c>
      <c r="V201" t="b">
        <v>0</v>
      </c>
      <c r="W201">
        <v>81</v>
      </c>
      <c r="X201">
        <v>8.3000000000000007</v>
      </c>
      <c r="Y201">
        <v>1191245</v>
      </c>
      <c r="Z201">
        <v>96</v>
      </c>
    </row>
    <row r="202" spans="1:26" x14ac:dyDescent="0.3">
      <c r="A202" t="s">
        <v>985</v>
      </c>
      <c r="B202" t="s">
        <v>986</v>
      </c>
      <c r="C202" t="s">
        <v>987</v>
      </c>
      <c r="D202" t="s">
        <v>987</v>
      </c>
      <c r="E202" t="s">
        <v>30</v>
      </c>
      <c r="F202" t="s">
        <v>988</v>
      </c>
      <c r="G202" t="s">
        <v>989</v>
      </c>
      <c r="H202" t="s">
        <v>990</v>
      </c>
      <c r="I202" t="s">
        <v>991</v>
      </c>
      <c r="J202" t="s">
        <v>523</v>
      </c>
      <c r="K202">
        <v>1995</v>
      </c>
      <c r="L202" s="2">
        <v>35025</v>
      </c>
      <c r="M202" t="s">
        <v>992</v>
      </c>
      <c r="N202" t="s">
        <v>37</v>
      </c>
      <c r="O202" t="s">
        <v>993</v>
      </c>
      <c r="P202" t="s">
        <v>39</v>
      </c>
      <c r="Q202" t="s">
        <v>994</v>
      </c>
      <c r="R202" t="s">
        <v>995</v>
      </c>
      <c r="S202">
        <v>30000000</v>
      </c>
      <c r="T202">
        <v>401157969</v>
      </c>
      <c r="U202" t="s">
        <v>3945</v>
      </c>
      <c r="V202" t="b">
        <v>0</v>
      </c>
      <c r="W202">
        <v>81</v>
      </c>
      <c r="X202">
        <v>8.3000000000000007</v>
      </c>
      <c r="Y202">
        <v>1191245</v>
      </c>
      <c r="Z202">
        <v>96</v>
      </c>
    </row>
    <row r="203" spans="1:26" x14ac:dyDescent="0.3">
      <c r="A203" t="s">
        <v>997</v>
      </c>
      <c r="B203" t="s">
        <v>998</v>
      </c>
      <c r="C203" t="s">
        <v>999</v>
      </c>
      <c r="D203" t="s">
        <v>999</v>
      </c>
      <c r="E203" t="s">
        <v>30</v>
      </c>
      <c r="F203" t="s">
        <v>1000</v>
      </c>
      <c r="G203" t="s">
        <v>1001</v>
      </c>
      <c r="H203" t="s">
        <v>1002</v>
      </c>
      <c r="I203" t="s">
        <v>1003</v>
      </c>
      <c r="J203" t="s">
        <v>210</v>
      </c>
      <c r="K203">
        <v>1984</v>
      </c>
      <c r="L203" s="2">
        <v>30944</v>
      </c>
      <c r="M203" t="s">
        <v>1004</v>
      </c>
      <c r="N203" t="s">
        <v>381</v>
      </c>
      <c r="O203" t="s">
        <v>1005</v>
      </c>
      <c r="P203" t="s">
        <v>1006</v>
      </c>
      <c r="Q203" t="s">
        <v>1007</v>
      </c>
      <c r="R203" t="s">
        <v>1008</v>
      </c>
      <c r="S203">
        <v>18000000</v>
      </c>
      <c r="T203">
        <v>52271162</v>
      </c>
      <c r="U203" t="s">
        <v>3935</v>
      </c>
      <c r="V203" t="b">
        <v>0</v>
      </c>
      <c r="W203">
        <v>160</v>
      </c>
      <c r="X203">
        <v>8.4</v>
      </c>
      <c r="Y203">
        <v>471289</v>
      </c>
      <c r="Z203">
        <v>87</v>
      </c>
    </row>
    <row r="204" spans="1:26" x14ac:dyDescent="0.3">
      <c r="A204" t="s">
        <v>997</v>
      </c>
      <c r="B204" t="s">
        <v>998</v>
      </c>
      <c r="C204" t="s">
        <v>999</v>
      </c>
      <c r="D204" t="s">
        <v>999</v>
      </c>
      <c r="E204" t="s">
        <v>30</v>
      </c>
      <c r="F204" t="s">
        <v>1000</v>
      </c>
      <c r="G204" t="s">
        <v>1001</v>
      </c>
      <c r="H204" t="s">
        <v>1002</v>
      </c>
      <c r="I204" t="s">
        <v>1003</v>
      </c>
      <c r="J204" t="s">
        <v>210</v>
      </c>
      <c r="K204">
        <v>1984</v>
      </c>
      <c r="L204" s="2">
        <v>30944</v>
      </c>
      <c r="M204" t="s">
        <v>1004</v>
      </c>
      <c r="N204" t="s">
        <v>381</v>
      </c>
      <c r="O204" t="s">
        <v>1005</v>
      </c>
      <c r="P204" t="s">
        <v>1006</v>
      </c>
      <c r="Q204" t="s">
        <v>1007</v>
      </c>
      <c r="R204" t="s">
        <v>1008</v>
      </c>
      <c r="S204">
        <v>18000000</v>
      </c>
      <c r="T204">
        <v>52271162</v>
      </c>
      <c r="U204" t="s">
        <v>3930</v>
      </c>
      <c r="V204" t="b">
        <v>0</v>
      </c>
      <c r="W204">
        <v>160</v>
      </c>
      <c r="X204">
        <v>8.4</v>
      </c>
      <c r="Y204">
        <v>471289</v>
      </c>
      <c r="Z204">
        <v>87</v>
      </c>
    </row>
    <row r="205" spans="1:26" x14ac:dyDescent="0.3">
      <c r="A205" t="s">
        <v>997</v>
      </c>
      <c r="B205" t="s">
        <v>998</v>
      </c>
      <c r="C205" t="s">
        <v>999</v>
      </c>
      <c r="D205" t="s">
        <v>999</v>
      </c>
      <c r="E205" t="s">
        <v>30</v>
      </c>
      <c r="F205" t="s">
        <v>1000</v>
      </c>
      <c r="G205" t="s">
        <v>1001</v>
      </c>
      <c r="H205" t="s">
        <v>1002</v>
      </c>
      <c r="I205" t="s">
        <v>1003</v>
      </c>
      <c r="J205" t="s">
        <v>210</v>
      </c>
      <c r="K205">
        <v>1984</v>
      </c>
      <c r="L205" s="2">
        <v>30944</v>
      </c>
      <c r="M205" t="s">
        <v>1004</v>
      </c>
      <c r="N205" t="s">
        <v>381</v>
      </c>
      <c r="O205" t="s">
        <v>1005</v>
      </c>
      <c r="P205" t="s">
        <v>1006</v>
      </c>
      <c r="Q205" t="s">
        <v>1007</v>
      </c>
      <c r="R205" t="s">
        <v>1008</v>
      </c>
      <c r="S205">
        <v>18000000</v>
      </c>
      <c r="T205">
        <v>52271162</v>
      </c>
      <c r="U205" t="s">
        <v>3947</v>
      </c>
      <c r="V205" t="b">
        <v>0</v>
      </c>
      <c r="W205">
        <v>160</v>
      </c>
      <c r="X205">
        <v>8.4</v>
      </c>
      <c r="Y205">
        <v>471289</v>
      </c>
      <c r="Z205">
        <v>87</v>
      </c>
    </row>
    <row r="206" spans="1:26" x14ac:dyDescent="0.3">
      <c r="A206" t="s">
        <v>1009</v>
      </c>
      <c r="B206" t="s">
        <v>1010</v>
      </c>
      <c r="C206" t="s">
        <v>1011</v>
      </c>
      <c r="D206" t="s">
        <v>1012</v>
      </c>
      <c r="E206" t="s">
        <v>30</v>
      </c>
      <c r="F206" t="s">
        <v>1013</v>
      </c>
      <c r="G206" t="s">
        <v>1014</v>
      </c>
      <c r="H206" t="s">
        <v>1015</v>
      </c>
      <c r="I206" t="s">
        <v>1016</v>
      </c>
      <c r="K206">
        <v>2016</v>
      </c>
      <c r="L206" s="2">
        <v>42832</v>
      </c>
      <c r="M206" t="s">
        <v>1017</v>
      </c>
      <c r="N206" t="s">
        <v>327</v>
      </c>
      <c r="O206" t="s">
        <v>1018</v>
      </c>
      <c r="P206" t="s">
        <v>328</v>
      </c>
      <c r="Q206" t="s">
        <v>103</v>
      </c>
      <c r="R206" t="s">
        <v>1019</v>
      </c>
      <c r="S206">
        <v>370000000</v>
      </c>
      <c r="T206">
        <v>405631820</v>
      </c>
      <c r="U206" t="s">
        <v>3946</v>
      </c>
      <c r="V206" t="b">
        <v>0</v>
      </c>
      <c r="W206">
        <v>106</v>
      </c>
      <c r="X206">
        <v>8.4</v>
      </c>
      <c r="Y206">
        <v>400218</v>
      </c>
      <c r="Z206">
        <v>81</v>
      </c>
    </row>
    <row r="207" spans="1:26" x14ac:dyDescent="0.3">
      <c r="A207" t="s">
        <v>1009</v>
      </c>
      <c r="B207" t="s">
        <v>1010</v>
      </c>
      <c r="C207" t="s">
        <v>1011</v>
      </c>
      <c r="D207" t="s">
        <v>1012</v>
      </c>
      <c r="E207" t="s">
        <v>30</v>
      </c>
      <c r="F207" t="s">
        <v>1013</v>
      </c>
      <c r="G207" t="s">
        <v>1014</v>
      </c>
      <c r="H207" t="s">
        <v>1015</v>
      </c>
      <c r="I207" t="s">
        <v>1016</v>
      </c>
      <c r="K207">
        <v>2016</v>
      </c>
      <c r="L207" s="2">
        <v>42832</v>
      </c>
      <c r="M207" t="s">
        <v>1017</v>
      </c>
      <c r="N207" t="s">
        <v>327</v>
      </c>
      <c r="O207" t="s">
        <v>1018</v>
      </c>
      <c r="P207" t="s">
        <v>328</v>
      </c>
      <c r="Q207" t="s">
        <v>103</v>
      </c>
      <c r="R207" t="s">
        <v>1019</v>
      </c>
      <c r="S207">
        <v>370000000</v>
      </c>
      <c r="T207">
        <v>405631820</v>
      </c>
      <c r="U207" t="s">
        <v>3930</v>
      </c>
      <c r="V207" t="b">
        <v>0</v>
      </c>
      <c r="W207">
        <v>106</v>
      </c>
      <c r="X207">
        <v>8.4</v>
      </c>
      <c r="Y207">
        <v>400218</v>
      </c>
      <c r="Z207">
        <v>81</v>
      </c>
    </row>
    <row r="208" spans="1:26" x14ac:dyDescent="0.3">
      <c r="A208" t="s">
        <v>1009</v>
      </c>
      <c r="B208" t="s">
        <v>1010</v>
      </c>
      <c r="C208" t="s">
        <v>1011</v>
      </c>
      <c r="D208" t="s">
        <v>1012</v>
      </c>
      <c r="E208" t="s">
        <v>30</v>
      </c>
      <c r="F208" t="s">
        <v>1013</v>
      </c>
      <c r="G208" t="s">
        <v>1014</v>
      </c>
      <c r="H208" t="s">
        <v>1015</v>
      </c>
      <c r="I208" t="s">
        <v>1016</v>
      </c>
      <c r="K208">
        <v>2016</v>
      </c>
      <c r="L208" s="2">
        <v>42832</v>
      </c>
      <c r="M208" t="s">
        <v>1017</v>
      </c>
      <c r="N208" t="s">
        <v>327</v>
      </c>
      <c r="O208" t="s">
        <v>1018</v>
      </c>
      <c r="P208" t="s">
        <v>328</v>
      </c>
      <c r="Q208" t="s">
        <v>103</v>
      </c>
      <c r="R208" t="s">
        <v>1019</v>
      </c>
      <c r="S208">
        <v>370000000</v>
      </c>
      <c r="T208">
        <v>405631820</v>
      </c>
      <c r="U208" t="s">
        <v>3934</v>
      </c>
      <c r="V208" t="b">
        <v>0</v>
      </c>
      <c r="W208">
        <v>106</v>
      </c>
      <c r="X208">
        <v>8.4</v>
      </c>
      <c r="Y208">
        <v>400218</v>
      </c>
      <c r="Z208">
        <v>81</v>
      </c>
    </row>
    <row r="209" spans="1:26" x14ac:dyDescent="0.3">
      <c r="A209" t="s">
        <v>1021</v>
      </c>
      <c r="B209" t="s">
        <v>1022</v>
      </c>
      <c r="C209" t="s">
        <v>1023</v>
      </c>
      <c r="D209" t="s">
        <v>1023</v>
      </c>
      <c r="E209" t="s">
        <v>30</v>
      </c>
      <c r="F209" t="s">
        <v>1024</v>
      </c>
      <c r="G209" t="s">
        <v>1025</v>
      </c>
      <c r="H209" t="s">
        <v>1026</v>
      </c>
      <c r="I209" t="s">
        <v>1027</v>
      </c>
      <c r="K209">
        <v>1981</v>
      </c>
      <c r="L209" s="2">
        <v>29992</v>
      </c>
      <c r="M209" t="s">
        <v>1028</v>
      </c>
      <c r="N209" t="s">
        <v>1029</v>
      </c>
      <c r="O209" t="s">
        <v>1030</v>
      </c>
      <c r="P209" t="s">
        <v>1031</v>
      </c>
      <c r="Q209" t="s">
        <v>1032</v>
      </c>
      <c r="R209" t="s">
        <v>1033</v>
      </c>
      <c r="S209">
        <v>32000000</v>
      </c>
      <c r="T209">
        <v>11489279</v>
      </c>
      <c r="U209" t="s">
        <v>3930</v>
      </c>
      <c r="V209" t="b">
        <v>0</v>
      </c>
      <c r="W209">
        <v>149</v>
      </c>
      <c r="X209">
        <v>8.3000000000000007</v>
      </c>
      <c r="Y209">
        <v>289519</v>
      </c>
      <c r="Z209">
        <v>85</v>
      </c>
    </row>
    <row r="210" spans="1:26" x14ac:dyDescent="0.3">
      <c r="A210" t="s">
        <v>1021</v>
      </c>
      <c r="B210" t="s">
        <v>1022</v>
      </c>
      <c r="C210" t="s">
        <v>1023</v>
      </c>
      <c r="D210" t="s">
        <v>1023</v>
      </c>
      <c r="E210" t="s">
        <v>30</v>
      </c>
      <c r="F210" t="s">
        <v>1024</v>
      </c>
      <c r="G210" t="s">
        <v>1025</v>
      </c>
      <c r="H210" t="s">
        <v>1026</v>
      </c>
      <c r="I210" t="s">
        <v>1027</v>
      </c>
      <c r="K210">
        <v>1981</v>
      </c>
      <c r="L210" s="2">
        <v>29992</v>
      </c>
      <c r="M210" t="s">
        <v>1028</v>
      </c>
      <c r="N210" t="s">
        <v>1029</v>
      </c>
      <c r="O210" t="s">
        <v>1030</v>
      </c>
      <c r="P210" t="s">
        <v>1031</v>
      </c>
      <c r="Q210" t="s">
        <v>1032</v>
      </c>
      <c r="R210" t="s">
        <v>1033</v>
      </c>
      <c r="S210">
        <v>32000000</v>
      </c>
      <c r="T210">
        <v>11489279</v>
      </c>
      <c r="U210" t="s">
        <v>3944</v>
      </c>
      <c r="V210" t="b">
        <v>0</v>
      </c>
      <c r="W210">
        <v>149</v>
      </c>
      <c r="X210">
        <v>8.3000000000000007</v>
      </c>
      <c r="Y210">
        <v>289519</v>
      </c>
      <c r="Z210">
        <v>85</v>
      </c>
    </row>
    <row r="211" spans="1:26" x14ac:dyDescent="0.3">
      <c r="A211" t="s">
        <v>1034</v>
      </c>
      <c r="B211" t="s">
        <v>1035</v>
      </c>
      <c r="C211" t="s">
        <v>1036</v>
      </c>
      <c r="D211" t="s">
        <v>1036</v>
      </c>
      <c r="E211" t="s">
        <v>30</v>
      </c>
      <c r="F211" t="s">
        <v>1037</v>
      </c>
      <c r="G211" t="s">
        <v>1038</v>
      </c>
      <c r="H211" t="s">
        <v>1039</v>
      </c>
      <c r="I211" t="s">
        <v>1040</v>
      </c>
      <c r="J211" t="s">
        <v>35</v>
      </c>
      <c r="K211">
        <v>1995</v>
      </c>
      <c r="L211" s="2">
        <v>34843</v>
      </c>
      <c r="M211" t="s">
        <v>1041</v>
      </c>
      <c r="N211" t="s">
        <v>37</v>
      </c>
      <c r="O211" t="s">
        <v>1042</v>
      </c>
      <c r="P211" t="s">
        <v>1043</v>
      </c>
      <c r="Q211" t="s">
        <v>1044</v>
      </c>
      <c r="R211" t="s">
        <v>1045</v>
      </c>
      <c r="S211">
        <v>72000000</v>
      </c>
      <c r="T211">
        <v>213216216</v>
      </c>
      <c r="U211" t="s">
        <v>3930</v>
      </c>
      <c r="V211" t="b">
        <v>0</v>
      </c>
      <c r="W211">
        <v>178</v>
      </c>
      <c r="X211">
        <v>8.3000000000000007</v>
      </c>
      <c r="Y211">
        <v>1168115</v>
      </c>
      <c r="Z211">
        <v>68</v>
      </c>
    </row>
    <row r="212" spans="1:26" x14ac:dyDescent="0.3">
      <c r="A212" t="s">
        <v>1034</v>
      </c>
      <c r="B212" t="s">
        <v>1035</v>
      </c>
      <c r="C212" t="s">
        <v>1036</v>
      </c>
      <c r="D212" t="s">
        <v>1036</v>
      </c>
      <c r="E212" t="s">
        <v>30</v>
      </c>
      <c r="F212" t="s">
        <v>1037</v>
      </c>
      <c r="G212" t="s">
        <v>1038</v>
      </c>
      <c r="H212" t="s">
        <v>1039</v>
      </c>
      <c r="I212" t="s">
        <v>1040</v>
      </c>
      <c r="J212" t="s">
        <v>35</v>
      </c>
      <c r="K212">
        <v>1995</v>
      </c>
      <c r="L212" s="2">
        <v>34843</v>
      </c>
      <c r="M212" t="s">
        <v>1041</v>
      </c>
      <c r="N212" t="s">
        <v>37</v>
      </c>
      <c r="O212" t="s">
        <v>1042</v>
      </c>
      <c r="P212" t="s">
        <v>1043</v>
      </c>
      <c r="Q212" t="s">
        <v>1044</v>
      </c>
      <c r="R212" t="s">
        <v>1045</v>
      </c>
      <c r="S212">
        <v>72000000</v>
      </c>
      <c r="T212">
        <v>213216216</v>
      </c>
      <c r="U212" t="s">
        <v>3944</v>
      </c>
      <c r="V212" t="b">
        <v>0</v>
      </c>
      <c r="W212">
        <v>178</v>
      </c>
      <c r="X212">
        <v>8.3000000000000007</v>
      </c>
      <c r="Y212">
        <v>1168115</v>
      </c>
      <c r="Z212">
        <v>68</v>
      </c>
    </row>
    <row r="213" spans="1:26" x14ac:dyDescent="0.3">
      <c r="A213" t="s">
        <v>1046</v>
      </c>
      <c r="B213" t="s">
        <v>1047</v>
      </c>
      <c r="C213" t="s">
        <v>1048</v>
      </c>
      <c r="D213" t="s">
        <v>1049</v>
      </c>
      <c r="E213" t="s">
        <v>30</v>
      </c>
      <c r="F213" t="s">
        <v>1050</v>
      </c>
      <c r="G213" t="s">
        <v>1051</v>
      </c>
      <c r="H213" t="s">
        <v>1052</v>
      </c>
      <c r="I213" t="s">
        <v>1053</v>
      </c>
      <c r="J213" t="s">
        <v>63</v>
      </c>
      <c r="K213">
        <v>1997</v>
      </c>
      <c r="L213" s="2">
        <v>35623</v>
      </c>
      <c r="M213" t="s">
        <v>1054</v>
      </c>
      <c r="N213" t="s">
        <v>327</v>
      </c>
      <c r="O213" t="s">
        <v>1055</v>
      </c>
      <c r="P213" t="s">
        <v>328</v>
      </c>
      <c r="Q213" t="s">
        <v>103</v>
      </c>
      <c r="R213" t="s">
        <v>1056</v>
      </c>
      <c r="S213">
        <v>2400000000</v>
      </c>
      <c r="T213">
        <v>34598531</v>
      </c>
      <c r="U213" t="s">
        <v>3933</v>
      </c>
      <c r="V213" t="b">
        <v>0</v>
      </c>
      <c r="W213">
        <v>133</v>
      </c>
      <c r="X213">
        <v>8.3000000000000007</v>
      </c>
      <c r="Y213">
        <v>487968</v>
      </c>
      <c r="Z213">
        <v>78</v>
      </c>
    </row>
    <row r="214" spans="1:26" x14ac:dyDescent="0.3">
      <c r="A214" t="s">
        <v>1046</v>
      </c>
      <c r="B214" t="s">
        <v>1047</v>
      </c>
      <c r="C214" t="s">
        <v>1048</v>
      </c>
      <c r="D214" t="s">
        <v>1049</v>
      </c>
      <c r="E214" t="s">
        <v>30</v>
      </c>
      <c r="F214" t="s">
        <v>1050</v>
      </c>
      <c r="G214" t="s">
        <v>1051</v>
      </c>
      <c r="H214" t="s">
        <v>1052</v>
      </c>
      <c r="I214" t="s">
        <v>1053</v>
      </c>
      <c r="J214" t="s">
        <v>63</v>
      </c>
      <c r="K214">
        <v>1997</v>
      </c>
      <c r="L214" s="2">
        <v>35623</v>
      </c>
      <c r="M214" t="s">
        <v>1054</v>
      </c>
      <c r="N214" t="s">
        <v>327</v>
      </c>
      <c r="O214" t="s">
        <v>1055</v>
      </c>
      <c r="P214" t="s">
        <v>328</v>
      </c>
      <c r="Q214" t="s">
        <v>103</v>
      </c>
      <c r="R214" t="s">
        <v>1056</v>
      </c>
      <c r="S214">
        <v>2400000000</v>
      </c>
      <c r="T214">
        <v>34598531</v>
      </c>
      <c r="U214" t="s">
        <v>3946</v>
      </c>
      <c r="V214" t="b">
        <v>0</v>
      </c>
      <c r="W214">
        <v>133</v>
      </c>
      <c r="X214">
        <v>8.3000000000000007</v>
      </c>
      <c r="Y214">
        <v>487968</v>
      </c>
      <c r="Z214">
        <v>78</v>
      </c>
    </row>
    <row r="215" spans="1:26" x14ac:dyDescent="0.3">
      <c r="A215" t="s">
        <v>1046</v>
      </c>
      <c r="B215" t="s">
        <v>1047</v>
      </c>
      <c r="C215" t="s">
        <v>1048</v>
      </c>
      <c r="D215" t="s">
        <v>1049</v>
      </c>
      <c r="E215" t="s">
        <v>30</v>
      </c>
      <c r="F215" t="s">
        <v>1050</v>
      </c>
      <c r="G215" t="s">
        <v>1051</v>
      </c>
      <c r="H215" t="s">
        <v>1052</v>
      </c>
      <c r="I215" t="s">
        <v>1053</v>
      </c>
      <c r="J215" t="s">
        <v>63</v>
      </c>
      <c r="K215">
        <v>1997</v>
      </c>
      <c r="L215" s="2">
        <v>35623</v>
      </c>
      <c r="M215" t="s">
        <v>1054</v>
      </c>
      <c r="N215" t="s">
        <v>327</v>
      </c>
      <c r="O215" t="s">
        <v>1055</v>
      </c>
      <c r="P215" t="s">
        <v>328</v>
      </c>
      <c r="Q215" t="s">
        <v>103</v>
      </c>
      <c r="R215" t="s">
        <v>1056</v>
      </c>
      <c r="S215">
        <v>2400000000</v>
      </c>
      <c r="T215">
        <v>34598531</v>
      </c>
      <c r="U215" t="s">
        <v>3934</v>
      </c>
      <c r="V215" t="b">
        <v>0</v>
      </c>
      <c r="W215">
        <v>133</v>
      </c>
      <c r="X215">
        <v>8.3000000000000007</v>
      </c>
      <c r="Y215">
        <v>487968</v>
      </c>
      <c r="Z215">
        <v>78</v>
      </c>
    </row>
    <row r="216" spans="1:26" x14ac:dyDescent="0.3">
      <c r="A216" t="s">
        <v>1058</v>
      </c>
      <c r="B216" t="s">
        <v>1059</v>
      </c>
      <c r="C216" t="s">
        <v>1060</v>
      </c>
      <c r="D216" t="s">
        <v>1060</v>
      </c>
      <c r="E216" t="s">
        <v>30</v>
      </c>
      <c r="F216" t="s">
        <v>1061</v>
      </c>
      <c r="G216" t="s">
        <v>1062</v>
      </c>
      <c r="H216" t="s">
        <v>1063</v>
      </c>
      <c r="I216" t="s">
        <v>1064</v>
      </c>
      <c r="J216" t="s">
        <v>63</v>
      </c>
      <c r="K216">
        <v>2009</v>
      </c>
      <c r="L216" s="2">
        <v>40172</v>
      </c>
      <c r="M216" t="s">
        <v>1065</v>
      </c>
      <c r="N216" t="s">
        <v>922</v>
      </c>
      <c r="O216" t="s">
        <v>1066</v>
      </c>
      <c r="P216" t="s">
        <v>924</v>
      </c>
      <c r="Q216" t="s">
        <v>1067</v>
      </c>
      <c r="R216" t="s">
        <v>1068</v>
      </c>
      <c r="S216">
        <v>550000000</v>
      </c>
      <c r="T216">
        <v>60262836</v>
      </c>
      <c r="U216" t="s">
        <v>3945</v>
      </c>
      <c r="V216" t="b">
        <v>0</v>
      </c>
      <c r="W216">
        <v>170</v>
      </c>
      <c r="X216">
        <v>8.4</v>
      </c>
      <c r="Y216">
        <v>486975</v>
      </c>
      <c r="Z216">
        <v>67</v>
      </c>
    </row>
    <row r="217" spans="1:26" x14ac:dyDescent="0.3">
      <c r="A217" t="s">
        <v>1058</v>
      </c>
      <c r="B217" t="s">
        <v>1059</v>
      </c>
      <c r="C217" t="s">
        <v>1060</v>
      </c>
      <c r="D217" t="s">
        <v>1060</v>
      </c>
      <c r="E217" t="s">
        <v>30</v>
      </c>
      <c r="F217" t="s">
        <v>1061</v>
      </c>
      <c r="G217" t="s">
        <v>1062</v>
      </c>
      <c r="H217" t="s">
        <v>1063</v>
      </c>
      <c r="I217" t="s">
        <v>1064</v>
      </c>
      <c r="J217" t="s">
        <v>63</v>
      </c>
      <c r="K217">
        <v>2009</v>
      </c>
      <c r="L217" s="2">
        <v>40172</v>
      </c>
      <c r="M217" t="s">
        <v>1065</v>
      </c>
      <c r="N217" t="s">
        <v>922</v>
      </c>
      <c r="O217" t="s">
        <v>1066</v>
      </c>
      <c r="P217" t="s">
        <v>924</v>
      </c>
      <c r="Q217" t="s">
        <v>1067</v>
      </c>
      <c r="R217" t="s">
        <v>1068</v>
      </c>
      <c r="S217">
        <v>550000000</v>
      </c>
      <c r="T217">
        <v>60262836</v>
      </c>
      <c r="U217" t="s">
        <v>3930</v>
      </c>
      <c r="V217" t="b">
        <v>0</v>
      </c>
      <c r="W217">
        <v>170</v>
      </c>
      <c r="X217">
        <v>8.4</v>
      </c>
      <c r="Y217">
        <v>486975</v>
      </c>
      <c r="Z217">
        <v>67</v>
      </c>
    </row>
    <row r="218" spans="1:26" x14ac:dyDescent="0.3">
      <c r="A218" t="s">
        <v>1069</v>
      </c>
      <c r="B218" t="s">
        <v>1070</v>
      </c>
      <c r="C218" t="s">
        <v>1071</v>
      </c>
      <c r="D218" t="s">
        <v>1072</v>
      </c>
      <c r="E218" t="s">
        <v>30</v>
      </c>
      <c r="F218" t="s">
        <v>1073</v>
      </c>
      <c r="G218" t="s">
        <v>1074</v>
      </c>
      <c r="H218" t="s">
        <v>1075</v>
      </c>
      <c r="I218" t="s">
        <v>1076</v>
      </c>
      <c r="J218" t="s">
        <v>35</v>
      </c>
      <c r="K218">
        <v>2003</v>
      </c>
      <c r="L218" s="2">
        <v>37946</v>
      </c>
      <c r="M218" t="s">
        <v>1077</v>
      </c>
      <c r="N218" t="s">
        <v>476</v>
      </c>
      <c r="O218" t="s">
        <v>1078</v>
      </c>
      <c r="P218" t="s">
        <v>1079</v>
      </c>
      <c r="Q218" t="s">
        <v>1080</v>
      </c>
      <c r="R218" t="s">
        <v>1081</v>
      </c>
      <c r="S218">
        <v>3000000</v>
      </c>
      <c r="T218">
        <v>17617021</v>
      </c>
      <c r="U218" t="s">
        <v>3940</v>
      </c>
      <c r="V218" t="b">
        <v>0</v>
      </c>
      <c r="W218">
        <v>120</v>
      </c>
      <c r="X218">
        <v>8.3000000000000007</v>
      </c>
      <c r="Y218">
        <v>727174</v>
      </c>
      <c r="Z218">
        <v>78</v>
      </c>
    </row>
    <row r="219" spans="1:26" x14ac:dyDescent="0.3">
      <c r="A219" t="s">
        <v>1069</v>
      </c>
      <c r="B219" t="s">
        <v>1070</v>
      </c>
      <c r="C219" t="s">
        <v>1071</v>
      </c>
      <c r="D219" t="s">
        <v>1072</v>
      </c>
      <c r="E219" t="s">
        <v>30</v>
      </c>
      <c r="F219" t="s">
        <v>1073</v>
      </c>
      <c r="G219" t="s">
        <v>1074</v>
      </c>
      <c r="H219" t="s">
        <v>1075</v>
      </c>
      <c r="I219" t="s">
        <v>1076</v>
      </c>
      <c r="J219" t="s">
        <v>35</v>
      </c>
      <c r="K219">
        <v>2003</v>
      </c>
      <c r="L219" s="2">
        <v>37946</v>
      </c>
      <c r="M219" t="s">
        <v>1077</v>
      </c>
      <c r="N219" t="s">
        <v>476</v>
      </c>
      <c r="O219" t="s">
        <v>1078</v>
      </c>
      <c r="P219" t="s">
        <v>1079</v>
      </c>
      <c r="Q219" t="s">
        <v>1080</v>
      </c>
      <c r="R219" t="s">
        <v>1081</v>
      </c>
      <c r="S219">
        <v>3000000</v>
      </c>
      <c r="T219">
        <v>17617021</v>
      </c>
      <c r="U219" t="s">
        <v>3930</v>
      </c>
      <c r="V219" t="b">
        <v>0</v>
      </c>
      <c r="W219">
        <v>120</v>
      </c>
      <c r="X219">
        <v>8.3000000000000007</v>
      </c>
      <c r="Y219">
        <v>727174</v>
      </c>
      <c r="Z219">
        <v>78</v>
      </c>
    </row>
    <row r="220" spans="1:26" x14ac:dyDescent="0.3">
      <c r="A220" t="s">
        <v>1069</v>
      </c>
      <c r="B220" t="s">
        <v>1070</v>
      </c>
      <c r="C220" t="s">
        <v>1071</v>
      </c>
      <c r="D220" t="s">
        <v>1072</v>
      </c>
      <c r="E220" t="s">
        <v>30</v>
      </c>
      <c r="F220" t="s">
        <v>1073</v>
      </c>
      <c r="G220" t="s">
        <v>1074</v>
      </c>
      <c r="H220" t="s">
        <v>1075</v>
      </c>
      <c r="I220" t="s">
        <v>1076</v>
      </c>
      <c r="J220" t="s">
        <v>35</v>
      </c>
      <c r="K220">
        <v>2003</v>
      </c>
      <c r="L220" s="2">
        <v>37946</v>
      </c>
      <c r="M220" t="s">
        <v>1077</v>
      </c>
      <c r="N220" t="s">
        <v>476</v>
      </c>
      <c r="O220" t="s">
        <v>1078</v>
      </c>
      <c r="P220" t="s">
        <v>1079</v>
      </c>
      <c r="Q220" t="s">
        <v>1080</v>
      </c>
      <c r="R220" t="s">
        <v>1081</v>
      </c>
      <c r="S220">
        <v>3000000</v>
      </c>
      <c r="T220">
        <v>17617021</v>
      </c>
      <c r="U220" t="s">
        <v>3941</v>
      </c>
      <c r="V220" t="b">
        <v>0</v>
      </c>
      <c r="W220">
        <v>120</v>
      </c>
      <c r="X220">
        <v>8.3000000000000007</v>
      </c>
      <c r="Y220">
        <v>727174</v>
      </c>
      <c r="Z220">
        <v>78</v>
      </c>
    </row>
    <row r="221" spans="1:26" x14ac:dyDescent="0.3">
      <c r="A221" t="s">
        <v>1083</v>
      </c>
      <c r="B221" t="s">
        <v>1084</v>
      </c>
      <c r="C221" t="s">
        <v>1085</v>
      </c>
      <c r="D221" t="s">
        <v>1085</v>
      </c>
      <c r="E221" t="s">
        <v>30</v>
      </c>
      <c r="F221" t="s">
        <v>1086</v>
      </c>
      <c r="G221" t="s">
        <v>1087</v>
      </c>
      <c r="H221" t="s">
        <v>1088</v>
      </c>
      <c r="I221" t="s">
        <v>1089</v>
      </c>
      <c r="J221" t="s">
        <v>210</v>
      </c>
      <c r="K221">
        <v>1964</v>
      </c>
      <c r="L221" s="2">
        <v>23405</v>
      </c>
      <c r="M221" t="s">
        <v>1090</v>
      </c>
      <c r="N221" t="s">
        <v>561</v>
      </c>
      <c r="O221" t="s">
        <v>1091</v>
      </c>
      <c r="P221" t="s">
        <v>1092</v>
      </c>
      <c r="Q221" t="s">
        <v>1093</v>
      </c>
      <c r="R221" t="s">
        <v>1094</v>
      </c>
      <c r="S221">
        <v>1800000</v>
      </c>
      <c r="T221">
        <v>9820632</v>
      </c>
      <c r="U221" t="s">
        <v>3945</v>
      </c>
      <c r="V221" t="b">
        <v>0</v>
      </c>
      <c r="W221">
        <v>95</v>
      </c>
      <c r="X221">
        <v>8.3000000000000007</v>
      </c>
      <c r="Y221">
        <v>552852</v>
      </c>
      <c r="Z221">
        <v>97</v>
      </c>
    </row>
    <row r="222" spans="1:26" x14ac:dyDescent="0.3">
      <c r="A222" t="s">
        <v>1083</v>
      </c>
      <c r="B222" t="s">
        <v>1084</v>
      </c>
      <c r="C222" t="s">
        <v>1085</v>
      </c>
      <c r="D222" t="s">
        <v>1085</v>
      </c>
      <c r="E222" t="s">
        <v>30</v>
      </c>
      <c r="F222" t="s">
        <v>1086</v>
      </c>
      <c r="G222" t="s">
        <v>1087</v>
      </c>
      <c r="H222" t="s">
        <v>1088</v>
      </c>
      <c r="I222" t="s">
        <v>1089</v>
      </c>
      <c r="J222" t="s">
        <v>210</v>
      </c>
      <c r="K222">
        <v>1964</v>
      </c>
      <c r="L222" s="2">
        <v>23405</v>
      </c>
      <c r="M222" t="s">
        <v>1090</v>
      </c>
      <c r="N222" t="s">
        <v>561</v>
      </c>
      <c r="O222" t="s">
        <v>1091</v>
      </c>
      <c r="P222" t="s">
        <v>1092</v>
      </c>
      <c r="Q222" t="s">
        <v>1093</v>
      </c>
      <c r="R222" t="s">
        <v>1094</v>
      </c>
      <c r="S222">
        <v>1800000</v>
      </c>
      <c r="T222">
        <v>9820632</v>
      </c>
      <c r="U222" t="s">
        <v>3944</v>
      </c>
      <c r="V222" t="b">
        <v>0</v>
      </c>
      <c r="W222">
        <v>95</v>
      </c>
      <c r="X222">
        <v>8.3000000000000007</v>
      </c>
      <c r="Y222">
        <v>552852</v>
      </c>
      <c r="Z222">
        <v>97</v>
      </c>
    </row>
    <row r="223" spans="1:26" x14ac:dyDescent="0.3">
      <c r="A223" t="s">
        <v>1096</v>
      </c>
      <c r="B223" t="s">
        <v>1097</v>
      </c>
      <c r="C223" t="s">
        <v>1098</v>
      </c>
      <c r="D223" t="s">
        <v>1098</v>
      </c>
      <c r="E223" t="s">
        <v>30</v>
      </c>
      <c r="F223" t="s">
        <v>1099</v>
      </c>
      <c r="G223" t="s">
        <v>1100</v>
      </c>
      <c r="H223" t="s">
        <v>1101</v>
      </c>
      <c r="I223" t="s">
        <v>1102</v>
      </c>
      <c r="J223" t="s">
        <v>35</v>
      </c>
      <c r="K223">
        <v>1999</v>
      </c>
      <c r="L223" s="2">
        <v>36434</v>
      </c>
      <c r="M223" t="s">
        <v>1103</v>
      </c>
      <c r="N223" t="s">
        <v>37</v>
      </c>
      <c r="O223" t="s">
        <v>1104</v>
      </c>
      <c r="P223" t="s">
        <v>39</v>
      </c>
      <c r="Q223" t="s">
        <v>1105</v>
      </c>
      <c r="R223" t="s">
        <v>1106</v>
      </c>
      <c r="S223">
        <v>15000000</v>
      </c>
      <c r="T223">
        <v>356296601</v>
      </c>
      <c r="U223" t="s">
        <v>3930</v>
      </c>
      <c r="V223" t="b">
        <v>0</v>
      </c>
      <c r="W223">
        <v>122</v>
      </c>
      <c r="X223">
        <v>8.3000000000000007</v>
      </c>
      <c r="Y223">
        <v>1284509</v>
      </c>
      <c r="Z223">
        <v>84</v>
      </c>
    </row>
    <row r="224" spans="1:26" x14ac:dyDescent="0.3">
      <c r="A224" t="s">
        <v>1107</v>
      </c>
      <c r="B224" t="s">
        <v>1108</v>
      </c>
      <c r="C224" t="s">
        <v>1109</v>
      </c>
      <c r="D224" t="s">
        <v>1110</v>
      </c>
      <c r="E224" t="s">
        <v>30</v>
      </c>
      <c r="F224" t="s">
        <v>1111</v>
      </c>
      <c r="G224" t="s">
        <v>1112</v>
      </c>
      <c r="H224" t="s">
        <v>1113</v>
      </c>
      <c r="I224" t="s">
        <v>1114</v>
      </c>
      <c r="J224" t="s">
        <v>35</v>
      </c>
      <c r="K224">
        <v>2018</v>
      </c>
      <c r="L224" s="2">
        <v>43363</v>
      </c>
      <c r="M224" t="s">
        <v>1115</v>
      </c>
      <c r="N224" t="s">
        <v>1116</v>
      </c>
      <c r="O224" t="s">
        <v>1117</v>
      </c>
      <c r="P224" t="s">
        <v>1118</v>
      </c>
      <c r="Q224" t="s">
        <v>1119</v>
      </c>
      <c r="R224" t="s">
        <v>1120</v>
      </c>
      <c r="S224">
        <v>4000000</v>
      </c>
      <c r="T224">
        <v>64417003</v>
      </c>
      <c r="U224" t="s">
        <v>3930</v>
      </c>
      <c r="V224" t="b">
        <v>0</v>
      </c>
      <c r="W224">
        <v>126</v>
      </c>
      <c r="X224">
        <v>8.4</v>
      </c>
      <c r="Y224">
        <v>125920</v>
      </c>
      <c r="Z224">
        <v>75</v>
      </c>
    </row>
    <row r="225" spans="1:26" x14ac:dyDescent="0.3">
      <c r="A225" t="s">
        <v>1121</v>
      </c>
      <c r="B225" t="s">
        <v>1122</v>
      </c>
      <c r="C225" t="s">
        <v>1123</v>
      </c>
      <c r="D225" t="s">
        <v>1123</v>
      </c>
      <c r="E225" t="s">
        <v>30</v>
      </c>
      <c r="F225" t="s">
        <v>1124</v>
      </c>
      <c r="G225" t="s">
        <v>1125</v>
      </c>
      <c r="H225" t="s">
        <v>1126</v>
      </c>
      <c r="I225" t="s">
        <v>1127</v>
      </c>
      <c r="J225" t="s">
        <v>523</v>
      </c>
      <c r="K225">
        <v>1952</v>
      </c>
      <c r="L225" s="2">
        <v>19094</v>
      </c>
      <c r="M225" t="s">
        <v>1128</v>
      </c>
      <c r="N225" t="s">
        <v>37</v>
      </c>
      <c r="O225" t="s">
        <v>103</v>
      </c>
      <c r="P225" t="s">
        <v>39</v>
      </c>
      <c r="Q225" t="s">
        <v>855</v>
      </c>
      <c r="R225" t="s">
        <v>1129</v>
      </c>
      <c r="S225">
        <v>2540800</v>
      </c>
      <c r="T225">
        <v>2113091</v>
      </c>
      <c r="U225" t="s">
        <v>3945</v>
      </c>
      <c r="V225" t="b">
        <v>0</v>
      </c>
      <c r="W225">
        <v>103</v>
      </c>
      <c r="X225">
        <v>8.3000000000000007</v>
      </c>
      <c r="Y225">
        <v>284620</v>
      </c>
      <c r="Z225">
        <v>99</v>
      </c>
    </row>
    <row r="226" spans="1:26" x14ac:dyDescent="0.3">
      <c r="A226" t="s">
        <v>1121</v>
      </c>
      <c r="B226" t="s">
        <v>1122</v>
      </c>
      <c r="C226" t="s">
        <v>1123</v>
      </c>
      <c r="D226" t="s">
        <v>1123</v>
      </c>
      <c r="E226" t="s">
        <v>30</v>
      </c>
      <c r="F226" t="s">
        <v>1124</v>
      </c>
      <c r="G226" t="s">
        <v>1125</v>
      </c>
      <c r="H226" t="s">
        <v>1126</v>
      </c>
      <c r="I226" t="s">
        <v>1127</v>
      </c>
      <c r="J226" t="s">
        <v>523</v>
      </c>
      <c r="K226">
        <v>1952</v>
      </c>
      <c r="L226" s="2">
        <v>19094</v>
      </c>
      <c r="M226" t="s">
        <v>1128</v>
      </c>
      <c r="N226" t="s">
        <v>37</v>
      </c>
      <c r="O226" t="s">
        <v>103</v>
      </c>
      <c r="P226" t="s">
        <v>39</v>
      </c>
      <c r="Q226" t="s">
        <v>855</v>
      </c>
      <c r="R226" t="s">
        <v>1129</v>
      </c>
      <c r="S226">
        <v>2540800</v>
      </c>
      <c r="T226">
        <v>2113091</v>
      </c>
      <c r="U226" t="s">
        <v>3949</v>
      </c>
      <c r="V226" t="b">
        <v>0</v>
      </c>
      <c r="W226">
        <v>103</v>
      </c>
      <c r="X226">
        <v>8.3000000000000007</v>
      </c>
      <c r="Y226">
        <v>284620</v>
      </c>
      <c r="Z226">
        <v>99</v>
      </c>
    </row>
    <row r="227" spans="1:26" x14ac:dyDescent="0.3">
      <c r="A227" t="s">
        <v>1121</v>
      </c>
      <c r="B227" t="s">
        <v>1122</v>
      </c>
      <c r="C227" t="s">
        <v>1123</v>
      </c>
      <c r="D227" t="s">
        <v>1123</v>
      </c>
      <c r="E227" t="s">
        <v>30</v>
      </c>
      <c r="F227" t="s">
        <v>1124</v>
      </c>
      <c r="G227" t="s">
        <v>1125</v>
      </c>
      <c r="H227" t="s">
        <v>1126</v>
      </c>
      <c r="I227" t="s">
        <v>1127</v>
      </c>
      <c r="J227" t="s">
        <v>523</v>
      </c>
      <c r="K227">
        <v>1952</v>
      </c>
      <c r="L227" s="2">
        <v>19094</v>
      </c>
      <c r="M227" t="s">
        <v>1128</v>
      </c>
      <c r="N227" t="s">
        <v>37</v>
      </c>
      <c r="O227" t="s">
        <v>103</v>
      </c>
      <c r="P227" t="s">
        <v>39</v>
      </c>
      <c r="Q227" t="s">
        <v>855</v>
      </c>
      <c r="R227" t="s">
        <v>1129</v>
      </c>
      <c r="S227">
        <v>2540800</v>
      </c>
      <c r="T227">
        <v>2113091</v>
      </c>
      <c r="U227" t="s">
        <v>3938</v>
      </c>
      <c r="V227" t="b">
        <v>0</v>
      </c>
      <c r="W227">
        <v>103</v>
      </c>
      <c r="X227">
        <v>8.3000000000000007</v>
      </c>
      <c r="Y227">
        <v>284620</v>
      </c>
      <c r="Z227">
        <v>99</v>
      </c>
    </row>
    <row r="228" spans="1:26" x14ac:dyDescent="0.3">
      <c r="A228" t="s">
        <v>1131</v>
      </c>
      <c r="B228" t="s">
        <v>1132</v>
      </c>
      <c r="C228" t="s">
        <v>1133</v>
      </c>
      <c r="D228" t="s">
        <v>1134</v>
      </c>
      <c r="E228" t="s">
        <v>30</v>
      </c>
      <c r="F228" t="s">
        <v>1135</v>
      </c>
      <c r="G228" t="s">
        <v>1136</v>
      </c>
      <c r="H228" t="s">
        <v>1137</v>
      </c>
      <c r="I228" t="s">
        <v>1138</v>
      </c>
      <c r="J228" t="s">
        <v>35</v>
      </c>
      <c r="K228">
        <v>1984</v>
      </c>
      <c r="L228" s="2">
        <v>30834</v>
      </c>
      <c r="M228" t="s">
        <v>1139</v>
      </c>
      <c r="N228" t="s">
        <v>712</v>
      </c>
      <c r="O228" t="s">
        <v>1140</v>
      </c>
      <c r="P228" t="s">
        <v>1141</v>
      </c>
      <c r="Q228" t="s">
        <v>1142</v>
      </c>
      <c r="R228" t="s">
        <v>1143</v>
      </c>
      <c r="S228">
        <v>30000000</v>
      </c>
      <c r="T228">
        <v>5476424</v>
      </c>
      <c r="U228" t="s">
        <v>3931</v>
      </c>
      <c r="V228" t="b">
        <v>0</v>
      </c>
      <c r="W228">
        <v>229</v>
      </c>
      <c r="X228">
        <v>8.3000000000000007</v>
      </c>
      <c r="Y228">
        <v>410505</v>
      </c>
      <c r="Z228">
        <v>75</v>
      </c>
    </row>
    <row r="229" spans="1:26" x14ac:dyDescent="0.3">
      <c r="A229" t="s">
        <v>1131</v>
      </c>
      <c r="B229" t="s">
        <v>1132</v>
      </c>
      <c r="C229" t="s">
        <v>1133</v>
      </c>
      <c r="D229" t="s">
        <v>1134</v>
      </c>
      <c r="E229" t="s">
        <v>30</v>
      </c>
      <c r="F229" t="s">
        <v>1135</v>
      </c>
      <c r="G229" t="s">
        <v>1136</v>
      </c>
      <c r="H229" t="s">
        <v>1137</v>
      </c>
      <c r="I229" t="s">
        <v>1138</v>
      </c>
      <c r="J229" t="s">
        <v>35</v>
      </c>
      <c r="K229">
        <v>1984</v>
      </c>
      <c r="L229" s="2">
        <v>30834</v>
      </c>
      <c r="M229" t="s">
        <v>1139</v>
      </c>
      <c r="N229" t="s">
        <v>712</v>
      </c>
      <c r="O229" t="s">
        <v>1140</v>
      </c>
      <c r="P229" t="s">
        <v>1141</v>
      </c>
      <c r="Q229" t="s">
        <v>1142</v>
      </c>
      <c r="R229" t="s">
        <v>1143</v>
      </c>
      <c r="S229">
        <v>30000000</v>
      </c>
      <c r="T229">
        <v>5476424</v>
      </c>
      <c r="U229" t="s">
        <v>3930</v>
      </c>
      <c r="V229" t="b">
        <v>0</v>
      </c>
      <c r="W229">
        <v>229</v>
      </c>
      <c r="X229">
        <v>8.3000000000000007</v>
      </c>
      <c r="Y229">
        <v>410505</v>
      </c>
      <c r="Z229">
        <v>75</v>
      </c>
    </row>
    <row r="230" spans="1:26" x14ac:dyDescent="0.3">
      <c r="A230" t="s">
        <v>1144</v>
      </c>
      <c r="B230" t="s">
        <v>1145</v>
      </c>
      <c r="C230" t="s">
        <v>1146</v>
      </c>
      <c r="D230" t="s">
        <v>1146</v>
      </c>
      <c r="E230" t="s">
        <v>30</v>
      </c>
      <c r="F230" t="s">
        <v>1147</v>
      </c>
      <c r="G230" t="s">
        <v>1148</v>
      </c>
      <c r="H230" t="s">
        <v>1149</v>
      </c>
      <c r="I230" t="s">
        <v>1150</v>
      </c>
      <c r="J230" t="s">
        <v>35</v>
      </c>
      <c r="K230">
        <v>2019</v>
      </c>
      <c r="L230" s="2">
        <v>43742</v>
      </c>
      <c r="M230" t="s">
        <v>1151</v>
      </c>
      <c r="N230" t="s">
        <v>1152</v>
      </c>
      <c r="O230" t="s">
        <v>1153</v>
      </c>
      <c r="P230" t="s">
        <v>854</v>
      </c>
      <c r="Q230" t="s">
        <v>1154</v>
      </c>
      <c r="R230" t="s">
        <v>1155</v>
      </c>
      <c r="S230">
        <v>55000000</v>
      </c>
      <c r="T230">
        <v>1078958629</v>
      </c>
      <c r="U230" t="s">
        <v>3930</v>
      </c>
      <c r="V230" t="b">
        <v>0</v>
      </c>
      <c r="W230">
        <v>122</v>
      </c>
      <c r="X230">
        <v>8.3000000000000007</v>
      </c>
      <c r="Y230">
        <v>1713349</v>
      </c>
      <c r="Z230">
        <v>59</v>
      </c>
    </row>
    <row r="231" spans="1:26" x14ac:dyDescent="0.3">
      <c r="A231" t="s">
        <v>1156</v>
      </c>
      <c r="B231" t="s">
        <v>1157</v>
      </c>
      <c r="C231" t="s">
        <v>1158</v>
      </c>
      <c r="D231" t="s">
        <v>1158</v>
      </c>
      <c r="E231" t="s">
        <v>30</v>
      </c>
      <c r="F231" t="s">
        <v>1159</v>
      </c>
      <c r="G231" t="s">
        <v>1160</v>
      </c>
      <c r="H231" t="s">
        <v>1161</v>
      </c>
      <c r="I231" t="s">
        <v>1162</v>
      </c>
      <c r="J231" t="s">
        <v>523</v>
      </c>
      <c r="K231">
        <v>2010</v>
      </c>
      <c r="L231" s="2">
        <v>40347</v>
      </c>
      <c r="M231" t="s">
        <v>1163</v>
      </c>
      <c r="N231" t="s">
        <v>37</v>
      </c>
      <c r="O231" t="s">
        <v>1164</v>
      </c>
      <c r="P231" t="s">
        <v>383</v>
      </c>
      <c r="Q231" t="s">
        <v>747</v>
      </c>
      <c r="R231" t="s">
        <v>995</v>
      </c>
      <c r="S231">
        <v>200000000</v>
      </c>
      <c r="T231">
        <v>1067316101</v>
      </c>
      <c r="U231" t="s">
        <v>3933</v>
      </c>
      <c r="V231" t="b">
        <v>0</v>
      </c>
      <c r="W231">
        <v>103</v>
      </c>
      <c r="X231">
        <v>8.3000000000000007</v>
      </c>
      <c r="Y231">
        <v>984316</v>
      </c>
      <c r="Z231">
        <v>92</v>
      </c>
    </row>
    <row r="232" spans="1:26" x14ac:dyDescent="0.3">
      <c r="A232" t="s">
        <v>1156</v>
      </c>
      <c r="B232" t="s">
        <v>1157</v>
      </c>
      <c r="C232" t="s">
        <v>1158</v>
      </c>
      <c r="D232" t="s">
        <v>1158</v>
      </c>
      <c r="E232" t="s">
        <v>30</v>
      </c>
      <c r="F232" t="s">
        <v>1159</v>
      </c>
      <c r="G232" t="s">
        <v>1160</v>
      </c>
      <c r="H232" t="s">
        <v>1161</v>
      </c>
      <c r="I232" t="s">
        <v>1162</v>
      </c>
      <c r="J232" t="s">
        <v>523</v>
      </c>
      <c r="K232">
        <v>2010</v>
      </c>
      <c r="L232" s="2">
        <v>40347</v>
      </c>
      <c r="M232" t="s">
        <v>1163</v>
      </c>
      <c r="N232" t="s">
        <v>37</v>
      </c>
      <c r="O232" t="s">
        <v>1164</v>
      </c>
      <c r="P232" t="s">
        <v>383</v>
      </c>
      <c r="Q232" t="s">
        <v>747</v>
      </c>
      <c r="R232" t="s">
        <v>995</v>
      </c>
      <c r="S232">
        <v>200000000</v>
      </c>
      <c r="T232">
        <v>1067316101</v>
      </c>
      <c r="U232" t="s">
        <v>3946</v>
      </c>
      <c r="V232" t="b">
        <v>0</v>
      </c>
      <c r="W232">
        <v>103</v>
      </c>
      <c r="X232">
        <v>8.3000000000000007</v>
      </c>
      <c r="Y232">
        <v>984316</v>
      </c>
      <c r="Z232">
        <v>92</v>
      </c>
    </row>
    <row r="233" spans="1:26" x14ac:dyDescent="0.3">
      <c r="A233" t="s">
        <v>1156</v>
      </c>
      <c r="B233" t="s">
        <v>1157</v>
      </c>
      <c r="C233" t="s">
        <v>1158</v>
      </c>
      <c r="D233" t="s">
        <v>1158</v>
      </c>
      <c r="E233" t="s">
        <v>30</v>
      </c>
      <c r="F233" t="s">
        <v>1159</v>
      </c>
      <c r="G233" t="s">
        <v>1160</v>
      </c>
      <c r="H233" t="s">
        <v>1161</v>
      </c>
      <c r="I233" t="s">
        <v>1162</v>
      </c>
      <c r="J233" t="s">
        <v>523</v>
      </c>
      <c r="K233">
        <v>2010</v>
      </c>
      <c r="L233" s="2">
        <v>40347</v>
      </c>
      <c r="M233" t="s">
        <v>1163</v>
      </c>
      <c r="N233" t="s">
        <v>37</v>
      </c>
      <c r="O233" t="s">
        <v>1164</v>
      </c>
      <c r="P233" t="s">
        <v>383</v>
      </c>
      <c r="Q233" t="s">
        <v>747</v>
      </c>
      <c r="R233" t="s">
        <v>995</v>
      </c>
      <c r="S233">
        <v>200000000</v>
      </c>
      <c r="T233">
        <v>1067316101</v>
      </c>
      <c r="U233" t="s">
        <v>3945</v>
      </c>
      <c r="V233" t="b">
        <v>0</v>
      </c>
      <c r="W233">
        <v>103</v>
      </c>
      <c r="X233">
        <v>8.3000000000000007</v>
      </c>
      <c r="Y233">
        <v>984316</v>
      </c>
      <c r="Z233">
        <v>92</v>
      </c>
    </row>
    <row r="234" spans="1:26" x14ac:dyDescent="0.3">
      <c r="A234" t="s">
        <v>1165</v>
      </c>
      <c r="B234" t="s">
        <v>1166</v>
      </c>
      <c r="C234" t="s">
        <v>1167</v>
      </c>
      <c r="D234" t="s">
        <v>1167</v>
      </c>
      <c r="E234" t="s">
        <v>30</v>
      </c>
      <c r="F234" t="s">
        <v>1168</v>
      </c>
      <c r="G234" t="s">
        <v>1169</v>
      </c>
      <c r="H234" t="s">
        <v>1170</v>
      </c>
      <c r="I234" t="s">
        <v>1171</v>
      </c>
      <c r="J234" t="s">
        <v>210</v>
      </c>
      <c r="K234">
        <v>1983</v>
      </c>
      <c r="L234" s="2">
        <v>30461</v>
      </c>
      <c r="M234" t="s">
        <v>1172</v>
      </c>
      <c r="N234" t="s">
        <v>37</v>
      </c>
      <c r="O234" t="s">
        <v>1173</v>
      </c>
      <c r="P234" t="s">
        <v>1174</v>
      </c>
      <c r="Q234" t="s">
        <v>1175</v>
      </c>
      <c r="R234" t="s">
        <v>214</v>
      </c>
      <c r="S234">
        <v>32500000</v>
      </c>
      <c r="T234">
        <v>482466382</v>
      </c>
      <c r="U234" t="s">
        <v>3940</v>
      </c>
      <c r="V234" t="b">
        <v>0</v>
      </c>
      <c r="W234">
        <v>131</v>
      </c>
      <c r="X234">
        <v>8.3000000000000007</v>
      </c>
      <c r="Y234">
        <v>1218630</v>
      </c>
      <c r="Z234">
        <v>58</v>
      </c>
    </row>
    <row r="235" spans="1:26" x14ac:dyDescent="0.3">
      <c r="A235" t="s">
        <v>1165</v>
      </c>
      <c r="B235" t="s">
        <v>1166</v>
      </c>
      <c r="C235" t="s">
        <v>1167</v>
      </c>
      <c r="D235" t="s">
        <v>1167</v>
      </c>
      <c r="E235" t="s">
        <v>30</v>
      </c>
      <c r="F235" t="s">
        <v>1168</v>
      </c>
      <c r="G235" t="s">
        <v>1169</v>
      </c>
      <c r="H235" t="s">
        <v>1170</v>
      </c>
      <c r="I235" t="s">
        <v>1171</v>
      </c>
      <c r="J235" t="s">
        <v>210</v>
      </c>
      <c r="K235">
        <v>1983</v>
      </c>
      <c r="L235" s="2">
        <v>30461</v>
      </c>
      <c r="M235" t="s">
        <v>1172</v>
      </c>
      <c r="N235" t="s">
        <v>37</v>
      </c>
      <c r="O235" t="s">
        <v>1173</v>
      </c>
      <c r="P235" t="s">
        <v>1174</v>
      </c>
      <c r="Q235" t="s">
        <v>1175</v>
      </c>
      <c r="R235" t="s">
        <v>214</v>
      </c>
      <c r="S235">
        <v>32500000</v>
      </c>
      <c r="T235">
        <v>482466382</v>
      </c>
      <c r="U235" t="s">
        <v>3933</v>
      </c>
      <c r="V235" t="b">
        <v>0</v>
      </c>
      <c r="W235">
        <v>131</v>
      </c>
      <c r="X235">
        <v>8.3000000000000007</v>
      </c>
      <c r="Y235">
        <v>1218630</v>
      </c>
      <c r="Z235">
        <v>58</v>
      </c>
    </row>
    <row r="236" spans="1:26" x14ac:dyDescent="0.3">
      <c r="A236" t="s">
        <v>1165</v>
      </c>
      <c r="B236" t="s">
        <v>1166</v>
      </c>
      <c r="C236" t="s">
        <v>1167</v>
      </c>
      <c r="D236" t="s">
        <v>1167</v>
      </c>
      <c r="E236" t="s">
        <v>30</v>
      </c>
      <c r="F236" t="s">
        <v>1168</v>
      </c>
      <c r="G236" t="s">
        <v>1169</v>
      </c>
      <c r="H236" t="s">
        <v>1170</v>
      </c>
      <c r="I236" t="s">
        <v>1171</v>
      </c>
      <c r="J236" t="s">
        <v>210</v>
      </c>
      <c r="K236">
        <v>1983</v>
      </c>
      <c r="L236" s="2">
        <v>30461</v>
      </c>
      <c r="M236" t="s">
        <v>1172</v>
      </c>
      <c r="N236" t="s">
        <v>37</v>
      </c>
      <c r="O236" t="s">
        <v>1173</v>
      </c>
      <c r="P236" t="s">
        <v>1174</v>
      </c>
      <c r="Q236" t="s">
        <v>1175</v>
      </c>
      <c r="R236" t="s">
        <v>214</v>
      </c>
      <c r="S236">
        <v>32500000</v>
      </c>
      <c r="T236">
        <v>482466382</v>
      </c>
      <c r="U236" t="s">
        <v>3934</v>
      </c>
      <c r="V236" t="b">
        <v>0</v>
      </c>
      <c r="W236">
        <v>131</v>
      </c>
      <c r="X236">
        <v>8.3000000000000007</v>
      </c>
      <c r="Y236">
        <v>1218630</v>
      </c>
      <c r="Z236">
        <v>58</v>
      </c>
    </row>
    <row r="237" spans="1:26" x14ac:dyDescent="0.3">
      <c r="A237" t="s">
        <v>1176</v>
      </c>
      <c r="B237" t="s">
        <v>1177</v>
      </c>
      <c r="C237" t="s">
        <v>1178</v>
      </c>
      <c r="D237" t="s">
        <v>1179</v>
      </c>
      <c r="E237" t="s">
        <v>30</v>
      </c>
      <c r="F237" t="s">
        <v>1180</v>
      </c>
      <c r="G237" t="s">
        <v>1181</v>
      </c>
      <c r="H237" t="s">
        <v>1182</v>
      </c>
      <c r="I237" t="s">
        <v>1183</v>
      </c>
      <c r="J237" t="s">
        <v>325</v>
      </c>
      <c r="K237">
        <v>1985</v>
      </c>
      <c r="L237" s="2">
        <v>31293</v>
      </c>
      <c r="M237" t="s">
        <v>1184</v>
      </c>
      <c r="N237" t="s">
        <v>1185</v>
      </c>
      <c r="O237" t="s">
        <v>1186</v>
      </c>
      <c r="P237" t="s">
        <v>1187</v>
      </c>
      <c r="Q237" t="s">
        <v>1188</v>
      </c>
      <c r="R237" t="s">
        <v>1189</v>
      </c>
      <c r="T237">
        <v>20929648</v>
      </c>
      <c r="U237" t="s">
        <v>3930</v>
      </c>
      <c r="V237" t="b">
        <v>0</v>
      </c>
      <c r="W237">
        <v>142</v>
      </c>
      <c r="X237">
        <v>8.3000000000000007</v>
      </c>
      <c r="Y237">
        <v>125248</v>
      </c>
      <c r="Z237">
        <v>0</v>
      </c>
    </row>
    <row r="238" spans="1:26" x14ac:dyDescent="0.3">
      <c r="A238" t="s">
        <v>1176</v>
      </c>
      <c r="B238" t="s">
        <v>1177</v>
      </c>
      <c r="C238" t="s">
        <v>1178</v>
      </c>
      <c r="D238" t="s">
        <v>1179</v>
      </c>
      <c r="E238" t="s">
        <v>30</v>
      </c>
      <c r="F238" t="s">
        <v>1180</v>
      </c>
      <c r="G238" t="s">
        <v>1181</v>
      </c>
      <c r="H238" t="s">
        <v>1182</v>
      </c>
      <c r="I238" t="s">
        <v>1183</v>
      </c>
      <c r="J238" t="s">
        <v>325</v>
      </c>
      <c r="K238">
        <v>1985</v>
      </c>
      <c r="L238" s="2">
        <v>31293</v>
      </c>
      <c r="M238" t="s">
        <v>1184</v>
      </c>
      <c r="N238" t="s">
        <v>1185</v>
      </c>
      <c r="O238" t="s">
        <v>1186</v>
      </c>
      <c r="P238" t="s">
        <v>1187</v>
      </c>
      <c r="Q238" t="s">
        <v>1188</v>
      </c>
      <c r="R238" t="s">
        <v>1189</v>
      </c>
      <c r="T238">
        <v>20929648</v>
      </c>
      <c r="U238" t="s">
        <v>3932</v>
      </c>
      <c r="V238" t="b">
        <v>0</v>
      </c>
      <c r="W238">
        <v>142</v>
      </c>
      <c r="X238">
        <v>8.3000000000000007</v>
      </c>
      <c r="Y238">
        <v>125248</v>
      </c>
      <c r="Z238">
        <v>0</v>
      </c>
    </row>
    <row r="239" spans="1:26" x14ac:dyDescent="0.3">
      <c r="A239" t="s">
        <v>1176</v>
      </c>
      <c r="B239" t="s">
        <v>1177</v>
      </c>
      <c r="C239" t="s">
        <v>1178</v>
      </c>
      <c r="D239" t="s">
        <v>1179</v>
      </c>
      <c r="E239" t="s">
        <v>30</v>
      </c>
      <c r="F239" t="s">
        <v>1180</v>
      </c>
      <c r="G239" t="s">
        <v>1181</v>
      </c>
      <c r="H239" t="s">
        <v>1182</v>
      </c>
      <c r="I239" t="s">
        <v>1183</v>
      </c>
      <c r="J239" t="s">
        <v>325</v>
      </c>
      <c r="K239">
        <v>1985</v>
      </c>
      <c r="L239" s="2">
        <v>31293</v>
      </c>
      <c r="M239" t="s">
        <v>1184</v>
      </c>
      <c r="N239" t="s">
        <v>1185</v>
      </c>
      <c r="O239" t="s">
        <v>1186</v>
      </c>
      <c r="P239" t="s">
        <v>1187</v>
      </c>
      <c r="Q239" t="s">
        <v>1188</v>
      </c>
      <c r="R239" t="s">
        <v>1189</v>
      </c>
      <c r="T239">
        <v>20929648</v>
      </c>
      <c r="U239" t="s">
        <v>3944</v>
      </c>
      <c r="V239" t="b">
        <v>0</v>
      </c>
      <c r="W239">
        <v>142</v>
      </c>
      <c r="X239">
        <v>8.3000000000000007</v>
      </c>
      <c r="Y239">
        <v>125248</v>
      </c>
      <c r="Z239">
        <v>0</v>
      </c>
    </row>
    <row r="240" spans="1:26" x14ac:dyDescent="0.3">
      <c r="A240" t="s">
        <v>1191</v>
      </c>
      <c r="B240" t="s">
        <v>1192</v>
      </c>
      <c r="C240" t="s">
        <v>1193</v>
      </c>
      <c r="D240" t="s">
        <v>1193</v>
      </c>
      <c r="E240" t="s">
        <v>30</v>
      </c>
      <c r="F240" t="s">
        <v>1194</v>
      </c>
      <c r="G240" t="s">
        <v>1195</v>
      </c>
      <c r="H240" t="s">
        <v>1196</v>
      </c>
      <c r="I240" t="s">
        <v>1197</v>
      </c>
      <c r="J240" t="s">
        <v>1198</v>
      </c>
      <c r="K240">
        <v>2000</v>
      </c>
      <c r="L240" s="2">
        <v>36875</v>
      </c>
      <c r="M240" t="s">
        <v>1199</v>
      </c>
      <c r="N240" t="s">
        <v>37</v>
      </c>
      <c r="O240" t="s">
        <v>103</v>
      </c>
      <c r="P240" t="s">
        <v>39</v>
      </c>
      <c r="Q240" t="s">
        <v>1200</v>
      </c>
      <c r="R240" t="s">
        <v>1201</v>
      </c>
      <c r="S240">
        <v>4500000</v>
      </c>
      <c r="T240">
        <v>7391471</v>
      </c>
      <c r="U240" t="s">
        <v>3930</v>
      </c>
      <c r="V240" t="b">
        <v>0</v>
      </c>
      <c r="W240">
        <v>102</v>
      </c>
      <c r="X240">
        <v>8.3000000000000007</v>
      </c>
      <c r="Y240">
        <v>980635</v>
      </c>
      <c r="Z240">
        <v>71</v>
      </c>
    </row>
    <row r="241" spans="1:26" x14ac:dyDescent="0.3">
      <c r="A241" t="s">
        <v>1202</v>
      </c>
      <c r="B241" t="s">
        <v>1203</v>
      </c>
      <c r="C241" t="s">
        <v>1204</v>
      </c>
      <c r="D241" t="s">
        <v>1204</v>
      </c>
      <c r="E241" t="s">
        <v>30</v>
      </c>
      <c r="F241" t="s">
        <v>1205</v>
      </c>
      <c r="G241" t="s">
        <v>1206</v>
      </c>
      <c r="H241" t="s">
        <v>1207</v>
      </c>
      <c r="I241" t="s">
        <v>1208</v>
      </c>
      <c r="J241" t="s">
        <v>325</v>
      </c>
      <c r="K241">
        <v>1952</v>
      </c>
      <c r="L241" s="2">
        <v>20539</v>
      </c>
      <c r="M241" t="s">
        <v>1209</v>
      </c>
      <c r="N241" t="s">
        <v>327</v>
      </c>
      <c r="O241" t="s">
        <v>103</v>
      </c>
      <c r="P241" t="s">
        <v>1210</v>
      </c>
      <c r="Q241" t="s">
        <v>1211</v>
      </c>
      <c r="R241" t="s">
        <v>330</v>
      </c>
      <c r="T241">
        <v>112105</v>
      </c>
      <c r="U241" t="s">
        <v>3930</v>
      </c>
      <c r="V241" t="b">
        <v>0</v>
      </c>
      <c r="W241">
        <v>143</v>
      </c>
      <c r="X241">
        <v>8.3000000000000007</v>
      </c>
      <c r="Y241">
        <v>103315</v>
      </c>
      <c r="Z241">
        <v>92</v>
      </c>
    </row>
    <row r="242" spans="1:26" x14ac:dyDescent="0.3">
      <c r="A242" t="s">
        <v>1212</v>
      </c>
      <c r="B242" t="s">
        <v>1213</v>
      </c>
      <c r="C242" t="s">
        <v>1214</v>
      </c>
      <c r="D242" t="s">
        <v>1214</v>
      </c>
      <c r="E242" t="s">
        <v>30</v>
      </c>
      <c r="F242" t="s">
        <v>1215</v>
      </c>
      <c r="G242" t="s">
        <v>1216</v>
      </c>
      <c r="H242" t="s">
        <v>1217</v>
      </c>
      <c r="I242" t="s">
        <v>1218</v>
      </c>
      <c r="J242" t="s">
        <v>35</v>
      </c>
      <c r="K242">
        <v>2010</v>
      </c>
      <c r="L242" s="2">
        <v>40655</v>
      </c>
      <c r="M242" t="s">
        <v>1219</v>
      </c>
      <c r="N242" t="s">
        <v>1220</v>
      </c>
      <c r="O242" t="s">
        <v>1221</v>
      </c>
      <c r="P242" t="s">
        <v>1222</v>
      </c>
      <c r="Q242" t="s">
        <v>1223</v>
      </c>
      <c r="R242" t="s">
        <v>1224</v>
      </c>
      <c r="S242">
        <v>6800000</v>
      </c>
      <c r="T242">
        <v>6788782</v>
      </c>
      <c r="U242" t="s">
        <v>3930</v>
      </c>
      <c r="V242" t="b">
        <v>0</v>
      </c>
      <c r="W242">
        <v>131</v>
      </c>
      <c r="X242">
        <v>8.3000000000000007</v>
      </c>
      <c r="Y242">
        <v>256228</v>
      </c>
      <c r="Z242">
        <v>80</v>
      </c>
    </row>
    <row r="243" spans="1:26" x14ac:dyDescent="0.3">
      <c r="A243" t="s">
        <v>1212</v>
      </c>
      <c r="B243" t="s">
        <v>1213</v>
      </c>
      <c r="C243" t="s">
        <v>1214</v>
      </c>
      <c r="D243" t="s">
        <v>1214</v>
      </c>
      <c r="E243" t="s">
        <v>30</v>
      </c>
      <c r="F243" t="s">
        <v>1215</v>
      </c>
      <c r="G243" t="s">
        <v>1216</v>
      </c>
      <c r="H243" t="s">
        <v>1217</v>
      </c>
      <c r="I243" t="s">
        <v>1218</v>
      </c>
      <c r="J243" t="s">
        <v>35</v>
      </c>
      <c r="K243">
        <v>2010</v>
      </c>
      <c r="L243" s="2">
        <v>40655</v>
      </c>
      <c r="M243" t="s">
        <v>1219</v>
      </c>
      <c r="N243" t="s">
        <v>1220</v>
      </c>
      <c r="O243" t="s">
        <v>1221</v>
      </c>
      <c r="P243" t="s">
        <v>1222</v>
      </c>
      <c r="Q243" t="s">
        <v>1223</v>
      </c>
      <c r="R243" t="s">
        <v>1224</v>
      </c>
      <c r="S243">
        <v>6800000</v>
      </c>
      <c r="T243">
        <v>6788782</v>
      </c>
      <c r="U243" t="s">
        <v>3941</v>
      </c>
      <c r="V243" t="b">
        <v>0</v>
      </c>
      <c r="W243">
        <v>131</v>
      </c>
      <c r="X243">
        <v>8.3000000000000007</v>
      </c>
      <c r="Y243">
        <v>256228</v>
      </c>
      <c r="Z243">
        <v>80</v>
      </c>
    </row>
    <row r="244" spans="1:26" x14ac:dyDescent="0.3">
      <c r="A244" t="s">
        <v>1212</v>
      </c>
      <c r="B244" t="s">
        <v>1213</v>
      </c>
      <c r="C244" t="s">
        <v>1214</v>
      </c>
      <c r="D244" t="s">
        <v>1214</v>
      </c>
      <c r="E244" t="s">
        <v>30</v>
      </c>
      <c r="F244" t="s">
        <v>1215</v>
      </c>
      <c r="G244" t="s">
        <v>1216</v>
      </c>
      <c r="H244" t="s">
        <v>1217</v>
      </c>
      <c r="I244" t="s">
        <v>1218</v>
      </c>
      <c r="J244" t="s">
        <v>35</v>
      </c>
      <c r="K244">
        <v>2010</v>
      </c>
      <c r="L244" s="2">
        <v>40655</v>
      </c>
      <c r="M244" t="s">
        <v>1219</v>
      </c>
      <c r="N244" t="s">
        <v>1220</v>
      </c>
      <c r="O244" t="s">
        <v>1221</v>
      </c>
      <c r="P244" t="s">
        <v>1222</v>
      </c>
      <c r="Q244" t="s">
        <v>1223</v>
      </c>
      <c r="R244" t="s">
        <v>1224</v>
      </c>
      <c r="S244">
        <v>6800000</v>
      </c>
      <c r="T244">
        <v>6788782</v>
      </c>
      <c r="U244" t="s">
        <v>3944</v>
      </c>
      <c r="V244" t="b">
        <v>0</v>
      </c>
      <c r="W244">
        <v>131</v>
      </c>
      <c r="X244">
        <v>8.3000000000000007</v>
      </c>
      <c r="Y244">
        <v>256228</v>
      </c>
      <c r="Z244">
        <v>80</v>
      </c>
    </row>
    <row r="245" spans="1:26" x14ac:dyDescent="0.3">
      <c r="A245" t="s">
        <v>1225</v>
      </c>
      <c r="B245" t="s">
        <v>1226</v>
      </c>
      <c r="C245" t="s">
        <v>1227</v>
      </c>
      <c r="D245" t="s">
        <v>1228</v>
      </c>
      <c r="E245" t="s">
        <v>30</v>
      </c>
      <c r="F245" t="s">
        <v>1229</v>
      </c>
      <c r="G245" t="s">
        <v>1230</v>
      </c>
      <c r="H245" t="s">
        <v>1231</v>
      </c>
      <c r="I245" t="s">
        <v>1232</v>
      </c>
      <c r="J245" t="s">
        <v>35</v>
      </c>
      <c r="K245">
        <v>2012</v>
      </c>
      <c r="L245" s="2">
        <v>41227</v>
      </c>
      <c r="M245" t="s">
        <v>1233</v>
      </c>
      <c r="N245" t="s">
        <v>1234</v>
      </c>
      <c r="O245" t="s">
        <v>1235</v>
      </c>
      <c r="P245" t="s">
        <v>1236</v>
      </c>
      <c r="Q245" t="s">
        <v>1237</v>
      </c>
      <c r="R245" t="s">
        <v>1238</v>
      </c>
      <c r="S245">
        <v>20000000</v>
      </c>
      <c r="T245">
        <v>15886373</v>
      </c>
      <c r="U245" t="s">
        <v>3930</v>
      </c>
      <c r="V245" t="b">
        <v>0</v>
      </c>
      <c r="W245">
        <v>115</v>
      </c>
      <c r="X245">
        <v>8.3000000000000007</v>
      </c>
      <c r="Y245">
        <v>414922</v>
      </c>
      <c r="Z245">
        <v>77</v>
      </c>
    </row>
    <row r="246" spans="1:26" x14ac:dyDescent="0.3">
      <c r="A246" t="s">
        <v>1239</v>
      </c>
      <c r="B246" t="s">
        <v>1240</v>
      </c>
      <c r="C246" t="s">
        <v>1241</v>
      </c>
      <c r="D246" t="s">
        <v>1241</v>
      </c>
      <c r="E246" t="s">
        <v>30</v>
      </c>
      <c r="F246" t="s">
        <v>1242</v>
      </c>
      <c r="G246" t="s">
        <v>1243</v>
      </c>
      <c r="H246" t="s">
        <v>1244</v>
      </c>
      <c r="I246" t="s">
        <v>1245</v>
      </c>
      <c r="J246" t="s">
        <v>35</v>
      </c>
      <c r="K246">
        <v>2004</v>
      </c>
      <c r="L246" s="2">
        <v>38065</v>
      </c>
      <c r="M246" t="s">
        <v>1246</v>
      </c>
      <c r="N246" t="s">
        <v>37</v>
      </c>
      <c r="O246" t="s">
        <v>1247</v>
      </c>
      <c r="P246" t="s">
        <v>39</v>
      </c>
      <c r="Q246" t="s">
        <v>1248</v>
      </c>
      <c r="R246" t="s">
        <v>1249</v>
      </c>
      <c r="S246">
        <v>20000000</v>
      </c>
      <c r="T246">
        <v>72944255</v>
      </c>
      <c r="U246" t="s">
        <v>3930</v>
      </c>
      <c r="V246" t="b">
        <v>0</v>
      </c>
      <c r="W246">
        <v>108</v>
      </c>
      <c r="X246">
        <v>8.3000000000000007</v>
      </c>
      <c r="Y246">
        <v>1190603</v>
      </c>
      <c r="Z246">
        <v>89</v>
      </c>
    </row>
    <row r="247" spans="1:26" x14ac:dyDescent="0.3">
      <c r="A247" t="s">
        <v>1239</v>
      </c>
      <c r="B247" t="s">
        <v>1240</v>
      </c>
      <c r="C247" t="s">
        <v>1241</v>
      </c>
      <c r="D247" t="s">
        <v>1241</v>
      </c>
      <c r="E247" t="s">
        <v>30</v>
      </c>
      <c r="F247" t="s">
        <v>1242</v>
      </c>
      <c r="G247" t="s">
        <v>1243</v>
      </c>
      <c r="H247" t="s">
        <v>1244</v>
      </c>
      <c r="I247" t="s">
        <v>1245</v>
      </c>
      <c r="J247" t="s">
        <v>35</v>
      </c>
      <c r="K247">
        <v>2004</v>
      </c>
      <c r="L247" s="2">
        <v>38065</v>
      </c>
      <c r="M247" t="s">
        <v>1246</v>
      </c>
      <c r="N247" t="s">
        <v>37</v>
      </c>
      <c r="O247" t="s">
        <v>1247</v>
      </c>
      <c r="P247" t="s">
        <v>39</v>
      </c>
      <c r="Q247" t="s">
        <v>1248</v>
      </c>
      <c r="R247" t="s">
        <v>1249</v>
      </c>
      <c r="S247">
        <v>20000000</v>
      </c>
      <c r="T247">
        <v>72944255</v>
      </c>
      <c r="U247" t="s">
        <v>3938</v>
      </c>
      <c r="V247" t="b">
        <v>0</v>
      </c>
      <c r="W247">
        <v>108</v>
      </c>
      <c r="X247">
        <v>8.3000000000000007</v>
      </c>
      <c r="Y247">
        <v>1190603</v>
      </c>
      <c r="Z247">
        <v>89</v>
      </c>
    </row>
    <row r="248" spans="1:26" x14ac:dyDescent="0.3">
      <c r="A248" t="s">
        <v>1239</v>
      </c>
      <c r="B248" t="s">
        <v>1240</v>
      </c>
      <c r="C248" t="s">
        <v>1241</v>
      </c>
      <c r="D248" t="s">
        <v>1241</v>
      </c>
      <c r="E248" t="s">
        <v>30</v>
      </c>
      <c r="F248" t="s">
        <v>1242</v>
      </c>
      <c r="G248" t="s">
        <v>1243</v>
      </c>
      <c r="H248" t="s">
        <v>1244</v>
      </c>
      <c r="I248" t="s">
        <v>1245</v>
      </c>
      <c r="J248" t="s">
        <v>35</v>
      </c>
      <c r="K248">
        <v>2004</v>
      </c>
      <c r="L248" s="2">
        <v>38065</v>
      </c>
      <c r="M248" t="s">
        <v>1246</v>
      </c>
      <c r="N248" t="s">
        <v>37</v>
      </c>
      <c r="O248" t="s">
        <v>1247</v>
      </c>
      <c r="P248" t="s">
        <v>39</v>
      </c>
      <c r="Q248" t="s">
        <v>1248</v>
      </c>
      <c r="R248" t="s">
        <v>1249</v>
      </c>
      <c r="S248">
        <v>20000000</v>
      </c>
      <c r="T248">
        <v>72944255</v>
      </c>
      <c r="U248" t="s">
        <v>3939</v>
      </c>
      <c r="V248" t="b">
        <v>0</v>
      </c>
      <c r="W248">
        <v>108</v>
      </c>
      <c r="X248">
        <v>8.3000000000000007</v>
      </c>
      <c r="Y248">
        <v>1190603</v>
      </c>
      <c r="Z248">
        <v>89</v>
      </c>
    </row>
    <row r="249" spans="1:26" x14ac:dyDescent="0.3">
      <c r="A249" t="s">
        <v>1251</v>
      </c>
      <c r="B249" t="s">
        <v>1252</v>
      </c>
      <c r="C249" t="s">
        <v>1253</v>
      </c>
      <c r="D249" t="s">
        <v>1253</v>
      </c>
      <c r="E249" t="s">
        <v>30</v>
      </c>
      <c r="F249" t="s">
        <v>1254</v>
      </c>
      <c r="G249" t="s">
        <v>1255</v>
      </c>
      <c r="H249" t="s">
        <v>1256</v>
      </c>
      <c r="I249" t="s">
        <v>1257</v>
      </c>
      <c r="J249" t="s">
        <v>101</v>
      </c>
      <c r="K249">
        <v>1960</v>
      </c>
      <c r="L249" s="2">
        <v>22096</v>
      </c>
      <c r="M249" t="s">
        <v>1258</v>
      </c>
      <c r="N249" t="s">
        <v>37</v>
      </c>
      <c r="O249" t="s">
        <v>103</v>
      </c>
      <c r="P249" t="s">
        <v>39</v>
      </c>
      <c r="Q249" t="s">
        <v>1259</v>
      </c>
      <c r="R249" t="s">
        <v>1260</v>
      </c>
      <c r="S249">
        <v>3000000</v>
      </c>
      <c r="T249">
        <v>18783770</v>
      </c>
      <c r="U249" t="s">
        <v>3945</v>
      </c>
      <c r="V249" t="b">
        <v>0</v>
      </c>
      <c r="W249">
        <v>125</v>
      </c>
      <c r="X249">
        <v>8.3000000000000007</v>
      </c>
      <c r="Y249">
        <v>221986</v>
      </c>
      <c r="Z249">
        <v>94</v>
      </c>
    </row>
    <row r="250" spans="1:26" x14ac:dyDescent="0.3">
      <c r="A250" t="s">
        <v>1251</v>
      </c>
      <c r="B250" t="s">
        <v>1252</v>
      </c>
      <c r="C250" t="s">
        <v>1253</v>
      </c>
      <c r="D250" t="s">
        <v>1253</v>
      </c>
      <c r="E250" t="s">
        <v>30</v>
      </c>
      <c r="F250" t="s">
        <v>1254</v>
      </c>
      <c r="G250" t="s">
        <v>1255</v>
      </c>
      <c r="H250" t="s">
        <v>1256</v>
      </c>
      <c r="I250" t="s">
        <v>1257</v>
      </c>
      <c r="J250" t="s">
        <v>101</v>
      </c>
      <c r="K250">
        <v>1960</v>
      </c>
      <c r="L250" s="2">
        <v>22096</v>
      </c>
      <c r="M250" t="s">
        <v>1258</v>
      </c>
      <c r="N250" t="s">
        <v>37</v>
      </c>
      <c r="O250" t="s">
        <v>103</v>
      </c>
      <c r="P250" t="s">
        <v>39</v>
      </c>
      <c r="Q250" t="s">
        <v>1259</v>
      </c>
      <c r="R250" t="s">
        <v>1260</v>
      </c>
      <c r="S250">
        <v>3000000</v>
      </c>
      <c r="T250">
        <v>18783770</v>
      </c>
      <c r="U250" t="s">
        <v>3930</v>
      </c>
      <c r="V250" t="b">
        <v>0</v>
      </c>
      <c r="W250">
        <v>125</v>
      </c>
      <c r="X250">
        <v>8.3000000000000007</v>
      </c>
      <c r="Y250">
        <v>221986</v>
      </c>
      <c r="Z250">
        <v>94</v>
      </c>
    </row>
    <row r="251" spans="1:26" x14ac:dyDescent="0.3">
      <c r="A251" t="s">
        <v>1251</v>
      </c>
      <c r="B251" t="s">
        <v>1252</v>
      </c>
      <c r="C251" t="s">
        <v>1253</v>
      </c>
      <c r="D251" t="s">
        <v>1253</v>
      </c>
      <c r="E251" t="s">
        <v>30</v>
      </c>
      <c r="F251" t="s">
        <v>1254</v>
      </c>
      <c r="G251" t="s">
        <v>1255</v>
      </c>
      <c r="H251" t="s">
        <v>1256</v>
      </c>
      <c r="I251" t="s">
        <v>1257</v>
      </c>
      <c r="J251" t="s">
        <v>101</v>
      </c>
      <c r="K251">
        <v>1960</v>
      </c>
      <c r="L251" s="2">
        <v>22096</v>
      </c>
      <c r="M251" t="s">
        <v>1258</v>
      </c>
      <c r="N251" t="s">
        <v>37</v>
      </c>
      <c r="O251" t="s">
        <v>103</v>
      </c>
      <c r="P251" t="s">
        <v>39</v>
      </c>
      <c r="Q251" t="s">
        <v>1259</v>
      </c>
      <c r="R251" t="s">
        <v>1260</v>
      </c>
      <c r="S251">
        <v>3000000</v>
      </c>
      <c r="T251">
        <v>18783770</v>
      </c>
      <c r="U251" t="s">
        <v>3938</v>
      </c>
      <c r="V251" t="b">
        <v>0</v>
      </c>
      <c r="W251">
        <v>125</v>
      </c>
      <c r="X251">
        <v>8.3000000000000007</v>
      </c>
      <c r="Y251">
        <v>221986</v>
      </c>
      <c r="Z251">
        <v>94</v>
      </c>
    </row>
    <row r="252" spans="1:26" x14ac:dyDescent="0.3">
      <c r="A252" t="s">
        <v>1261</v>
      </c>
      <c r="B252" t="s">
        <v>1262</v>
      </c>
      <c r="C252" t="s">
        <v>1263</v>
      </c>
      <c r="D252" t="s">
        <v>1263</v>
      </c>
      <c r="E252" t="s">
        <v>30</v>
      </c>
      <c r="F252" t="s">
        <v>1264</v>
      </c>
      <c r="G252" t="s">
        <v>1265</v>
      </c>
      <c r="H252" t="s">
        <v>1266</v>
      </c>
      <c r="I252" t="s">
        <v>1267</v>
      </c>
      <c r="J252" t="s">
        <v>101</v>
      </c>
      <c r="K252">
        <v>1962</v>
      </c>
      <c r="L252" s="2">
        <v>22996</v>
      </c>
      <c r="M252" t="s">
        <v>1268</v>
      </c>
      <c r="N252" t="s">
        <v>561</v>
      </c>
      <c r="O252" t="s">
        <v>1269</v>
      </c>
      <c r="P252" t="s">
        <v>1270</v>
      </c>
      <c r="Q252" t="s">
        <v>796</v>
      </c>
      <c r="R252" t="s">
        <v>1271</v>
      </c>
      <c r="S252">
        <v>15000000</v>
      </c>
      <c r="T252">
        <v>46341756</v>
      </c>
      <c r="U252" t="s">
        <v>3933</v>
      </c>
      <c r="V252" t="b">
        <v>0</v>
      </c>
      <c r="W252">
        <v>227</v>
      </c>
      <c r="X252">
        <v>8.3000000000000007</v>
      </c>
      <c r="Y252">
        <v>344195</v>
      </c>
      <c r="Z252">
        <v>100</v>
      </c>
    </row>
    <row r="253" spans="1:26" x14ac:dyDescent="0.3">
      <c r="A253" t="s">
        <v>1261</v>
      </c>
      <c r="B253" t="s">
        <v>1262</v>
      </c>
      <c r="C253" t="s">
        <v>1263</v>
      </c>
      <c r="D253" t="s">
        <v>1263</v>
      </c>
      <c r="E253" t="s">
        <v>30</v>
      </c>
      <c r="F253" t="s">
        <v>1264</v>
      </c>
      <c r="G253" t="s">
        <v>1265</v>
      </c>
      <c r="H253" t="s">
        <v>1266</v>
      </c>
      <c r="I253" t="s">
        <v>1267</v>
      </c>
      <c r="J253" t="s">
        <v>101</v>
      </c>
      <c r="K253">
        <v>1962</v>
      </c>
      <c r="L253" s="2">
        <v>22996</v>
      </c>
      <c r="M253" t="s">
        <v>1268</v>
      </c>
      <c r="N253" t="s">
        <v>561</v>
      </c>
      <c r="O253" t="s">
        <v>1269</v>
      </c>
      <c r="P253" t="s">
        <v>1270</v>
      </c>
      <c r="Q253" t="s">
        <v>796</v>
      </c>
      <c r="R253" t="s">
        <v>1271</v>
      </c>
      <c r="S253">
        <v>15000000</v>
      </c>
      <c r="T253">
        <v>46341756</v>
      </c>
      <c r="U253" t="s">
        <v>3935</v>
      </c>
      <c r="V253" t="b">
        <v>0</v>
      </c>
      <c r="W253">
        <v>227</v>
      </c>
      <c r="X253">
        <v>8.3000000000000007</v>
      </c>
      <c r="Y253">
        <v>344195</v>
      </c>
      <c r="Z253">
        <v>100</v>
      </c>
    </row>
    <row r="254" spans="1:26" x14ac:dyDescent="0.3">
      <c r="A254" t="s">
        <v>1261</v>
      </c>
      <c r="B254" t="s">
        <v>1262</v>
      </c>
      <c r="C254" t="s">
        <v>1263</v>
      </c>
      <c r="D254" t="s">
        <v>1263</v>
      </c>
      <c r="E254" t="s">
        <v>30</v>
      </c>
      <c r="F254" t="s">
        <v>1264</v>
      </c>
      <c r="G254" t="s">
        <v>1265</v>
      </c>
      <c r="H254" t="s">
        <v>1266</v>
      </c>
      <c r="I254" t="s">
        <v>1267</v>
      </c>
      <c r="J254" t="s">
        <v>101</v>
      </c>
      <c r="K254">
        <v>1962</v>
      </c>
      <c r="L254" s="2">
        <v>22996</v>
      </c>
      <c r="M254" t="s">
        <v>1268</v>
      </c>
      <c r="N254" t="s">
        <v>561</v>
      </c>
      <c r="O254" t="s">
        <v>1269</v>
      </c>
      <c r="P254" t="s">
        <v>1270</v>
      </c>
      <c r="Q254" t="s">
        <v>796</v>
      </c>
      <c r="R254" t="s">
        <v>1271</v>
      </c>
      <c r="S254">
        <v>15000000</v>
      </c>
      <c r="T254">
        <v>46341756</v>
      </c>
      <c r="U254" t="s">
        <v>3930</v>
      </c>
      <c r="V254" t="b">
        <v>0</v>
      </c>
      <c r="W254">
        <v>227</v>
      </c>
      <c r="X254">
        <v>8.3000000000000007</v>
      </c>
      <c r="Y254">
        <v>344195</v>
      </c>
      <c r="Z254">
        <v>100</v>
      </c>
    </row>
    <row r="255" spans="1:26" x14ac:dyDescent="0.3">
      <c r="A255" t="s">
        <v>1273</v>
      </c>
      <c r="B255" t="s">
        <v>1274</v>
      </c>
      <c r="C255" t="s">
        <v>1275</v>
      </c>
      <c r="D255" t="s">
        <v>1275</v>
      </c>
      <c r="E255" t="s">
        <v>30</v>
      </c>
      <c r="F255" t="s">
        <v>1276</v>
      </c>
      <c r="G255" t="s">
        <v>1277</v>
      </c>
      <c r="H255" t="s">
        <v>1278</v>
      </c>
      <c r="I255" t="s">
        <v>1279</v>
      </c>
      <c r="J255" t="s">
        <v>35</v>
      </c>
      <c r="K255">
        <v>1995</v>
      </c>
      <c r="L255" s="2">
        <v>35048</v>
      </c>
      <c r="M255" t="s">
        <v>1280</v>
      </c>
      <c r="N255" t="s">
        <v>37</v>
      </c>
      <c r="O255" t="s">
        <v>1281</v>
      </c>
      <c r="P255" t="s">
        <v>383</v>
      </c>
      <c r="Q255" t="s">
        <v>1282</v>
      </c>
      <c r="R255" t="s">
        <v>1283</v>
      </c>
      <c r="S255">
        <v>60000000</v>
      </c>
      <c r="T255">
        <v>187436818</v>
      </c>
      <c r="U255" t="s">
        <v>3940</v>
      </c>
      <c r="V255" t="b">
        <v>0</v>
      </c>
      <c r="W255">
        <v>170</v>
      </c>
      <c r="X255">
        <v>8.3000000000000007</v>
      </c>
      <c r="Y255">
        <v>813355</v>
      </c>
      <c r="Z255">
        <v>76</v>
      </c>
    </row>
    <row r="256" spans="1:26" x14ac:dyDescent="0.3">
      <c r="A256" t="s">
        <v>1273</v>
      </c>
      <c r="B256" t="s">
        <v>1274</v>
      </c>
      <c r="C256" t="s">
        <v>1275</v>
      </c>
      <c r="D256" t="s">
        <v>1275</v>
      </c>
      <c r="E256" t="s">
        <v>30</v>
      </c>
      <c r="F256" t="s">
        <v>1276</v>
      </c>
      <c r="G256" t="s">
        <v>1277</v>
      </c>
      <c r="H256" t="s">
        <v>1278</v>
      </c>
      <c r="I256" t="s">
        <v>1279</v>
      </c>
      <c r="J256" t="s">
        <v>35</v>
      </c>
      <c r="K256">
        <v>1995</v>
      </c>
      <c r="L256" s="2">
        <v>35048</v>
      </c>
      <c r="M256" t="s">
        <v>1280</v>
      </c>
      <c r="N256" t="s">
        <v>37</v>
      </c>
      <c r="O256" t="s">
        <v>1281</v>
      </c>
      <c r="P256" t="s">
        <v>383</v>
      </c>
      <c r="Q256" t="s">
        <v>1282</v>
      </c>
      <c r="R256" t="s">
        <v>1283</v>
      </c>
      <c r="S256">
        <v>60000000</v>
      </c>
      <c r="T256">
        <v>187436818</v>
      </c>
      <c r="U256" t="s">
        <v>3931</v>
      </c>
      <c r="V256" t="b">
        <v>0</v>
      </c>
      <c r="W256">
        <v>170</v>
      </c>
      <c r="X256">
        <v>8.3000000000000007</v>
      </c>
      <c r="Y256">
        <v>813355</v>
      </c>
      <c r="Z256">
        <v>76</v>
      </c>
    </row>
    <row r="257" spans="1:26" x14ac:dyDescent="0.3">
      <c r="A257" t="s">
        <v>1273</v>
      </c>
      <c r="B257" t="s">
        <v>1274</v>
      </c>
      <c r="C257" t="s">
        <v>1275</v>
      </c>
      <c r="D257" t="s">
        <v>1275</v>
      </c>
      <c r="E257" t="s">
        <v>30</v>
      </c>
      <c r="F257" t="s">
        <v>1276</v>
      </c>
      <c r="G257" t="s">
        <v>1277</v>
      </c>
      <c r="H257" t="s">
        <v>1278</v>
      </c>
      <c r="I257" t="s">
        <v>1279</v>
      </c>
      <c r="J257" t="s">
        <v>35</v>
      </c>
      <c r="K257">
        <v>1995</v>
      </c>
      <c r="L257" s="2">
        <v>35048</v>
      </c>
      <c r="M257" t="s">
        <v>1280</v>
      </c>
      <c r="N257" t="s">
        <v>37</v>
      </c>
      <c r="O257" t="s">
        <v>1281</v>
      </c>
      <c r="P257" t="s">
        <v>383</v>
      </c>
      <c r="Q257" t="s">
        <v>1282</v>
      </c>
      <c r="R257" t="s">
        <v>1283</v>
      </c>
      <c r="S257">
        <v>60000000</v>
      </c>
      <c r="T257">
        <v>187436818</v>
      </c>
      <c r="U257" t="s">
        <v>3930</v>
      </c>
      <c r="V257" t="b">
        <v>0</v>
      </c>
      <c r="W257">
        <v>170</v>
      </c>
      <c r="X257">
        <v>8.3000000000000007</v>
      </c>
      <c r="Y257">
        <v>813355</v>
      </c>
      <c r="Z257">
        <v>76</v>
      </c>
    </row>
    <row r="258" spans="1:26" x14ac:dyDescent="0.3">
      <c r="A258" t="s">
        <v>1284</v>
      </c>
      <c r="B258" t="s">
        <v>1285</v>
      </c>
      <c r="C258" t="s">
        <v>1286</v>
      </c>
      <c r="D258" t="s">
        <v>1286</v>
      </c>
      <c r="E258" t="s">
        <v>30</v>
      </c>
      <c r="F258" t="s">
        <v>1287</v>
      </c>
      <c r="G258" t="s">
        <v>1288</v>
      </c>
      <c r="H258" t="s">
        <v>1289</v>
      </c>
      <c r="I258" t="s">
        <v>1290</v>
      </c>
      <c r="J258" t="s">
        <v>35</v>
      </c>
      <c r="K258">
        <v>1983</v>
      </c>
      <c r="L258" s="2">
        <v>30659</v>
      </c>
      <c r="M258" t="s">
        <v>1291</v>
      </c>
      <c r="N258" t="s">
        <v>37</v>
      </c>
      <c r="O258" t="s">
        <v>1292</v>
      </c>
      <c r="P258" t="s">
        <v>383</v>
      </c>
      <c r="Q258" t="s">
        <v>1293</v>
      </c>
      <c r="R258" t="s">
        <v>1294</v>
      </c>
      <c r="S258">
        <v>50000000</v>
      </c>
      <c r="T258">
        <v>66443303</v>
      </c>
      <c r="U258" t="s">
        <v>3931</v>
      </c>
      <c r="V258" t="b">
        <v>0</v>
      </c>
      <c r="W258">
        <v>170</v>
      </c>
      <c r="X258">
        <v>8.3000000000000007</v>
      </c>
      <c r="Y258">
        <v>1027530</v>
      </c>
      <c r="Z258">
        <v>65</v>
      </c>
    </row>
    <row r="259" spans="1:26" x14ac:dyDescent="0.3">
      <c r="A259" t="s">
        <v>1284</v>
      </c>
      <c r="B259" t="s">
        <v>1285</v>
      </c>
      <c r="C259" t="s">
        <v>1286</v>
      </c>
      <c r="D259" t="s">
        <v>1286</v>
      </c>
      <c r="E259" t="s">
        <v>30</v>
      </c>
      <c r="F259" t="s">
        <v>1287</v>
      </c>
      <c r="G259" t="s">
        <v>1288</v>
      </c>
      <c r="H259" t="s">
        <v>1289</v>
      </c>
      <c r="I259" t="s">
        <v>1290</v>
      </c>
      <c r="J259" t="s">
        <v>35</v>
      </c>
      <c r="K259">
        <v>1983</v>
      </c>
      <c r="L259" s="2">
        <v>30659</v>
      </c>
      <c r="M259" t="s">
        <v>1291</v>
      </c>
      <c r="N259" t="s">
        <v>37</v>
      </c>
      <c r="O259" t="s">
        <v>1292</v>
      </c>
      <c r="P259" t="s">
        <v>383</v>
      </c>
      <c r="Q259" t="s">
        <v>1293</v>
      </c>
      <c r="R259" t="s">
        <v>1294</v>
      </c>
      <c r="S259">
        <v>50000000</v>
      </c>
      <c r="T259">
        <v>66443303</v>
      </c>
      <c r="U259" t="s">
        <v>3930</v>
      </c>
      <c r="V259" t="b">
        <v>0</v>
      </c>
      <c r="W259">
        <v>170</v>
      </c>
      <c r="X259">
        <v>8.3000000000000007</v>
      </c>
      <c r="Y259">
        <v>1027530</v>
      </c>
      <c r="Z259">
        <v>65</v>
      </c>
    </row>
    <row r="260" spans="1:26" x14ac:dyDescent="0.3">
      <c r="A260" t="s">
        <v>1295</v>
      </c>
      <c r="B260" t="s">
        <v>1296</v>
      </c>
      <c r="C260" t="s">
        <v>1297</v>
      </c>
      <c r="D260" t="s">
        <v>1297</v>
      </c>
      <c r="E260" t="s">
        <v>30</v>
      </c>
      <c r="F260" t="s">
        <v>1298</v>
      </c>
      <c r="G260" t="s">
        <v>1299</v>
      </c>
      <c r="H260" t="s">
        <v>1300</v>
      </c>
      <c r="I260" t="s">
        <v>1301</v>
      </c>
      <c r="J260" t="s">
        <v>35</v>
      </c>
      <c r="K260">
        <v>1992</v>
      </c>
      <c r="L260" s="2">
        <v>33849</v>
      </c>
      <c r="M260" t="s">
        <v>1302</v>
      </c>
      <c r="N260" t="s">
        <v>37</v>
      </c>
      <c r="O260" t="s">
        <v>1303</v>
      </c>
      <c r="P260" t="s">
        <v>39</v>
      </c>
      <c r="Q260" t="s">
        <v>1304</v>
      </c>
      <c r="R260" t="s">
        <v>1305</v>
      </c>
      <c r="S260">
        <v>1200000</v>
      </c>
      <c r="T260">
        <v>2942225</v>
      </c>
      <c r="U260" t="s">
        <v>3931</v>
      </c>
      <c r="V260" t="b">
        <v>0</v>
      </c>
      <c r="W260">
        <v>99</v>
      </c>
      <c r="X260">
        <v>8.1999999999999993</v>
      </c>
      <c r="Y260">
        <v>1177043</v>
      </c>
      <c r="Z260">
        <v>81</v>
      </c>
    </row>
    <row r="261" spans="1:26" x14ac:dyDescent="0.3">
      <c r="A261" t="s">
        <v>1295</v>
      </c>
      <c r="B261" t="s">
        <v>1296</v>
      </c>
      <c r="C261" t="s">
        <v>1297</v>
      </c>
      <c r="D261" t="s">
        <v>1297</v>
      </c>
      <c r="E261" t="s">
        <v>30</v>
      </c>
      <c r="F261" t="s">
        <v>1298</v>
      </c>
      <c r="G261" t="s">
        <v>1299</v>
      </c>
      <c r="H261" t="s">
        <v>1300</v>
      </c>
      <c r="I261" t="s">
        <v>1301</v>
      </c>
      <c r="J261" t="s">
        <v>35</v>
      </c>
      <c r="K261">
        <v>1992</v>
      </c>
      <c r="L261" s="2">
        <v>33849</v>
      </c>
      <c r="M261" t="s">
        <v>1302</v>
      </c>
      <c r="N261" t="s">
        <v>37</v>
      </c>
      <c r="O261" t="s">
        <v>1303</v>
      </c>
      <c r="P261" t="s">
        <v>39</v>
      </c>
      <c r="Q261" t="s">
        <v>1304</v>
      </c>
      <c r="R261" t="s">
        <v>1305</v>
      </c>
      <c r="S261">
        <v>1200000</v>
      </c>
      <c r="T261">
        <v>2942225</v>
      </c>
      <c r="U261" t="s">
        <v>3932</v>
      </c>
      <c r="V261" t="b">
        <v>0</v>
      </c>
      <c r="W261">
        <v>99</v>
      </c>
      <c r="X261">
        <v>8.1999999999999993</v>
      </c>
      <c r="Y261">
        <v>1177043</v>
      </c>
      <c r="Z261">
        <v>81</v>
      </c>
    </row>
    <row r="262" spans="1:26" x14ac:dyDescent="0.3">
      <c r="A262" t="s">
        <v>1306</v>
      </c>
      <c r="B262" t="s">
        <v>1307</v>
      </c>
      <c r="C262" t="s">
        <v>1308</v>
      </c>
      <c r="D262" t="s">
        <v>1308</v>
      </c>
      <c r="E262" t="s">
        <v>30</v>
      </c>
      <c r="F262" t="s">
        <v>1309</v>
      </c>
      <c r="G262" t="s">
        <v>1310</v>
      </c>
      <c r="H262" t="s">
        <v>1311</v>
      </c>
      <c r="I262" t="s">
        <v>1312</v>
      </c>
      <c r="J262" t="s">
        <v>523</v>
      </c>
      <c r="K262">
        <v>1968</v>
      </c>
      <c r="L262" s="2">
        <v>24970</v>
      </c>
      <c r="M262" t="s">
        <v>1313</v>
      </c>
      <c r="N262" t="s">
        <v>561</v>
      </c>
      <c r="O262" t="s">
        <v>1314</v>
      </c>
      <c r="P262" t="s">
        <v>1315</v>
      </c>
      <c r="Q262" t="s">
        <v>1316</v>
      </c>
      <c r="R262" t="s">
        <v>1317</v>
      </c>
      <c r="S262">
        <v>12000000</v>
      </c>
      <c r="T262">
        <v>70035962</v>
      </c>
      <c r="U262" t="s">
        <v>3933</v>
      </c>
      <c r="V262" t="b">
        <v>0</v>
      </c>
      <c r="W262">
        <v>149</v>
      </c>
      <c r="X262">
        <v>8.3000000000000007</v>
      </c>
      <c r="Y262">
        <v>788945</v>
      </c>
      <c r="Z262">
        <v>84</v>
      </c>
    </row>
    <row r="263" spans="1:26" x14ac:dyDescent="0.3">
      <c r="A263" t="s">
        <v>1306</v>
      </c>
      <c r="B263" t="s">
        <v>1307</v>
      </c>
      <c r="C263" t="s">
        <v>1308</v>
      </c>
      <c r="D263" t="s">
        <v>1308</v>
      </c>
      <c r="E263" t="s">
        <v>30</v>
      </c>
      <c r="F263" t="s">
        <v>1309</v>
      </c>
      <c r="G263" t="s">
        <v>1310</v>
      </c>
      <c r="H263" t="s">
        <v>1311</v>
      </c>
      <c r="I263" t="s">
        <v>1312</v>
      </c>
      <c r="J263" t="s">
        <v>523</v>
      </c>
      <c r="K263">
        <v>1968</v>
      </c>
      <c r="L263" s="2">
        <v>24970</v>
      </c>
      <c r="M263" t="s">
        <v>1313</v>
      </c>
      <c r="N263" t="s">
        <v>561</v>
      </c>
      <c r="O263" t="s">
        <v>1314</v>
      </c>
      <c r="P263" t="s">
        <v>1315</v>
      </c>
      <c r="Q263" t="s">
        <v>1316</v>
      </c>
      <c r="R263" t="s">
        <v>1317</v>
      </c>
      <c r="S263">
        <v>12000000</v>
      </c>
      <c r="T263">
        <v>70035962</v>
      </c>
      <c r="U263" t="s">
        <v>3939</v>
      </c>
      <c r="V263" t="b">
        <v>0</v>
      </c>
      <c r="W263">
        <v>149</v>
      </c>
      <c r="X263">
        <v>8.3000000000000007</v>
      </c>
      <c r="Y263">
        <v>788945</v>
      </c>
      <c r="Z263">
        <v>84</v>
      </c>
    </row>
    <row r="264" spans="1:26" x14ac:dyDescent="0.3">
      <c r="A264" t="s">
        <v>1319</v>
      </c>
      <c r="B264" t="s">
        <v>1320</v>
      </c>
      <c r="C264" t="s">
        <v>1321</v>
      </c>
      <c r="D264" t="s">
        <v>1321</v>
      </c>
      <c r="E264" t="s">
        <v>30</v>
      </c>
      <c r="F264" t="s">
        <v>1322</v>
      </c>
      <c r="G264" t="s">
        <v>1323</v>
      </c>
      <c r="H264" t="s">
        <v>1324</v>
      </c>
      <c r="I264" t="s">
        <v>1325</v>
      </c>
      <c r="J264" t="s">
        <v>210</v>
      </c>
      <c r="K264">
        <v>2009</v>
      </c>
      <c r="L264" s="2">
        <v>39962</v>
      </c>
      <c r="M264" t="s">
        <v>1326</v>
      </c>
      <c r="N264" t="s">
        <v>37</v>
      </c>
      <c r="O264" t="s">
        <v>1327</v>
      </c>
      <c r="P264" t="s">
        <v>39</v>
      </c>
      <c r="Q264" t="s">
        <v>747</v>
      </c>
      <c r="R264" t="s">
        <v>995</v>
      </c>
      <c r="S264">
        <v>175000000</v>
      </c>
      <c r="T264">
        <v>735103954</v>
      </c>
      <c r="U264" t="s">
        <v>3933</v>
      </c>
      <c r="V264" t="b">
        <v>0</v>
      </c>
      <c r="W264">
        <v>96</v>
      </c>
      <c r="X264">
        <v>8.3000000000000007</v>
      </c>
      <c r="Y264">
        <v>1248713</v>
      </c>
      <c r="Z264">
        <v>88</v>
      </c>
    </row>
    <row r="265" spans="1:26" x14ac:dyDescent="0.3">
      <c r="A265" t="s">
        <v>1319</v>
      </c>
      <c r="B265" t="s">
        <v>1320</v>
      </c>
      <c r="C265" t="s">
        <v>1321</v>
      </c>
      <c r="D265" t="s">
        <v>1321</v>
      </c>
      <c r="E265" t="s">
        <v>30</v>
      </c>
      <c r="F265" t="s">
        <v>1322</v>
      </c>
      <c r="G265" t="s">
        <v>1323</v>
      </c>
      <c r="H265" t="s">
        <v>1324</v>
      </c>
      <c r="I265" t="s">
        <v>1325</v>
      </c>
      <c r="J265" t="s">
        <v>210</v>
      </c>
      <c r="K265">
        <v>2009</v>
      </c>
      <c r="L265" s="2">
        <v>39962</v>
      </c>
      <c r="M265" t="s">
        <v>1326</v>
      </c>
      <c r="N265" t="s">
        <v>37</v>
      </c>
      <c r="O265" t="s">
        <v>1327</v>
      </c>
      <c r="P265" t="s">
        <v>39</v>
      </c>
      <c r="Q265" t="s">
        <v>747</v>
      </c>
      <c r="R265" t="s">
        <v>995</v>
      </c>
      <c r="S265">
        <v>175000000</v>
      </c>
      <c r="T265">
        <v>735103954</v>
      </c>
      <c r="U265" t="s">
        <v>3946</v>
      </c>
      <c r="V265" t="b">
        <v>0</v>
      </c>
      <c r="W265">
        <v>96</v>
      </c>
      <c r="X265">
        <v>8.3000000000000007</v>
      </c>
      <c r="Y265">
        <v>1248713</v>
      </c>
      <c r="Z265">
        <v>88</v>
      </c>
    </row>
    <row r="266" spans="1:26" x14ac:dyDescent="0.3">
      <c r="A266" t="s">
        <v>1319</v>
      </c>
      <c r="B266" t="s">
        <v>1320</v>
      </c>
      <c r="C266" t="s">
        <v>1321</v>
      </c>
      <c r="D266" t="s">
        <v>1321</v>
      </c>
      <c r="E266" t="s">
        <v>30</v>
      </c>
      <c r="F266" t="s">
        <v>1322</v>
      </c>
      <c r="G266" t="s">
        <v>1323</v>
      </c>
      <c r="H266" t="s">
        <v>1324</v>
      </c>
      <c r="I266" t="s">
        <v>1325</v>
      </c>
      <c r="J266" t="s">
        <v>210</v>
      </c>
      <c r="K266">
        <v>2009</v>
      </c>
      <c r="L266" s="2">
        <v>39962</v>
      </c>
      <c r="M266" t="s">
        <v>1326</v>
      </c>
      <c r="N266" t="s">
        <v>37</v>
      </c>
      <c r="O266" t="s">
        <v>1327</v>
      </c>
      <c r="P266" t="s">
        <v>39</v>
      </c>
      <c r="Q266" t="s">
        <v>747</v>
      </c>
      <c r="R266" t="s">
        <v>995</v>
      </c>
      <c r="S266">
        <v>175000000</v>
      </c>
      <c r="T266">
        <v>735103954</v>
      </c>
      <c r="U266" t="s">
        <v>3945</v>
      </c>
      <c r="V266" t="b">
        <v>0</v>
      </c>
      <c r="W266">
        <v>96</v>
      </c>
      <c r="X266">
        <v>8.3000000000000007</v>
      </c>
      <c r="Y266">
        <v>1248713</v>
      </c>
      <c r="Z266">
        <v>88</v>
      </c>
    </row>
    <row r="267" spans="1:26" x14ac:dyDescent="0.3">
      <c r="A267" t="s">
        <v>1328</v>
      </c>
      <c r="B267" t="s">
        <v>1329</v>
      </c>
      <c r="C267" t="s">
        <v>1330</v>
      </c>
      <c r="D267" t="s">
        <v>1331</v>
      </c>
      <c r="E267" t="s">
        <v>30</v>
      </c>
      <c r="F267" t="s">
        <v>1332</v>
      </c>
      <c r="G267" t="s">
        <v>1333</v>
      </c>
      <c r="H267" t="s">
        <v>1334</v>
      </c>
      <c r="I267" t="s">
        <v>1335</v>
      </c>
      <c r="K267">
        <v>2024</v>
      </c>
      <c r="L267" s="2">
        <v>45604</v>
      </c>
      <c r="M267" t="s">
        <v>1336</v>
      </c>
      <c r="N267" t="s">
        <v>327</v>
      </c>
      <c r="O267" t="s">
        <v>103</v>
      </c>
      <c r="P267" t="s">
        <v>328</v>
      </c>
      <c r="Q267" t="s">
        <v>103</v>
      </c>
      <c r="R267" t="s">
        <v>1337</v>
      </c>
      <c r="T267">
        <v>25956985</v>
      </c>
      <c r="U267" t="s">
        <v>3940</v>
      </c>
      <c r="V267" t="b">
        <v>0</v>
      </c>
      <c r="W267">
        <v>145</v>
      </c>
      <c r="X267">
        <v>8.9</v>
      </c>
      <c r="Y267">
        <v>34139</v>
      </c>
      <c r="Z267">
        <v>0</v>
      </c>
    </row>
    <row r="268" spans="1:26" x14ac:dyDescent="0.3">
      <c r="A268" t="s">
        <v>1328</v>
      </c>
      <c r="B268" t="s">
        <v>1329</v>
      </c>
      <c r="C268" t="s">
        <v>1330</v>
      </c>
      <c r="D268" t="s">
        <v>1331</v>
      </c>
      <c r="E268" t="s">
        <v>30</v>
      </c>
      <c r="F268" t="s">
        <v>1332</v>
      </c>
      <c r="G268" t="s">
        <v>1333</v>
      </c>
      <c r="H268" t="s">
        <v>1334</v>
      </c>
      <c r="I268" t="s">
        <v>1335</v>
      </c>
      <c r="K268">
        <v>2024</v>
      </c>
      <c r="L268" s="2">
        <v>45604</v>
      </c>
      <c r="M268" t="s">
        <v>1336</v>
      </c>
      <c r="N268" t="s">
        <v>327</v>
      </c>
      <c r="O268" t="s">
        <v>103</v>
      </c>
      <c r="P268" t="s">
        <v>328</v>
      </c>
      <c r="Q268" t="s">
        <v>103</v>
      </c>
      <c r="R268" t="s">
        <v>1337</v>
      </c>
      <c r="T268">
        <v>25956985</v>
      </c>
      <c r="U268" t="s">
        <v>3933</v>
      </c>
      <c r="V268" t="b">
        <v>0</v>
      </c>
      <c r="W268">
        <v>145</v>
      </c>
      <c r="X268">
        <v>8.9</v>
      </c>
      <c r="Y268">
        <v>34139</v>
      </c>
      <c r="Z268">
        <v>0</v>
      </c>
    </row>
    <row r="269" spans="1:26" x14ac:dyDescent="0.3">
      <c r="A269" t="s">
        <v>1328</v>
      </c>
      <c r="B269" t="s">
        <v>1329</v>
      </c>
      <c r="C269" t="s">
        <v>1330</v>
      </c>
      <c r="D269" t="s">
        <v>1331</v>
      </c>
      <c r="E269" t="s">
        <v>30</v>
      </c>
      <c r="F269" t="s">
        <v>1332</v>
      </c>
      <c r="G269" t="s">
        <v>1333</v>
      </c>
      <c r="H269" t="s">
        <v>1334</v>
      </c>
      <c r="I269" t="s">
        <v>1335</v>
      </c>
      <c r="K269">
        <v>2024</v>
      </c>
      <c r="L269" s="2">
        <v>45604</v>
      </c>
      <c r="M269" t="s">
        <v>1336</v>
      </c>
      <c r="N269" t="s">
        <v>327</v>
      </c>
      <c r="O269" t="s">
        <v>103</v>
      </c>
      <c r="P269" t="s">
        <v>328</v>
      </c>
      <c r="Q269" t="s">
        <v>103</v>
      </c>
      <c r="R269" t="s">
        <v>1337</v>
      </c>
      <c r="T269">
        <v>25956985</v>
      </c>
      <c r="U269" t="s">
        <v>3946</v>
      </c>
      <c r="V269" t="b">
        <v>0</v>
      </c>
      <c r="W269">
        <v>145</v>
      </c>
      <c r="X269">
        <v>8.9</v>
      </c>
      <c r="Y269">
        <v>34139</v>
      </c>
      <c r="Z269">
        <v>0</v>
      </c>
    </row>
    <row r="270" spans="1:26" x14ac:dyDescent="0.3">
      <c r="A270" t="s">
        <v>1338</v>
      </c>
      <c r="B270" t="s">
        <v>1339</v>
      </c>
      <c r="C270" t="s">
        <v>1340</v>
      </c>
      <c r="D270" t="s">
        <v>1340</v>
      </c>
      <c r="E270" t="s">
        <v>30</v>
      </c>
      <c r="F270" t="s">
        <v>1341</v>
      </c>
      <c r="G270" t="s">
        <v>1342</v>
      </c>
      <c r="H270" t="s">
        <v>1343</v>
      </c>
      <c r="I270" t="s">
        <v>1344</v>
      </c>
      <c r="J270" t="s">
        <v>101</v>
      </c>
      <c r="K270">
        <v>1944</v>
      </c>
      <c r="L270" s="2">
        <v>16259</v>
      </c>
      <c r="M270" t="s">
        <v>1345</v>
      </c>
      <c r="N270" t="s">
        <v>37</v>
      </c>
      <c r="O270" t="s">
        <v>1346</v>
      </c>
      <c r="P270" t="s">
        <v>39</v>
      </c>
      <c r="Q270" t="s">
        <v>1347</v>
      </c>
      <c r="R270" t="s">
        <v>844</v>
      </c>
      <c r="S270">
        <v>927262</v>
      </c>
      <c r="T270">
        <v>22760</v>
      </c>
      <c r="U270" t="s">
        <v>3931</v>
      </c>
      <c r="V270" t="b">
        <v>0</v>
      </c>
      <c r="W270">
        <v>107</v>
      </c>
      <c r="X270">
        <v>8.3000000000000007</v>
      </c>
      <c r="Y270">
        <v>182581</v>
      </c>
      <c r="Z270">
        <v>95</v>
      </c>
    </row>
    <row r="271" spans="1:26" x14ac:dyDescent="0.3">
      <c r="A271" t="s">
        <v>1338</v>
      </c>
      <c r="B271" t="s">
        <v>1339</v>
      </c>
      <c r="C271" t="s">
        <v>1340</v>
      </c>
      <c r="D271" t="s">
        <v>1340</v>
      </c>
      <c r="E271" t="s">
        <v>30</v>
      </c>
      <c r="F271" t="s">
        <v>1341</v>
      </c>
      <c r="G271" t="s">
        <v>1342</v>
      </c>
      <c r="H271" t="s">
        <v>1343</v>
      </c>
      <c r="I271" t="s">
        <v>1344</v>
      </c>
      <c r="J271" t="s">
        <v>101</v>
      </c>
      <c r="K271">
        <v>1944</v>
      </c>
      <c r="L271" s="2">
        <v>16259</v>
      </c>
      <c r="M271" t="s">
        <v>1345</v>
      </c>
      <c r="N271" t="s">
        <v>37</v>
      </c>
      <c r="O271" t="s">
        <v>1346</v>
      </c>
      <c r="P271" t="s">
        <v>39</v>
      </c>
      <c r="Q271" t="s">
        <v>1347</v>
      </c>
      <c r="R271" t="s">
        <v>844</v>
      </c>
      <c r="S271">
        <v>927262</v>
      </c>
      <c r="T271">
        <v>22760</v>
      </c>
      <c r="U271" t="s">
        <v>3930</v>
      </c>
      <c r="V271" t="b">
        <v>0</v>
      </c>
      <c r="W271">
        <v>107</v>
      </c>
      <c r="X271">
        <v>8.3000000000000007</v>
      </c>
      <c r="Y271">
        <v>182581</v>
      </c>
      <c r="Z271">
        <v>95</v>
      </c>
    </row>
    <row r="272" spans="1:26" x14ac:dyDescent="0.3">
      <c r="A272" t="s">
        <v>1338</v>
      </c>
      <c r="B272" t="s">
        <v>1339</v>
      </c>
      <c r="C272" t="s">
        <v>1340</v>
      </c>
      <c r="D272" t="s">
        <v>1340</v>
      </c>
      <c r="E272" t="s">
        <v>30</v>
      </c>
      <c r="F272" t="s">
        <v>1341</v>
      </c>
      <c r="G272" t="s">
        <v>1342</v>
      </c>
      <c r="H272" t="s">
        <v>1343</v>
      </c>
      <c r="I272" t="s">
        <v>1344</v>
      </c>
      <c r="J272" t="s">
        <v>101</v>
      </c>
      <c r="K272">
        <v>1944</v>
      </c>
      <c r="L272" s="2">
        <v>16259</v>
      </c>
      <c r="M272" t="s">
        <v>1345</v>
      </c>
      <c r="N272" t="s">
        <v>37</v>
      </c>
      <c r="O272" t="s">
        <v>1346</v>
      </c>
      <c r="P272" t="s">
        <v>39</v>
      </c>
      <c r="Q272" t="s">
        <v>1347</v>
      </c>
      <c r="R272" t="s">
        <v>844</v>
      </c>
      <c r="S272">
        <v>927262</v>
      </c>
      <c r="T272">
        <v>22760</v>
      </c>
      <c r="U272" t="s">
        <v>3948</v>
      </c>
      <c r="V272" t="b">
        <v>0</v>
      </c>
      <c r="W272">
        <v>107</v>
      </c>
      <c r="X272">
        <v>8.3000000000000007</v>
      </c>
      <c r="Y272">
        <v>182581</v>
      </c>
      <c r="Z272">
        <v>95</v>
      </c>
    </row>
    <row r="273" spans="1:26" x14ac:dyDescent="0.3">
      <c r="A273" t="s">
        <v>1349</v>
      </c>
      <c r="B273" t="s">
        <v>1350</v>
      </c>
      <c r="C273" t="s">
        <v>1351</v>
      </c>
      <c r="D273" t="s">
        <v>1352</v>
      </c>
      <c r="E273" t="s">
        <v>30</v>
      </c>
      <c r="F273" t="s">
        <v>1353</v>
      </c>
      <c r="G273" t="s">
        <v>1354</v>
      </c>
      <c r="H273" t="s">
        <v>1355</v>
      </c>
      <c r="I273" t="s">
        <v>1356</v>
      </c>
      <c r="J273" t="s">
        <v>210</v>
      </c>
      <c r="K273">
        <v>2007</v>
      </c>
      <c r="L273" s="2">
        <v>39437</v>
      </c>
      <c r="M273" t="s">
        <v>1357</v>
      </c>
      <c r="N273" t="s">
        <v>922</v>
      </c>
      <c r="O273" t="s">
        <v>1358</v>
      </c>
      <c r="P273" t="s">
        <v>924</v>
      </c>
      <c r="Q273" t="s">
        <v>1359</v>
      </c>
      <c r="R273" t="s">
        <v>1360</v>
      </c>
      <c r="T273">
        <v>21897373</v>
      </c>
      <c r="U273" t="s">
        <v>3930</v>
      </c>
      <c r="V273" t="b">
        <v>0</v>
      </c>
      <c r="W273">
        <v>162</v>
      </c>
      <c r="X273">
        <v>8.3000000000000007</v>
      </c>
      <c r="Y273">
        <v>234781</v>
      </c>
      <c r="Z273">
        <v>0</v>
      </c>
    </row>
    <row r="274" spans="1:26" x14ac:dyDescent="0.3">
      <c r="A274" t="s">
        <v>1349</v>
      </c>
      <c r="B274" t="s">
        <v>1350</v>
      </c>
      <c r="C274" t="s">
        <v>1351</v>
      </c>
      <c r="D274" t="s">
        <v>1352</v>
      </c>
      <c r="E274" t="s">
        <v>30</v>
      </c>
      <c r="F274" t="s">
        <v>1353</v>
      </c>
      <c r="G274" t="s">
        <v>1354</v>
      </c>
      <c r="H274" t="s">
        <v>1355</v>
      </c>
      <c r="I274" t="s">
        <v>1356</v>
      </c>
      <c r="J274" t="s">
        <v>210</v>
      </c>
      <c r="K274">
        <v>2007</v>
      </c>
      <c r="L274" s="2">
        <v>39437</v>
      </c>
      <c r="M274" t="s">
        <v>1357</v>
      </c>
      <c r="N274" t="s">
        <v>922</v>
      </c>
      <c r="O274" t="s">
        <v>1358</v>
      </c>
      <c r="P274" t="s">
        <v>924</v>
      </c>
      <c r="Q274" t="s">
        <v>1359</v>
      </c>
      <c r="R274" t="s">
        <v>1360</v>
      </c>
      <c r="T274">
        <v>21897373</v>
      </c>
      <c r="U274" t="s">
        <v>3942</v>
      </c>
      <c r="V274" t="b">
        <v>0</v>
      </c>
      <c r="W274">
        <v>162</v>
      </c>
      <c r="X274">
        <v>8.3000000000000007</v>
      </c>
      <c r="Y274">
        <v>234781</v>
      </c>
      <c r="Z274">
        <v>0</v>
      </c>
    </row>
    <row r="275" spans="1:26" x14ac:dyDescent="0.3">
      <c r="A275" t="s">
        <v>1362</v>
      </c>
      <c r="B275" t="s">
        <v>1363</v>
      </c>
      <c r="C275" t="s">
        <v>1364</v>
      </c>
      <c r="D275" t="s">
        <v>1364</v>
      </c>
      <c r="E275" t="s">
        <v>30</v>
      </c>
      <c r="F275" t="s">
        <v>1365</v>
      </c>
      <c r="G275" t="s">
        <v>1366</v>
      </c>
      <c r="H275" t="s">
        <v>1367</v>
      </c>
      <c r="I275" t="s">
        <v>1368</v>
      </c>
      <c r="J275" t="s">
        <v>101</v>
      </c>
      <c r="K275">
        <v>1959</v>
      </c>
      <c r="L275" s="2">
        <v>21902</v>
      </c>
      <c r="M275" t="s">
        <v>1369</v>
      </c>
      <c r="N275" t="s">
        <v>37</v>
      </c>
      <c r="O275" t="s">
        <v>103</v>
      </c>
      <c r="P275" t="s">
        <v>287</v>
      </c>
      <c r="Q275" t="s">
        <v>1370</v>
      </c>
      <c r="R275" t="s">
        <v>1371</v>
      </c>
      <c r="S275">
        <v>3101000</v>
      </c>
      <c r="T275">
        <v>209478</v>
      </c>
      <c r="U275" t="s">
        <v>3933</v>
      </c>
      <c r="V275" t="b">
        <v>0</v>
      </c>
      <c r="W275">
        <v>136</v>
      </c>
      <c r="X275">
        <v>8.3000000000000007</v>
      </c>
      <c r="Y275">
        <v>370397</v>
      </c>
      <c r="Z275">
        <v>98</v>
      </c>
    </row>
    <row r="276" spans="1:26" x14ac:dyDescent="0.3">
      <c r="A276" t="s">
        <v>1362</v>
      </c>
      <c r="B276" t="s">
        <v>1363</v>
      </c>
      <c r="C276" t="s">
        <v>1364</v>
      </c>
      <c r="D276" t="s">
        <v>1364</v>
      </c>
      <c r="E276" t="s">
        <v>30</v>
      </c>
      <c r="F276" t="s">
        <v>1365</v>
      </c>
      <c r="G276" t="s">
        <v>1366</v>
      </c>
      <c r="H276" t="s">
        <v>1367</v>
      </c>
      <c r="I276" t="s">
        <v>1368</v>
      </c>
      <c r="J276" t="s">
        <v>101</v>
      </c>
      <c r="K276">
        <v>1959</v>
      </c>
      <c r="L276" s="2">
        <v>21902</v>
      </c>
      <c r="M276" t="s">
        <v>1369</v>
      </c>
      <c r="N276" t="s">
        <v>37</v>
      </c>
      <c r="O276" t="s">
        <v>103</v>
      </c>
      <c r="P276" t="s">
        <v>287</v>
      </c>
      <c r="Q276" t="s">
        <v>1370</v>
      </c>
      <c r="R276" t="s">
        <v>1371</v>
      </c>
      <c r="S276">
        <v>3101000</v>
      </c>
      <c r="T276">
        <v>209478</v>
      </c>
      <c r="U276" t="s">
        <v>3930</v>
      </c>
      <c r="V276" t="b">
        <v>0</v>
      </c>
      <c r="W276">
        <v>136</v>
      </c>
      <c r="X276">
        <v>8.3000000000000007</v>
      </c>
      <c r="Y276">
        <v>370397</v>
      </c>
      <c r="Z276">
        <v>98</v>
      </c>
    </row>
    <row r="277" spans="1:26" x14ac:dyDescent="0.3">
      <c r="A277" t="s">
        <v>1362</v>
      </c>
      <c r="B277" t="s">
        <v>1363</v>
      </c>
      <c r="C277" t="s">
        <v>1364</v>
      </c>
      <c r="D277" t="s">
        <v>1364</v>
      </c>
      <c r="E277" t="s">
        <v>30</v>
      </c>
      <c r="F277" t="s">
        <v>1365</v>
      </c>
      <c r="G277" t="s">
        <v>1366</v>
      </c>
      <c r="H277" t="s">
        <v>1367</v>
      </c>
      <c r="I277" t="s">
        <v>1368</v>
      </c>
      <c r="J277" t="s">
        <v>101</v>
      </c>
      <c r="K277">
        <v>1959</v>
      </c>
      <c r="L277" s="2">
        <v>21902</v>
      </c>
      <c r="M277" t="s">
        <v>1369</v>
      </c>
      <c r="N277" t="s">
        <v>37</v>
      </c>
      <c r="O277" t="s">
        <v>103</v>
      </c>
      <c r="P277" t="s">
        <v>287</v>
      </c>
      <c r="Q277" t="s">
        <v>1370</v>
      </c>
      <c r="R277" t="s">
        <v>1371</v>
      </c>
      <c r="S277">
        <v>3101000</v>
      </c>
      <c r="T277">
        <v>209478</v>
      </c>
      <c r="U277" t="s">
        <v>3941</v>
      </c>
      <c r="V277" t="b">
        <v>0</v>
      </c>
      <c r="W277">
        <v>136</v>
      </c>
      <c r="X277">
        <v>8.3000000000000007</v>
      </c>
      <c r="Y277">
        <v>370397</v>
      </c>
      <c r="Z277">
        <v>98</v>
      </c>
    </row>
    <row r="278" spans="1:26" x14ac:dyDescent="0.3">
      <c r="A278" t="s">
        <v>1373</v>
      </c>
      <c r="B278" t="s">
        <v>1374</v>
      </c>
      <c r="C278" t="s">
        <v>1375</v>
      </c>
      <c r="D278" t="s">
        <v>1375</v>
      </c>
      <c r="E278" t="s">
        <v>30</v>
      </c>
      <c r="F278" t="s">
        <v>1376</v>
      </c>
      <c r="G278" t="s">
        <v>1377</v>
      </c>
      <c r="H278" t="s">
        <v>1378</v>
      </c>
      <c r="I278" t="s">
        <v>1379</v>
      </c>
      <c r="J278" t="s">
        <v>35</v>
      </c>
      <c r="K278">
        <v>1987</v>
      </c>
      <c r="L278" s="2">
        <v>31968</v>
      </c>
      <c r="M278" t="s">
        <v>1380</v>
      </c>
      <c r="N278" t="s">
        <v>561</v>
      </c>
      <c r="O278" t="s">
        <v>103</v>
      </c>
      <c r="P278" t="s">
        <v>1381</v>
      </c>
      <c r="Q278" t="s">
        <v>1382</v>
      </c>
      <c r="R278" t="s">
        <v>1383</v>
      </c>
      <c r="S278">
        <v>30000000</v>
      </c>
      <c r="T278">
        <v>50879079</v>
      </c>
      <c r="U278" t="s">
        <v>3930</v>
      </c>
      <c r="V278" t="b">
        <v>0</v>
      </c>
      <c r="W278">
        <v>116</v>
      </c>
      <c r="X278">
        <v>8.1999999999999993</v>
      </c>
      <c r="Y278">
        <v>855845</v>
      </c>
      <c r="Z278">
        <v>78</v>
      </c>
    </row>
    <row r="279" spans="1:26" x14ac:dyDescent="0.3">
      <c r="A279" t="s">
        <v>1373</v>
      </c>
      <c r="B279" t="s">
        <v>1374</v>
      </c>
      <c r="C279" t="s">
        <v>1375</v>
      </c>
      <c r="D279" t="s">
        <v>1375</v>
      </c>
      <c r="E279" t="s">
        <v>30</v>
      </c>
      <c r="F279" t="s">
        <v>1376</v>
      </c>
      <c r="G279" t="s">
        <v>1377</v>
      </c>
      <c r="H279" t="s">
        <v>1378</v>
      </c>
      <c r="I279" t="s">
        <v>1379</v>
      </c>
      <c r="J279" t="s">
        <v>35</v>
      </c>
      <c r="K279">
        <v>1987</v>
      </c>
      <c r="L279" s="2">
        <v>31968</v>
      </c>
      <c r="M279" t="s">
        <v>1380</v>
      </c>
      <c r="N279" t="s">
        <v>561</v>
      </c>
      <c r="O279" t="s">
        <v>103</v>
      </c>
      <c r="P279" t="s">
        <v>1381</v>
      </c>
      <c r="Q279" t="s">
        <v>1382</v>
      </c>
      <c r="R279" t="s">
        <v>1383</v>
      </c>
      <c r="S279">
        <v>30000000</v>
      </c>
      <c r="T279">
        <v>50879079</v>
      </c>
      <c r="U279" t="s">
        <v>3944</v>
      </c>
      <c r="V279" t="b">
        <v>0</v>
      </c>
      <c r="W279">
        <v>116</v>
      </c>
      <c r="X279">
        <v>8.1999999999999993</v>
      </c>
      <c r="Y279">
        <v>855845</v>
      </c>
      <c r="Z279">
        <v>78</v>
      </c>
    </row>
    <row r="280" spans="1:26" x14ac:dyDescent="0.3">
      <c r="A280" t="s">
        <v>1384</v>
      </c>
      <c r="B280" t="s">
        <v>1385</v>
      </c>
      <c r="C280" t="s">
        <v>1386</v>
      </c>
      <c r="D280" t="s">
        <v>1387</v>
      </c>
      <c r="E280" t="s">
        <v>30</v>
      </c>
      <c r="F280" t="s">
        <v>1388</v>
      </c>
      <c r="G280" t="s">
        <v>1389</v>
      </c>
      <c r="H280" t="s">
        <v>1390</v>
      </c>
      <c r="I280" t="s">
        <v>1391</v>
      </c>
      <c r="J280" t="s">
        <v>63</v>
      </c>
      <c r="K280">
        <v>2011</v>
      </c>
      <c r="L280" s="2">
        <v>40618</v>
      </c>
      <c r="M280" t="s">
        <v>1392</v>
      </c>
      <c r="N280" t="s">
        <v>1393</v>
      </c>
      <c r="O280" t="s">
        <v>1394</v>
      </c>
      <c r="P280" t="s">
        <v>1395</v>
      </c>
      <c r="Q280" t="s">
        <v>1396</v>
      </c>
      <c r="R280" t="s">
        <v>1397</v>
      </c>
      <c r="S280">
        <v>500000</v>
      </c>
      <c r="T280">
        <v>22926076</v>
      </c>
      <c r="U280" t="s">
        <v>3930</v>
      </c>
      <c r="V280" t="b">
        <v>0</v>
      </c>
      <c r="W280">
        <v>123</v>
      </c>
      <c r="X280">
        <v>8.3000000000000007</v>
      </c>
      <c r="Y280">
        <v>279413</v>
      </c>
      <c r="Z280">
        <v>95</v>
      </c>
    </row>
    <row r="281" spans="1:26" x14ac:dyDescent="0.3">
      <c r="A281" t="s">
        <v>1398</v>
      </c>
      <c r="B281" t="s">
        <v>1399</v>
      </c>
      <c r="C281" t="s">
        <v>1400</v>
      </c>
      <c r="D281" t="s">
        <v>1401</v>
      </c>
      <c r="E281" t="s">
        <v>30</v>
      </c>
      <c r="F281" t="s">
        <v>1402</v>
      </c>
      <c r="G281" t="s">
        <v>1403</v>
      </c>
      <c r="H281" t="s">
        <v>1404</v>
      </c>
      <c r="I281" t="s">
        <v>1405</v>
      </c>
      <c r="J281" t="s">
        <v>1406</v>
      </c>
      <c r="K281">
        <v>1931</v>
      </c>
      <c r="L281" s="2">
        <v>11566</v>
      </c>
      <c r="M281" t="s">
        <v>1407</v>
      </c>
      <c r="N281" t="s">
        <v>1408</v>
      </c>
      <c r="O281" t="s">
        <v>103</v>
      </c>
      <c r="P281" t="s">
        <v>831</v>
      </c>
      <c r="Q281" t="s">
        <v>1409</v>
      </c>
      <c r="R281" t="s">
        <v>1410</v>
      </c>
      <c r="T281">
        <v>35566</v>
      </c>
      <c r="U281" t="s">
        <v>3931</v>
      </c>
      <c r="V281" t="b">
        <v>0</v>
      </c>
      <c r="W281">
        <v>99</v>
      </c>
      <c r="X281">
        <v>8.3000000000000007</v>
      </c>
      <c r="Y281">
        <v>183756</v>
      </c>
      <c r="Z281">
        <v>0</v>
      </c>
    </row>
    <row r="282" spans="1:26" x14ac:dyDescent="0.3">
      <c r="A282" t="s">
        <v>1398</v>
      </c>
      <c r="B282" t="s">
        <v>1399</v>
      </c>
      <c r="C282" t="s">
        <v>1400</v>
      </c>
      <c r="D282" t="s">
        <v>1401</v>
      </c>
      <c r="E282" t="s">
        <v>30</v>
      </c>
      <c r="F282" t="s">
        <v>1402</v>
      </c>
      <c r="G282" t="s">
        <v>1403</v>
      </c>
      <c r="H282" t="s">
        <v>1404</v>
      </c>
      <c r="I282" t="s">
        <v>1405</v>
      </c>
      <c r="J282" t="s">
        <v>1406</v>
      </c>
      <c r="K282">
        <v>1931</v>
      </c>
      <c r="L282" s="2">
        <v>11566</v>
      </c>
      <c r="M282" t="s">
        <v>1407</v>
      </c>
      <c r="N282" t="s">
        <v>1408</v>
      </c>
      <c r="O282" t="s">
        <v>103</v>
      </c>
      <c r="P282" t="s">
        <v>831</v>
      </c>
      <c r="Q282" t="s">
        <v>1409</v>
      </c>
      <c r="R282" t="s">
        <v>1410</v>
      </c>
      <c r="T282">
        <v>35566</v>
      </c>
      <c r="U282" t="s">
        <v>3941</v>
      </c>
      <c r="V282" t="b">
        <v>0</v>
      </c>
      <c r="W282">
        <v>99</v>
      </c>
      <c r="X282">
        <v>8.3000000000000007</v>
      </c>
      <c r="Y282">
        <v>183756</v>
      </c>
      <c r="Z282">
        <v>0</v>
      </c>
    </row>
    <row r="283" spans="1:26" x14ac:dyDescent="0.3">
      <c r="A283" t="s">
        <v>1398</v>
      </c>
      <c r="B283" t="s">
        <v>1399</v>
      </c>
      <c r="C283" t="s">
        <v>1400</v>
      </c>
      <c r="D283" t="s">
        <v>1401</v>
      </c>
      <c r="E283" t="s">
        <v>30</v>
      </c>
      <c r="F283" t="s">
        <v>1402</v>
      </c>
      <c r="G283" t="s">
        <v>1403</v>
      </c>
      <c r="H283" t="s">
        <v>1404</v>
      </c>
      <c r="I283" t="s">
        <v>1405</v>
      </c>
      <c r="J283" t="s">
        <v>1406</v>
      </c>
      <c r="K283">
        <v>1931</v>
      </c>
      <c r="L283" s="2">
        <v>11566</v>
      </c>
      <c r="M283" t="s">
        <v>1407</v>
      </c>
      <c r="N283" t="s">
        <v>1408</v>
      </c>
      <c r="O283" t="s">
        <v>103</v>
      </c>
      <c r="P283" t="s">
        <v>831</v>
      </c>
      <c r="Q283" t="s">
        <v>1409</v>
      </c>
      <c r="R283" t="s">
        <v>1410</v>
      </c>
      <c r="T283">
        <v>35566</v>
      </c>
      <c r="U283" t="s">
        <v>3932</v>
      </c>
      <c r="V283" t="b">
        <v>0</v>
      </c>
      <c r="W283">
        <v>99</v>
      </c>
      <c r="X283">
        <v>8.3000000000000007</v>
      </c>
      <c r="Y283">
        <v>183756</v>
      </c>
      <c r="Z283">
        <v>0</v>
      </c>
    </row>
    <row r="284" spans="1:26" x14ac:dyDescent="0.3">
      <c r="A284" t="s">
        <v>1412</v>
      </c>
      <c r="B284" t="s">
        <v>1413</v>
      </c>
      <c r="C284" t="s">
        <v>1414</v>
      </c>
      <c r="D284" t="s">
        <v>1415</v>
      </c>
      <c r="E284" t="s">
        <v>30</v>
      </c>
      <c r="F284" t="s">
        <v>1416</v>
      </c>
      <c r="G284" t="s">
        <v>1417</v>
      </c>
      <c r="H284" t="s">
        <v>1418</v>
      </c>
      <c r="I284" t="s">
        <v>1419</v>
      </c>
      <c r="J284" t="s">
        <v>35</v>
      </c>
      <c r="K284">
        <v>2001</v>
      </c>
      <c r="L284" s="2">
        <v>37295</v>
      </c>
      <c r="M284" t="s">
        <v>1420</v>
      </c>
      <c r="N284" t="s">
        <v>1421</v>
      </c>
      <c r="O284" t="s">
        <v>1422</v>
      </c>
      <c r="P284" t="s">
        <v>1423</v>
      </c>
      <c r="Q284" t="s">
        <v>1424</v>
      </c>
      <c r="R284" t="s">
        <v>1425</v>
      </c>
      <c r="S284">
        <v>10000000</v>
      </c>
      <c r="T284">
        <v>175556376</v>
      </c>
      <c r="U284" t="s">
        <v>3945</v>
      </c>
      <c r="V284" t="b">
        <v>0</v>
      </c>
      <c r="W284">
        <v>122</v>
      </c>
      <c r="X284">
        <v>8.1999999999999993</v>
      </c>
      <c r="Y284">
        <v>844309</v>
      </c>
      <c r="Z284">
        <v>70</v>
      </c>
    </row>
    <row r="285" spans="1:26" x14ac:dyDescent="0.3">
      <c r="A285" t="s">
        <v>1412</v>
      </c>
      <c r="B285" t="s">
        <v>1413</v>
      </c>
      <c r="C285" t="s">
        <v>1414</v>
      </c>
      <c r="D285" t="s">
        <v>1415</v>
      </c>
      <c r="E285" t="s">
        <v>30</v>
      </c>
      <c r="F285" t="s">
        <v>1416</v>
      </c>
      <c r="G285" t="s">
        <v>1417</v>
      </c>
      <c r="H285" t="s">
        <v>1418</v>
      </c>
      <c r="I285" t="s">
        <v>1419</v>
      </c>
      <c r="J285" t="s">
        <v>35</v>
      </c>
      <c r="K285">
        <v>2001</v>
      </c>
      <c r="L285" s="2">
        <v>37295</v>
      </c>
      <c r="M285" t="s">
        <v>1420</v>
      </c>
      <c r="N285" t="s">
        <v>1421</v>
      </c>
      <c r="O285" t="s">
        <v>1422</v>
      </c>
      <c r="P285" t="s">
        <v>1423</v>
      </c>
      <c r="Q285" t="s">
        <v>1424</v>
      </c>
      <c r="R285" t="s">
        <v>1425</v>
      </c>
      <c r="S285">
        <v>10000000</v>
      </c>
      <c r="T285">
        <v>175556376</v>
      </c>
      <c r="U285" t="s">
        <v>3938</v>
      </c>
      <c r="V285" t="b">
        <v>0</v>
      </c>
      <c r="W285">
        <v>122</v>
      </c>
      <c r="X285">
        <v>8.1999999999999993</v>
      </c>
      <c r="Y285">
        <v>844309</v>
      </c>
      <c r="Z285">
        <v>70</v>
      </c>
    </row>
    <row r="286" spans="1:26" x14ac:dyDescent="0.3">
      <c r="A286" t="s">
        <v>1427</v>
      </c>
      <c r="B286" t="s">
        <v>1428</v>
      </c>
      <c r="C286" t="s">
        <v>1429</v>
      </c>
      <c r="D286" t="s">
        <v>1429</v>
      </c>
      <c r="E286" t="s">
        <v>30</v>
      </c>
      <c r="F286" t="s">
        <v>1430</v>
      </c>
      <c r="G286" t="s">
        <v>1431</v>
      </c>
      <c r="H286" t="s">
        <v>1432</v>
      </c>
      <c r="J286" t="s">
        <v>35</v>
      </c>
      <c r="K286">
        <v>2025</v>
      </c>
      <c r="L286" s="2">
        <v>46136</v>
      </c>
      <c r="M286" t="s">
        <v>1433</v>
      </c>
      <c r="N286" t="s">
        <v>1434</v>
      </c>
      <c r="O286" t="s">
        <v>1435</v>
      </c>
      <c r="P286" t="s">
        <v>39</v>
      </c>
      <c r="Q286" t="s">
        <v>1436</v>
      </c>
      <c r="R286" t="s">
        <v>1437</v>
      </c>
      <c r="T286">
        <v>16063720</v>
      </c>
      <c r="U286" t="s">
        <v>3935</v>
      </c>
      <c r="V286" t="b">
        <v>0</v>
      </c>
      <c r="W286">
        <v>120</v>
      </c>
      <c r="X286">
        <v>8.4</v>
      </c>
      <c r="Y286">
        <v>56102</v>
      </c>
      <c r="Z286">
        <v>70</v>
      </c>
    </row>
    <row r="287" spans="1:26" x14ac:dyDescent="0.3">
      <c r="A287" t="s">
        <v>1427</v>
      </c>
      <c r="B287" t="s">
        <v>1428</v>
      </c>
      <c r="C287" t="s">
        <v>1429</v>
      </c>
      <c r="D287" t="s">
        <v>1429</v>
      </c>
      <c r="E287" t="s">
        <v>30</v>
      </c>
      <c r="F287" t="s">
        <v>1430</v>
      </c>
      <c r="G287" t="s">
        <v>1431</v>
      </c>
      <c r="H287" t="s">
        <v>1432</v>
      </c>
      <c r="J287" t="s">
        <v>35</v>
      </c>
      <c r="K287">
        <v>2025</v>
      </c>
      <c r="L287" s="2">
        <v>46136</v>
      </c>
      <c r="M287" t="s">
        <v>1433</v>
      </c>
      <c r="N287" t="s">
        <v>1434</v>
      </c>
      <c r="O287" t="s">
        <v>1435</v>
      </c>
      <c r="P287" t="s">
        <v>39</v>
      </c>
      <c r="Q287" t="s">
        <v>1436</v>
      </c>
      <c r="R287" t="s">
        <v>1437</v>
      </c>
      <c r="T287">
        <v>16063720</v>
      </c>
      <c r="U287" t="s">
        <v>3930</v>
      </c>
      <c r="V287" t="b">
        <v>0</v>
      </c>
      <c r="W287">
        <v>120</v>
      </c>
      <c r="X287">
        <v>8.4</v>
      </c>
      <c r="Y287">
        <v>56102</v>
      </c>
      <c r="Z287">
        <v>70</v>
      </c>
    </row>
    <row r="288" spans="1:26" x14ac:dyDescent="0.3">
      <c r="A288" t="s">
        <v>1438</v>
      </c>
      <c r="B288" t="s">
        <v>1439</v>
      </c>
      <c r="C288" t="s">
        <v>1440</v>
      </c>
      <c r="D288" t="s">
        <v>1440</v>
      </c>
      <c r="E288" t="s">
        <v>30</v>
      </c>
      <c r="F288" t="s">
        <v>1441</v>
      </c>
      <c r="G288" t="s">
        <v>1442</v>
      </c>
      <c r="H288" t="s">
        <v>1443</v>
      </c>
      <c r="I288" t="s">
        <v>1444</v>
      </c>
      <c r="J288" t="s">
        <v>35</v>
      </c>
      <c r="K288">
        <v>1988</v>
      </c>
      <c r="L288" s="2">
        <v>32344</v>
      </c>
      <c r="M288" t="s">
        <v>1445</v>
      </c>
      <c r="N288" t="s">
        <v>37</v>
      </c>
      <c r="O288" t="s">
        <v>1446</v>
      </c>
      <c r="P288" t="s">
        <v>1447</v>
      </c>
      <c r="Q288" t="s">
        <v>1448</v>
      </c>
      <c r="R288" t="s">
        <v>1449</v>
      </c>
      <c r="S288">
        <v>28000000</v>
      </c>
      <c r="T288">
        <v>143651650</v>
      </c>
      <c r="U288" t="s">
        <v>3940</v>
      </c>
      <c r="V288" t="b">
        <v>0</v>
      </c>
      <c r="W288">
        <v>132</v>
      </c>
      <c r="X288">
        <v>8.1999999999999993</v>
      </c>
      <c r="Y288">
        <v>1035655</v>
      </c>
      <c r="Z288">
        <v>72</v>
      </c>
    </row>
    <row r="289" spans="1:26" x14ac:dyDescent="0.3">
      <c r="A289" t="s">
        <v>1438</v>
      </c>
      <c r="B289" t="s">
        <v>1439</v>
      </c>
      <c r="C289" t="s">
        <v>1440</v>
      </c>
      <c r="D289" t="s">
        <v>1440</v>
      </c>
      <c r="E289" t="s">
        <v>30</v>
      </c>
      <c r="F289" t="s">
        <v>1441</v>
      </c>
      <c r="G289" t="s">
        <v>1442</v>
      </c>
      <c r="H289" t="s">
        <v>1443</v>
      </c>
      <c r="I289" t="s">
        <v>1444</v>
      </c>
      <c r="J289" t="s">
        <v>35</v>
      </c>
      <c r="K289">
        <v>1988</v>
      </c>
      <c r="L289" s="2">
        <v>32344</v>
      </c>
      <c r="M289" t="s">
        <v>1445</v>
      </c>
      <c r="N289" t="s">
        <v>37</v>
      </c>
      <c r="O289" t="s">
        <v>1446</v>
      </c>
      <c r="P289" t="s">
        <v>1447</v>
      </c>
      <c r="Q289" t="s">
        <v>1448</v>
      </c>
      <c r="R289" t="s">
        <v>1449</v>
      </c>
      <c r="S289">
        <v>28000000</v>
      </c>
      <c r="T289">
        <v>143651650</v>
      </c>
      <c r="U289" t="s">
        <v>3932</v>
      </c>
      <c r="V289" t="b">
        <v>0</v>
      </c>
      <c r="W289">
        <v>132</v>
      </c>
      <c r="X289">
        <v>8.1999999999999993</v>
      </c>
      <c r="Y289">
        <v>1035655</v>
      </c>
      <c r="Z289">
        <v>72</v>
      </c>
    </row>
    <row r="290" spans="1:26" x14ac:dyDescent="0.3">
      <c r="A290" t="s">
        <v>1451</v>
      </c>
      <c r="B290" t="s">
        <v>1452</v>
      </c>
      <c r="C290" t="s">
        <v>1453</v>
      </c>
      <c r="D290" t="s">
        <v>1453</v>
      </c>
      <c r="E290" t="s">
        <v>30</v>
      </c>
      <c r="F290" t="s">
        <v>1454</v>
      </c>
      <c r="G290" t="s">
        <v>1455</v>
      </c>
      <c r="H290" t="s">
        <v>1456</v>
      </c>
      <c r="I290" t="s">
        <v>1457</v>
      </c>
      <c r="J290" t="s">
        <v>210</v>
      </c>
      <c r="K290">
        <v>1958</v>
      </c>
      <c r="L290" s="2">
        <v>21333</v>
      </c>
      <c r="M290" t="s">
        <v>1458</v>
      </c>
      <c r="N290" t="s">
        <v>37</v>
      </c>
      <c r="O290" t="s">
        <v>1459</v>
      </c>
      <c r="P290" t="s">
        <v>39</v>
      </c>
      <c r="Q290" t="s">
        <v>1460</v>
      </c>
      <c r="R290" t="s">
        <v>690</v>
      </c>
      <c r="S290">
        <v>2479000</v>
      </c>
      <c r="T290">
        <v>8000605</v>
      </c>
      <c r="U290" t="s">
        <v>3941</v>
      </c>
      <c r="V290" t="b">
        <v>0</v>
      </c>
      <c r="W290">
        <v>128</v>
      </c>
      <c r="X290">
        <v>8.1999999999999993</v>
      </c>
      <c r="Y290">
        <v>461004</v>
      </c>
      <c r="Z290">
        <v>100</v>
      </c>
    </row>
    <row r="291" spans="1:26" x14ac:dyDescent="0.3">
      <c r="A291" t="s">
        <v>1451</v>
      </c>
      <c r="B291" t="s">
        <v>1452</v>
      </c>
      <c r="C291" t="s">
        <v>1453</v>
      </c>
      <c r="D291" t="s">
        <v>1453</v>
      </c>
      <c r="E291" t="s">
        <v>30</v>
      </c>
      <c r="F291" t="s">
        <v>1454</v>
      </c>
      <c r="G291" t="s">
        <v>1455</v>
      </c>
      <c r="H291" t="s">
        <v>1456</v>
      </c>
      <c r="I291" t="s">
        <v>1457</v>
      </c>
      <c r="J291" t="s">
        <v>210</v>
      </c>
      <c r="K291">
        <v>1958</v>
      </c>
      <c r="L291" s="2">
        <v>21333</v>
      </c>
      <c r="M291" t="s">
        <v>1458</v>
      </c>
      <c r="N291" t="s">
        <v>37</v>
      </c>
      <c r="O291" t="s">
        <v>1459</v>
      </c>
      <c r="P291" t="s">
        <v>39</v>
      </c>
      <c r="Q291" t="s">
        <v>1460</v>
      </c>
      <c r="R291" t="s">
        <v>690</v>
      </c>
      <c r="S291">
        <v>2479000</v>
      </c>
      <c r="T291">
        <v>8000605</v>
      </c>
      <c r="U291" t="s">
        <v>3938</v>
      </c>
      <c r="V291" t="b">
        <v>0</v>
      </c>
      <c r="W291">
        <v>128</v>
      </c>
      <c r="X291">
        <v>8.1999999999999993</v>
      </c>
      <c r="Y291">
        <v>461004</v>
      </c>
      <c r="Z291">
        <v>100</v>
      </c>
    </row>
    <row r="292" spans="1:26" x14ac:dyDescent="0.3">
      <c r="A292" t="s">
        <v>1451</v>
      </c>
      <c r="B292" t="s">
        <v>1452</v>
      </c>
      <c r="C292" t="s">
        <v>1453</v>
      </c>
      <c r="D292" t="s">
        <v>1453</v>
      </c>
      <c r="E292" t="s">
        <v>30</v>
      </c>
      <c r="F292" t="s">
        <v>1454</v>
      </c>
      <c r="G292" t="s">
        <v>1455</v>
      </c>
      <c r="H292" t="s">
        <v>1456</v>
      </c>
      <c r="I292" t="s">
        <v>1457</v>
      </c>
      <c r="J292" t="s">
        <v>210</v>
      </c>
      <c r="K292">
        <v>1958</v>
      </c>
      <c r="L292" s="2">
        <v>21333</v>
      </c>
      <c r="M292" t="s">
        <v>1458</v>
      </c>
      <c r="N292" t="s">
        <v>37</v>
      </c>
      <c r="O292" t="s">
        <v>1459</v>
      </c>
      <c r="P292" t="s">
        <v>39</v>
      </c>
      <c r="Q292" t="s">
        <v>1460</v>
      </c>
      <c r="R292" t="s">
        <v>690</v>
      </c>
      <c r="S292">
        <v>2479000</v>
      </c>
      <c r="T292">
        <v>8000605</v>
      </c>
      <c r="U292" t="s">
        <v>3932</v>
      </c>
      <c r="V292" t="b">
        <v>0</v>
      </c>
      <c r="W292">
        <v>128</v>
      </c>
      <c r="X292">
        <v>8.1999999999999993</v>
      </c>
      <c r="Y292">
        <v>461004</v>
      </c>
      <c r="Z292">
        <v>100</v>
      </c>
    </row>
    <row r="293" spans="1:26" x14ac:dyDescent="0.3">
      <c r="A293" t="s">
        <v>1462</v>
      </c>
      <c r="B293" t="s">
        <v>1463</v>
      </c>
      <c r="C293" t="s">
        <v>1464</v>
      </c>
      <c r="D293" t="s">
        <v>1464</v>
      </c>
      <c r="E293" t="s">
        <v>30</v>
      </c>
      <c r="F293" t="s">
        <v>1465</v>
      </c>
      <c r="G293" t="s">
        <v>1466</v>
      </c>
      <c r="H293" t="s">
        <v>1467</v>
      </c>
      <c r="I293" t="s">
        <v>1468</v>
      </c>
      <c r="J293" t="s">
        <v>210</v>
      </c>
      <c r="K293">
        <v>1941</v>
      </c>
      <c r="L293" s="2">
        <v>15224</v>
      </c>
      <c r="M293" t="s">
        <v>1469</v>
      </c>
      <c r="N293" t="s">
        <v>37</v>
      </c>
      <c r="O293" t="s">
        <v>1470</v>
      </c>
      <c r="P293" t="s">
        <v>153</v>
      </c>
      <c r="Q293" t="s">
        <v>1471</v>
      </c>
      <c r="R293" t="s">
        <v>1472</v>
      </c>
      <c r="S293">
        <v>839727</v>
      </c>
      <c r="T293">
        <v>1967994</v>
      </c>
      <c r="U293" t="s">
        <v>3930</v>
      </c>
      <c r="V293" t="b">
        <v>0</v>
      </c>
      <c r="W293">
        <v>119</v>
      </c>
      <c r="X293">
        <v>8.1999999999999993</v>
      </c>
      <c r="Y293">
        <v>495133</v>
      </c>
      <c r="Z293">
        <v>100</v>
      </c>
    </row>
    <row r="294" spans="1:26" x14ac:dyDescent="0.3">
      <c r="A294" t="s">
        <v>1462</v>
      </c>
      <c r="B294" t="s">
        <v>1463</v>
      </c>
      <c r="C294" t="s">
        <v>1464</v>
      </c>
      <c r="D294" t="s">
        <v>1464</v>
      </c>
      <c r="E294" t="s">
        <v>30</v>
      </c>
      <c r="F294" t="s">
        <v>1465</v>
      </c>
      <c r="G294" t="s">
        <v>1466</v>
      </c>
      <c r="H294" t="s">
        <v>1467</v>
      </c>
      <c r="I294" t="s">
        <v>1468</v>
      </c>
      <c r="J294" t="s">
        <v>210</v>
      </c>
      <c r="K294">
        <v>1941</v>
      </c>
      <c r="L294" s="2">
        <v>15224</v>
      </c>
      <c r="M294" t="s">
        <v>1469</v>
      </c>
      <c r="N294" t="s">
        <v>37</v>
      </c>
      <c r="O294" t="s">
        <v>1470</v>
      </c>
      <c r="P294" t="s">
        <v>153</v>
      </c>
      <c r="Q294" t="s">
        <v>1471</v>
      </c>
      <c r="R294" t="s">
        <v>1472</v>
      </c>
      <c r="S294">
        <v>839727</v>
      </c>
      <c r="T294">
        <v>1967994</v>
      </c>
      <c r="U294" t="s">
        <v>3941</v>
      </c>
      <c r="V294" t="b">
        <v>0</v>
      </c>
      <c r="W294">
        <v>119</v>
      </c>
      <c r="X294">
        <v>8.1999999999999993</v>
      </c>
      <c r="Y294">
        <v>495133</v>
      </c>
      <c r="Z294">
        <v>100</v>
      </c>
    </row>
    <row r="295" spans="1:26" x14ac:dyDescent="0.3">
      <c r="A295" t="s">
        <v>1473</v>
      </c>
      <c r="B295" t="s">
        <v>1474</v>
      </c>
      <c r="C295" t="s">
        <v>1475</v>
      </c>
      <c r="D295" t="s">
        <v>1475</v>
      </c>
      <c r="E295" t="s">
        <v>30</v>
      </c>
      <c r="F295" t="s">
        <v>1476</v>
      </c>
      <c r="G295" t="s">
        <v>1477</v>
      </c>
      <c r="H295" t="s">
        <v>1478</v>
      </c>
      <c r="I295" t="s">
        <v>1479</v>
      </c>
      <c r="J295" t="s">
        <v>101</v>
      </c>
      <c r="K295">
        <v>1962</v>
      </c>
      <c r="L295" s="2">
        <v>23086</v>
      </c>
      <c r="M295" t="s">
        <v>1480</v>
      </c>
      <c r="N295" t="s">
        <v>37</v>
      </c>
      <c r="O295" t="s">
        <v>1481</v>
      </c>
      <c r="P295" t="s">
        <v>39</v>
      </c>
      <c r="Q295" t="s">
        <v>1482</v>
      </c>
      <c r="R295" t="s">
        <v>1483</v>
      </c>
      <c r="S295">
        <v>2000000</v>
      </c>
      <c r="T295">
        <v>611817</v>
      </c>
      <c r="U295" t="s">
        <v>3931</v>
      </c>
      <c r="V295" t="b">
        <v>0</v>
      </c>
      <c r="W295">
        <v>129</v>
      </c>
      <c r="X295">
        <v>8.1999999999999993</v>
      </c>
      <c r="Y295">
        <v>352213</v>
      </c>
      <c r="Z295">
        <v>88</v>
      </c>
    </row>
    <row r="296" spans="1:26" x14ac:dyDescent="0.3">
      <c r="A296" t="s">
        <v>1473</v>
      </c>
      <c r="B296" t="s">
        <v>1474</v>
      </c>
      <c r="C296" t="s">
        <v>1475</v>
      </c>
      <c r="D296" t="s">
        <v>1475</v>
      </c>
      <c r="E296" t="s">
        <v>30</v>
      </c>
      <c r="F296" t="s">
        <v>1476</v>
      </c>
      <c r="G296" t="s">
        <v>1477</v>
      </c>
      <c r="H296" t="s">
        <v>1478</v>
      </c>
      <c r="I296" t="s">
        <v>1479</v>
      </c>
      <c r="J296" t="s">
        <v>101</v>
      </c>
      <c r="K296">
        <v>1962</v>
      </c>
      <c r="L296" s="2">
        <v>23086</v>
      </c>
      <c r="M296" t="s">
        <v>1480</v>
      </c>
      <c r="N296" t="s">
        <v>37</v>
      </c>
      <c r="O296" t="s">
        <v>1481</v>
      </c>
      <c r="P296" t="s">
        <v>39</v>
      </c>
      <c r="Q296" t="s">
        <v>1482</v>
      </c>
      <c r="R296" t="s">
        <v>1483</v>
      </c>
      <c r="S296">
        <v>2000000</v>
      </c>
      <c r="T296">
        <v>611817</v>
      </c>
      <c r="U296" t="s">
        <v>3930</v>
      </c>
      <c r="V296" t="b">
        <v>0</v>
      </c>
      <c r="W296">
        <v>129</v>
      </c>
      <c r="X296">
        <v>8.1999999999999993</v>
      </c>
      <c r="Y296">
        <v>352213</v>
      </c>
      <c r="Z296">
        <v>88</v>
      </c>
    </row>
    <row r="297" spans="1:26" x14ac:dyDescent="0.3">
      <c r="A297" t="s">
        <v>1484</v>
      </c>
      <c r="B297" t="s">
        <v>1485</v>
      </c>
      <c r="C297" t="s">
        <v>1486</v>
      </c>
      <c r="D297" t="s">
        <v>1486</v>
      </c>
      <c r="E297" t="s">
        <v>30</v>
      </c>
      <c r="F297" t="s">
        <v>1487</v>
      </c>
      <c r="G297" t="s">
        <v>1488</v>
      </c>
      <c r="H297" t="s">
        <v>1489</v>
      </c>
      <c r="I297" t="s">
        <v>1490</v>
      </c>
      <c r="J297" t="s">
        <v>63</v>
      </c>
      <c r="K297">
        <v>1989</v>
      </c>
      <c r="L297" s="2">
        <v>32652</v>
      </c>
      <c r="M297" t="s">
        <v>805</v>
      </c>
      <c r="N297" t="s">
        <v>37</v>
      </c>
      <c r="O297" t="s">
        <v>1491</v>
      </c>
      <c r="P297" t="s">
        <v>1492</v>
      </c>
      <c r="Q297" t="s">
        <v>1493</v>
      </c>
      <c r="R297" t="s">
        <v>809</v>
      </c>
      <c r="S297">
        <v>48000000</v>
      </c>
      <c r="T297">
        <v>474171806</v>
      </c>
      <c r="U297" t="s">
        <v>3933</v>
      </c>
      <c r="V297" t="b">
        <v>0</v>
      </c>
      <c r="W297">
        <v>127</v>
      </c>
      <c r="X297">
        <v>8.1999999999999993</v>
      </c>
      <c r="Y297">
        <v>868193</v>
      </c>
      <c r="Z297">
        <v>65</v>
      </c>
    </row>
    <row r="298" spans="1:26" x14ac:dyDescent="0.3">
      <c r="A298" t="s">
        <v>1494</v>
      </c>
      <c r="B298" t="s">
        <v>1495</v>
      </c>
      <c r="C298" t="s">
        <v>1496</v>
      </c>
      <c r="D298" t="s">
        <v>1496</v>
      </c>
      <c r="E298" t="s">
        <v>30</v>
      </c>
      <c r="F298" t="s">
        <v>1497</v>
      </c>
      <c r="G298" t="s">
        <v>1498</v>
      </c>
      <c r="H298" t="s">
        <v>1499</v>
      </c>
      <c r="I298" t="s">
        <v>1500</v>
      </c>
      <c r="J298" t="s">
        <v>210</v>
      </c>
      <c r="K298">
        <v>1973</v>
      </c>
      <c r="L298" s="2">
        <v>27023</v>
      </c>
      <c r="M298" t="s">
        <v>1501</v>
      </c>
      <c r="N298" t="s">
        <v>37</v>
      </c>
      <c r="O298" t="s">
        <v>103</v>
      </c>
      <c r="P298" t="s">
        <v>39</v>
      </c>
      <c r="Q298" t="s">
        <v>1502</v>
      </c>
      <c r="R298" t="s">
        <v>1503</v>
      </c>
      <c r="S298">
        <v>5500000</v>
      </c>
      <c r="T298">
        <v>156005969</v>
      </c>
      <c r="U298" t="s">
        <v>3945</v>
      </c>
      <c r="V298" t="b">
        <v>0</v>
      </c>
      <c r="W298">
        <v>129</v>
      </c>
      <c r="X298">
        <v>8.1999999999999993</v>
      </c>
      <c r="Y298">
        <v>304219</v>
      </c>
      <c r="Z298">
        <v>83</v>
      </c>
    </row>
    <row r="299" spans="1:26" x14ac:dyDescent="0.3">
      <c r="A299" t="s">
        <v>1494</v>
      </c>
      <c r="B299" t="s">
        <v>1495</v>
      </c>
      <c r="C299" t="s">
        <v>1496</v>
      </c>
      <c r="D299" t="s">
        <v>1496</v>
      </c>
      <c r="E299" t="s">
        <v>30</v>
      </c>
      <c r="F299" t="s">
        <v>1497</v>
      </c>
      <c r="G299" t="s">
        <v>1498</v>
      </c>
      <c r="H299" t="s">
        <v>1499</v>
      </c>
      <c r="I299" t="s">
        <v>1500</v>
      </c>
      <c r="J299" t="s">
        <v>210</v>
      </c>
      <c r="K299">
        <v>1973</v>
      </c>
      <c r="L299" s="2">
        <v>27023</v>
      </c>
      <c r="M299" t="s">
        <v>1501</v>
      </c>
      <c r="N299" t="s">
        <v>37</v>
      </c>
      <c r="O299" t="s">
        <v>103</v>
      </c>
      <c r="P299" t="s">
        <v>39</v>
      </c>
      <c r="Q299" t="s">
        <v>1502</v>
      </c>
      <c r="R299" t="s">
        <v>1503</v>
      </c>
      <c r="S299">
        <v>5500000</v>
      </c>
      <c r="T299">
        <v>156005969</v>
      </c>
      <c r="U299" t="s">
        <v>3931</v>
      </c>
      <c r="V299" t="b">
        <v>0</v>
      </c>
      <c r="W299">
        <v>129</v>
      </c>
      <c r="X299">
        <v>8.1999999999999993</v>
      </c>
      <c r="Y299">
        <v>304219</v>
      </c>
      <c r="Z299">
        <v>83</v>
      </c>
    </row>
    <row r="300" spans="1:26" x14ac:dyDescent="0.3">
      <c r="A300" t="s">
        <v>1494</v>
      </c>
      <c r="B300" t="s">
        <v>1495</v>
      </c>
      <c r="C300" t="s">
        <v>1496</v>
      </c>
      <c r="D300" t="s">
        <v>1496</v>
      </c>
      <c r="E300" t="s">
        <v>30</v>
      </c>
      <c r="F300" t="s">
        <v>1497</v>
      </c>
      <c r="G300" t="s">
        <v>1498</v>
      </c>
      <c r="H300" t="s">
        <v>1499</v>
      </c>
      <c r="I300" t="s">
        <v>1500</v>
      </c>
      <c r="J300" t="s">
        <v>210</v>
      </c>
      <c r="K300">
        <v>1973</v>
      </c>
      <c r="L300" s="2">
        <v>27023</v>
      </c>
      <c r="M300" t="s">
        <v>1501</v>
      </c>
      <c r="N300" t="s">
        <v>37</v>
      </c>
      <c r="O300" t="s">
        <v>103</v>
      </c>
      <c r="P300" t="s">
        <v>39</v>
      </c>
      <c r="Q300" t="s">
        <v>1502</v>
      </c>
      <c r="R300" t="s">
        <v>1503</v>
      </c>
      <c r="S300">
        <v>5500000</v>
      </c>
      <c r="T300">
        <v>156005969</v>
      </c>
      <c r="U300" t="s">
        <v>3930</v>
      </c>
      <c r="V300" t="b">
        <v>0</v>
      </c>
      <c r="W300">
        <v>129</v>
      </c>
      <c r="X300">
        <v>8.1999999999999993</v>
      </c>
      <c r="Y300">
        <v>304219</v>
      </c>
      <c r="Z300">
        <v>83</v>
      </c>
    </row>
    <row r="301" spans="1:26" x14ac:dyDescent="0.3">
      <c r="A301" t="s">
        <v>1505</v>
      </c>
      <c r="B301" t="s">
        <v>1506</v>
      </c>
      <c r="C301" t="s">
        <v>1507</v>
      </c>
      <c r="D301" t="s">
        <v>1508</v>
      </c>
      <c r="E301" t="s">
        <v>30</v>
      </c>
      <c r="F301" t="s">
        <v>1509</v>
      </c>
      <c r="G301" t="s">
        <v>1510</v>
      </c>
      <c r="H301" t="s">
        <v>1511</v>
      </c>
      <c r="I301" t="s">
        <v>1512</v>
      </c>
      <c r="J301" t="s">
        <v>325</v>
      </c>
      <c r="K301">
        <v>1964</v>
      </c>
      <c r="L301" s="2">
        <v>23675</v>
      </c>
      <c r="M301" t="s">
        <v>481</v>
      </c>
      <c r="N301" t="s">
        <v>327</v>
      </c>
      <c r="O301" t="s">
        <v>103</v>
      </c>
      <c r="P301" t="s">
        <v>328</v>
      </c>
      <c r="Q301" t="s">
        <v>1513</v>
      </c>
      <c r="R301" t="s">
        <v>1514</v>
      </c>
      <c r="U301" t="s">
        <v>3930</v>
      </c>
      <c r="V301" t="b">
        <v>0</v>
      </c>
      <c r="W301">
        <v>147</v>
      </c>
      <c r="X301">
        <v>8.4</v>
      </c>
      <c r="Y301">
        <v>25791</v>
      </c>
      <c r="Z301">
        <v>0</v>
      </c>
    </row>
    <row r="302" spans="1:26" x14ac:dyDescent="0.3">
      <c r="A302" t="s">
        <v>1505</v>
      </c>
      <c r="B302" t="s">
        <v>1506</v>
      </c>
      <c r="C302" t="s">
        <v>1507</v>
      </c>
      <c r="D302" t="s">
        <v>1508</v>
      </c>
      <c r="E302" t="s">
        <v>30</v>
      </c>
      <c r="F302" t="s">
        <v>1509</v>
      </c>
      <c r="G302" t="s">
        <v>1510</v>
      </c>
      <c r="H302" t="s">
        <v>1511</v>
      </c>
      <c r="I302" t="s">
        <v>1512</v>
      </c>
      <c r="J302" t="s">
        <v>325</v>
      </c>
      <c r="K302">
        <v>1964</v>
      </c>
      <c r="L302" s="2">
        <v>23675</v>
      </c>
      <c r="M302" t="s">
        <v>481</v>
      </c>
      <c r="N302" t="s">
        <v>327</v>
      </c>
      <c r="O302" t="s">
        <v>103</v>
      </c>
      <c r="P302" t="s">
        <v>328</v>
      </c>
      <c r="Q302" t="s">
        <v>1513</v>
      </c>
      <c r="R302" t="s">
        <v>1514</v>
      </c>
      <c r="U302" t="s">
        <v>3932</v>
      </c>
      <c r="V302" t="b">
        <v>0</v>
      </c>
      <c r="W302">
        <v>147</v>
      </c>
      <c r="X302">
        <v>8.4</v>
      </c>
      <c r="Y302">
        <v>25791</v>
      </c>
      <c r="Z302">
        <v>0</v>
      </c>
    </row>
    <row r="303" spans="1:26" x14ac:dyDescent="0.3">
      <c r="A303" t="s">
        <v>1515</v>
      </c>
      <c r="B303" t="s">
        <v>1516</v>
      </c>
      <c r="C303" t="s">
        <v>1517</v>
      </c>
      <c r="D303" t="s">
        <v>1517</v>
      </c>
      <c r="E303" t="s">
        <v>30</v>
      </c>
      <c r="F303" t="s">
        <v>1518</v>
      </c>
      <c r="G303" t="s">
        <v>1519</v>
      </c>
      <c r="H303" t="s">
        <v>1520</v>
      </c>
      <c r="I303" t="s">
        <v>1521</v>
      </c>
      <c r="J303" t="s">
        <v>35</v>
      </c>
      <c r="K303">
        <v>1971</v>
      </c>
      <c r="L303" s="2">
        <v>26331</v>
      </c>
      <c r="M303" t="s">
        <v>1522</v>
      </c>
      <c r="N303" t="s">
        <v>561</v>
      </c>
      <c r="O303" t="s">
        <v>103</v>
      </c>
      <c r="P303" t="s">
        <v>39</v>
      </c>
      <c r="Q303" t="s">
        <v>1523</v>
      </c>
      <c r="R303" t="s">
        <v>1524</v>
      </c>
      <c r="S303">
        <v>2200000</v>
      </c>
      <c r="T303">
        <v>27193679</v>
      </c>
      <c r="U303" t="s">
        <v>3931</v>
      </c>
      <c r="V303" t="b">
        <v>0</v>
      </c>
      <c r="W303">
        <v>136</v>
      </c>
      <c r="X303">
        <v>8.1999999999999993</v>
      </c>
      <c r="Y303">
        <v>941289</v>
      </c>
      <c r="Z303">
        <v>77</v>
      </c>
    </row>
    <row r="304" spans="1:26" x14ac:dyDescent="0.3">
      <c r="A304" t="s">
        <v>1515</v>
      </c>
      <c r="B304" t="s">
        <v>1516</v>
      </c>
      <c r="C304" t="s">
        <v>1517</v>
      </c>
      <c r="D304" t="s">
        <v>1517</v>
      </c>
      <c r="E304" t="s">
        <v>30</v>
      </c>
      <c r="F304" t="s">
        <v>1518</v>
      </c>
      <c r="G304" t="s">
        <v>1519</v>
      </c>
      <c r="H304" t="s">
        <v>1520</v>
      </c>
      <c r="I304" t="s">
        <v>1521</v>
      </c>
      <c r="J304" t="s">
        <v>35</v>
      </c>
      <c r="K304">
        <v>1971</v>
      </c>
      <c r="L304" s="2">
        <v>26331</v>
      </c>
      <c r="M304" t="s">
        <v>1522</v>
      </c>
      <c r="N304" t="s">
        <v>561</v>
      </c>
      <c r="O304" t="s">
        <v>103</v>
      </c>
      <c r="P304" t="s">
        <v>39</v>
      </c>
      <c r="Q304" t="s">
        <v>1523</v>
      </c>
      <c r="R304" t="s">
        <v>1524</v>
      </c>
      <c r="S304">
        <v>2200000</v>
      </c>
      <c r="T304">
        <v>27193679</v>
      </c>
      <c r="U304" t="s">
        <v>3939</v>
      </c>
      <c r="V304" t="b">
        <v>0</v>
      </c>
      <c r="W304">
        <v>136</v>
      </c>
      <c r="X304">
        <v>8.1999999999999993</v>
      </c>
      <c r="Y304">
        <v>941289</v>
      </c>
      <c r="Z304">
        <v>77</v>
      </c>
    </row>
    <row r="305" spans="1:26" x14ac:dyDescent="0.3">
      <c r="A305" t="s">
        <v>1526</v>
      </c>
      <c r="B305" t="s">
        <v>1527</v>
      </c>
      <c r="C305" t="s">
        <v>1528</v>
      </c>
      <c r="D305" t="s">
        <v>1528</v>
      </c>
      <c r="E305" t="s">
        <v>30</v>
      </c>
      <c r="F305" t="s">
        <v>1529</v>
      </c>
      <c r="G305" t="s">
        <v>1530</v>
      </c>
      <c r="H305" t="s">
        <v>1531</v>
      </c>
      <c r="I305" t="s">
        <v>1532</v>
      </c>
      <c r="J305" t="s">
        <v>1406</v>
      </c>
      <c r="K305">
        <v>1927</v>
      </c>
      <c r="L305" s="2">
        <v>9934</v>
      </c>
      <c r="M305" t="s">
        <v>1533</v>
      </c>
      <c r="N305" t="s">
        <v>1408</v>
      </c>
      <c r="O305" t="s">
        <v>1534</v>
      </c>
      <c r="P305" t="s">
        <v>831</v>
      </c>
      <c r="Q305" t="s">
        <v>1535</v>
      </c>
      <c r="R305" t="s">
        <v>1536</v>
      </c>
      <c r="S305">
        <v>6000000</v>
      </c>
      <c r="T305">
        <v>1354287</v>
      </c>
      <c r="U305" t="s">
        <v>3930</v>
      </c>
      <c r="V305" t="b">
        <v>0</v>
      </c>
      <c r="W305">
        <v>150</v>
      </c>
      <c r="X305">
        <v>8.1999999999999993</v>
      </c>
      <c r="Y305">
        <v>202365</v>
      </c>
      <c r="Z305">
        <v>98</v>
      </c>
    </row>
    <row r="306" spans="1:26" x14ac:dyDescent="0.3">
      <c r="A306" t="s">
        <v>1526</v>
      </c>
      <c r="B306" t="s">
        <v>1527</v>
      </c>
      <c r="C306" t="s">
        <v>1528</v>
      </c>
      <c r="D306" t="s">
        <v>1528</v>
      </c>
      <c r="E306" t="s">
        <v>30</v>
      </c>
      <c r="F306" t="s">
        <v>1529</v>
      </c>
      <c r="G306" t="s">
        <v>1530</v>
      </c>
      <c r="H306" t="s">
        <v>1531</v>
      </c>
      <c r="I306" t="s">
        <v>1532</v>
      </c>
      <c r="J306" t="s">
        <v>1406</v>
      </c>
      <c r="K306">
        <v>1927</v>
      </c>
      <c r="L306" s="2">
        <v>9934</v>
      </c>
      <c r="M306" t="s">
        <v>1533</v>
      </c>
      <c r="N306" t="s">
        <v>1408</v>
      </c>
      <c r="O306" t="s">
        <v>1534</v>
      </c>
      <c r="P306" t="s">
        <v>831</v>
      </c>
      <c r="Q306" t="s">
        <v>1535</v>
      </c>
      <c r="R306" t="s">
        <v>1536</v>
      </c>
      <c r="S306">
        <v>6000000</v>
      </c>
      <c r="T306">
        <v>1354287</v>
      </c>
      <c r="U306" t="s">
        <v>3939</v>
      </c>
      <c r="V306" t="b">
        <v>0</v>
      </c>
      <c r="W306">
        <v>150</v>
      </c>
      <c r="X306">
        <v>8.1999999999999993</v>
      </c>
      <c r="Y306">
        <v>202365</v>
      </c>
      <c r="Z306">
        <v>98</v>
      </c>
    </row>
    <row r="307" spans="1:26" x14ac:dyDescent="0.3">
      <c r="A307" t="s">
        <v>1538</v>
      </c>
      <c r="B307" t="s">
        <v>1539</v>
      </c>
      <c r="C307" t="s">
        <v>2974</v>
      </c>
      <c r="D307" t="s">
        <v>2974</v>
      </c>
      <c r="E307" t="s">
        <v>30</v>
      </c>
      <c r="F307" t="s">
        <v>1540</v>
      </c>
      <c r="G307" t="s">
        <v>1541</v>
      </c>
      <c r="H307" t="s">
        <v>1542</v>
      </c>
      <c r="I307" t="s">
        <v>1543</v>
      </c>
      <c r="J307" t="s">
        <v>35</v>
      </c>
      <c r="K307">
        <v>2019</v>
      </c>
      <c r="L307" s="2">
        <v>43840</v>
      </c>
      <c r="M307" t="s">
        <v>1544</v>
      </c>
      <c r="N307" t="s">
        <v>1545</v>
      </c>
      <c r="O307" t="s">
        <v>1546</v>
      </c>
      <c r="P307" t="s">
        <v>1547</v>
      </c>
      <c r="Q307" t="s">
        <v>1548</v>
      </c>
      <c r="R307" t="s">
        <v>1549</v>
      </c>
      <c r="S307">
        <v>95000000</v>
      </c>
      <c r="T307">
        <v>446064352</v>
      </c>
      <c r="U307" t="s">
        <v>3930</v>
      </c>
      <c r="V307" t="b">
        <v>0</v>
      </c>
      <c r="W307">
        <v>119</v>
      </c>
      <c r="X307">
        <v>8.1999999999999993</v>
      </c>
      <c r="Y307">
        <v>780477</v>
      </c>
      <c r="Z307">
        <v>78</v>
      </c>
    </row>
    <row r="308" spans="1:26" x14ac:dyDescent="0.3">
      <c r="A308" t="s">
        <v>1538</v>
      </c>
      <c r="B308" t="s">
        <v>1539</v>
      </c>
      <c r="C308" t="s">
        <v>2974</v>
      </c>
      <c r="D308" t="s">
        <v>2974</v>
      </c>
      <c r="E308" t="s">
        <v>30</v>
      </c>
      <c r="F308" t="s">
        <v>1540</v>
      </c>
      <c r="G308" t="s">
        <v>1541</v>
      </c>
      <c r="H308" t="s">
        <v>1542</v>
      </c>
      <c r="I308" t="s">
        <v>1543</v>
      </c>
      <c r="J308" t="s">
        <v>35</v>
      </c>
      <c r="K308">
        <v>2019</v>
      </c>
      <c r="L308" s="2">
        <v>43840</v>
      </c>
      <c r="M308" t="s">
        <v>1544</v>
      </c>
      <c r="N308" t="s">
        <v>1545</v>
      </c>
      <c r="O308" t="s">
        <v>1546</v>
      </c>
      <c r="P308" t="s">
        <v>1547</v>
      </c>
      <c r="Q308" t="s">
        <v>1548</v>
      </c>
      <c r="R308" t="s">
        <v>1549</v>
      </c>
      <c r="S308">
        <v>95000000</v>
      </c>
      <c r="T308">
        <v>446064352</v>
      </c>
      <c r="U308" t="s">
        <v>3944</v>
      </c>
      <c r="V308" t="b">
        <v>0</v>
      </c>
      <c r="W308">
        <v>119</v>
      </c>
      <c r="X308">
        <v>8.1999999999999993</v>
      </c>
      <c r="Y308">
        <v>780477</v>
      </c>
      <c r="Z308">
        <v>78</v>
      </c>
    </row>
    <row r="309" spans="1:26" x14ac:dyDescent="0.3">
      <c r="A309" t="s">
        <v>1550</v>
      </c>
      <c r="B309" t="s">
        <v>1551</v>
      </c>
      <c r="C309" t="s">
        <v>1552</v>
      </c>
      <c r="D309" t="s">
        <v>1552</v>
      </c>
      <c r="E309" t="s">
        <v>30</v>
      </c>
      <c r="F309" t="s">
        <v>1553</v>
      </c>
      <c r="G309" t="s">
        <v>1554</v>
      </c>
      <c r="H309" t="s">
        <v>1555</v>
      </c>
      <c r="I309" t="s">
        <v>1556</v>
      </c>
      <c r="J309" t="s">
        <v>35</v>
      </c>
      <c r="K309">
        <v>2000</v>
      </c>
      <c r="L309" s="2">
        <v>36910</v>
      </c>
      <c r="M309" t="s">
        <v>1557</v>
      </c>
      <c r="N309" t="s">
        <v>561</v>
      </c>
      <c r="O309" t="s">
        <v>1558</v>
      </c>
      <c r="P309" t="s">
        <v>1092</v>
      </c>
      <c r="Q309" t="s">
        <v>1559</v>
      </c>
      <c r="R309" t="s">
        <v>1560</v>
      </c>
      <c r="S309">
        <v>6000000</v>
      </c>
      <c r="T309">
        <v>83558617</v>
      </c>
      <c r="U309" t="s">
        <v>3945</v>
      </c>
      <c r="V309" t="b">
        <v>0</v>
      </c>
      <c r="W309">
        <v>102</v>
      </c>
      <c r="X309">
        <v>8.1999999999999993</v>
      </c>
      <c r="Y309">
        <v>981803</v>
      </c>
      <c r="Z309">
        <v>55</v>
      </c>
    </row>
    <row r="310" spans="1:26" x14ac:dyDescent="0.3">
      <c r="A310" t="s">
        <v>1550</v>
      </c>
      <c r="B310" t="s">
        <v>1551</v>
      </c>
      <c r="C310" t="s">
        <v>1552</v>
      </c>
      <c r="D310" t="s">
        <v>1552</v>
      </c>
      <c r="E310" t="s">
        <v>30</v>
      </c>
      <c r="F310" t="s">
        <v>1553</v>
      </c>
      <c r="G310" t="s">
        <v>1554</v>
      </c>
      <c r="H310" t="s">
        <v>1555</v>
      </c>
      <c r="I310" t="s">
        <v>1556</v>
      </c>
      <c r="J310" t="s">
        <v>35</v>
      </c>
      <c r="K310">
        <v>2000</v>
      </c>
      <c r="L310" s="2">
        <v>36910</v>
      </c>
      <c r="M310" t="s">
        <v>1557</v>
      </c>
      <c r="N310" t="s">
        <v>561</v>
      </c>
      <c r="O310" t="s">
        <v>1558</v>
      </c>
      <c r="P310" t="s">
        <v>1092</v>
      </c>
      <c r="Q310" t="s">
        <v>1559</v>
      </c>
      <c r="R310" t="s">
        <v>1560</v>
      </c>
      <c r="S310">
        <v>6000000</v>
      </c>
      <c r="T310">
        <v>83558617</v>
      </c>
      <c r="U310" t="s">
        <v>3931</v>
      </c>
      <c r="V310" t="b">
        <v>0</v>
      </c>
      <c r="W310">
        <v>102</v>
      </c>
      <c r="X310">
        <v>8.1999999999999993</v>
      </c>
      <c r="Y310">
        <v>981803</v>
      </c>
      <c r="Z310">
        <v>55</v>
      </c>
    </row>
    <row r="311" spans="1:26" x14ac:dyDescent="0.3">
      <c r="A311" t="s">
        <v>1562</v>
      </c>
      <c r="B311" t="s">
        <v>1563</v>
      </c>
      <c r="C311" t="s">
        <v>1564</v>
      </c>
      <c r="D311" t="s">
        <v>1564</v>
      </c>
      <c r="E311" t="s">
        <v>30</v>
      </c>
      <c r="F311" t="s">
        <v>1565</v>
      </c>
      <c r="G311" t="s">
        <v>1566</v>
      </c>
      <c r="H311" t="s">
        <v>1567</v>
      </c>
      <c r="I311" t="s">
        <v>1568</v>
      </c>
      <c r="J311" t="s">
        <v>35</v>
      </c>
      <c r="K311">
        <v>2013</v>
      </c>
      <c r="L311" s="2">
        <v>41633</v>
      </c>
      <c r="M311" t="s">
        <v>1569</v>
      </c>
      <c r="N311" t="s">
        <v>37</v>
      </c>
      <c r="O311" t="s">
        <v>1570</v>
      </c>
      <c r="P311" t="s">
        <v>287</v>
      </c>
      <c r="Q311" t="s">
        <v>1571</v>
      </c>
      <c r="R311" t="s">
        <v>1572</v>
      </c>
      <c r="S311">
        <v>100000000</v>
      </c>
      <c r="T311">
        <v>407039432</v>
      </c>
      <c r="U311" t="s">
        <v>3935</v>
      </c>
      <c r="V311" t="b">
        <v>0</v>
      </c>
      <c r="W311">
        <v>180</v>
      </c>
      <c r="X311">
        <v>8.1999999999999993</v>
      </c>
      <c r="Y311">
        <v>1812224</v>
      </c>
      <c r="Z311">
        <v>75</v>
      </c>
    </row>
    <row r="312" spans="1:26" x14ac:dyDescent="0.3">
      <c r="A312" t="s">
        <v>1562</v>
      </c>
      <c r="B312" t="s">
        <v>1563</v>
      </c>
      <c r="C312" t="s">
        <v>1564</v>
      </c>
      <c r="D312" t="s">
        <v>1564</v>
      </c>
      <c r="E312" t="s">
        <v>30</v>
      </c>
      <c r="F312" t="s">
        <v>1565</v>
      </c>
      <c r="G312" t="s">
        <v>1566</v>
      </c>
      <c r="H312" t="s">
        <v>1567</v>
      </c>
      <c r="I312" t="s">
        <v>1568</v>
      </c>
      <c r="J312" t="s">
        <v>35</v>
      </c>
      <c r="K312">
        <v>2013</v>
      </c>
      <c r="L312" s="2">
        <v>41633</v>
      </c>
      <c r="M312" t="s">
        <v>1569</v>
      </c>
      <c r="N312" t="s">
        <v>37</v>
      </c>
      <c r="O312" t="s">
        <v>1570</v>
      </c>
      <c r="P312" t="s">
        <v>287</v>
      </c>
      <c r="Q312" t="s">
        <v>1571</v>
      </c>
      <c r="R312" t="s">
        <v>1572</v>
      </c>
      <c r="S312">
        <v>100000000</v>
      </c>
      <c r="T312">
        <v>407039432</v>
      </c>
      <c r="U312" t="s">
        <v>3945</v>
      </c>
      <c r="V312" t="b">
        <v>0</v>
      </c>
      <c r="W312">
        <v>180</v>
      </c>
      <c r="X312">
        <v>8.1999999999999993</v>
      </c>
      <c r="Y312">
        <v>1812224</v>
      </c>
      <c r="Z312">
        <v>75</v>
      </c>
    </row>
    <row r="313" spans="1:26" x14ac:dyDescent="0.3">
      <c r="A313" t="s">
        <v>1562</v>
      </c>
      <c r="B313" t="s">
        <v>1563</v>
      </c>
      <c r="C313" t="s">
        <v>1564</v>
      </c>
      <c r="D313" t="s">
        <v>1564</v>
      </c>
      <c r="E313" t="s">
        <v>30</v>
      </c>
      <c r="F313" t="s">
        <v>1565</v>
      </c>
      <c r="G313" t="s">
        <v>1566</v>
      </c>
      <c r="H313" t="s">
        <v>1567</v>
      </c>
      <c r="I313" t="s">
        <v>1568</v>
      </c>
      <c r="J313" t="s">
        <v>35</v>
      </c>
      <c r="K313">
        <v>2013</v>
      </c>
      <c r="L313" s="2">
        <v>41633</v>
      </c>
      <c r="M313" t="s">
        <v>1569</v>
      </c>
      <c r="N313" t="s">
        <v>37</v>
      </c>
      <c r="O313" t="s">
        <v>1570</v>
      </c>
      <c r="P313" t="s">
        <v>287</v>
      </c>
      <c r="Q313" t="s">
        <v>1571</v>
      </c>
      <c r="R313" t="s">
        <v>1572</v>
      </c>
      <c r="S313">
        <v>100000000</v>
      </c>
      <c r="T313">
        <v>407039432</v>
      </c>
      <c r="U313" t="s">
        <v>3931</v>
      </c>
      <c r="V313" t="b">
        <v>0</v>
      </c>
      <c r="W313">
        <v>180</v>
      </c>
      <c r="X313">
        <v>8.1999999999999993</v>
      </c>
      <c r="Y313">
        <v>1812224</v>
      </c>
      <c r="Z313">
        <v>75</v>
      </c>
    </row>
    <row r="314" spans="1:26" x14ac:dyDescent="0.3">
      <c r="A314" t="s">
        <v>1574</v>
      </c>
      <c r="B314" t="s">
        <v>1575</v>
      </c>
      <c r="C314" t="s">
        <v>1576</v>
      </c>
      <c r="D314" t="s">
        <v>1576</v>
      </c>
      <c r="E314" t="s">
        <v>30</v>
      </c>
      <c r="F314" t="s">
        <v>1577</v>
      </c>
      <c r="G314" t="s">
        <v>1578</v>
      </c>
      <c r="H314" t="s">
        <v>1579</v>
      </c>
      <c r="I314" t="s">
        <v>1580</v>
      </c>
      <c r="J314" t="s">
        <v>210</v>
      </c>
      <c r="K314">
        <v>1998</v>
      </c>
      <c r="L314" s="2">
        <v>35951</v>
      </c>
      <c r="M314" t="s">
        <v>1581</v>
      </c>
      <c r="N314" t="s">
        <v>37</v>
      </c>
      <c r="O314" t="s">
        <v>1582</v>
      </c>
      <c r="P314" t="s">
        <v>39</v>
      </c>
      <c r="Q314" t="s">
        <v>1583</v>
      </c>
      <c r="R314" t="s">
        <v>1584</v>
      </c>
      <c r="S314">
        <v>60000000</v>
      </c>
      <c r="T314">
        <v>264118712</v>
      </c>
      <c r="U314" t="s">
        <v>3945</v>
      </c>
      <c r="V314" t="b">
        <v>0</v>
      </c>
      <c r="W314">
        <v>103</v>
      </c>
      <c r="X314">
        <v>8.1999999999999993</v>
      </c>
      <c r="Y314">
        <v>1393901</v>
      </c>
      <c r="Z314">
        <v>90</v>
      </c>
    </row>
    <row r="315" spans="1:26" x14ac:dyDescent="0.3">
      <c r="A315" t="s">
        <v>1574</v>
      </c>
      <c r="B315" t="s">
        <v>1575</v>
      </c>
      <c r="C315" t="s">
        <v>1576</v>
      </c>
      <c r="D315" t="s">
        <v>1576</v>
      </c>
      <c r="E315" t="s">
        <v>30</v>
      </c>
      <c r="F315" t="s">
        <v>1577</v>
      </c>
      <c r="G315" t="s">
        <v>1578</v>
      </c>
      <c r="H315" t="s">
        <v>1579</v>
      </c>
      <c r="I315" t="s">
        <v>1580</v>
      </c>
      <c r="J315" t="s">
        <v>210</v>
      </c>
      <c r="K315">
        <v>1998</v>
      </c>
      <c r="L315" s="2">
        <v>35951</v>
      </c>
      <c r="M315" t="s">
        <v>1581</v>
      </c>
      <c r="N315" t="s">
        <v>37</v>
      </c>
      <c r="O315" t="s">
        <v>1582</v>
      </c>
      <c r="P315" t="s">
        <v>39</v>
      </c>
      <c r="Q315" t="s">
        <v>1583</v>
      </c>
      <c r="R315" t="s">
        <v>1584</v>
      </c>
      <c r="S315">
        <v>60000000</v>
      </c>
      <c r="T315">
        <v>264118712</v>
      </c>
      <c r="U315" t="s">
        <v>3930</v>
      </c>
      <c r="V315" t="b">
        <v>0</v>
      </c>
      <c r="W315">
        <v>103</v>
      </c>
      <c r="X315">
        <v>8.1999999999999993</v>
      </c>
      <c r="Y315">
        <v>1393901</v>
      </c>
      <c r="Z315">
        <v>90</v>
      </c>
    </row>
    <row r="316" spans="1:26" x14ac:dyDescent="0.3">
      <c r="A316" t="s">
        <v>1585</v>
      </c>
      <c r="B316" t="s">
        <v>1586</v>
      </c>
      <c r="C316" t="s">
        <v>1587</v>
      </c>
      <c r="D316" t="s">
        <v>1588</v>
      </c>
      <c r="E316" t="s">
        <v>30</v>
      </c>
      <c r="F316" t="s">
        <v>1589</v>
      </c>
      <c r="G316" t="s">
        <v>1590</v>
      </c>
      <c r="H316" t="s">
        <v>1591</v>
      </c>
      <c r="I316" t="s">
        <v>1592</v>
      </c>
      <c r="J316" t="s">
        <v>35</v>
      </c>
      <c r="K316">
        <v>2004</v>
      </c>
      <c r="L316" s="2">
        <v>38450</v>
      </c>
      <c r="M316" t="s">
        <v>1593</v>
      </c>
      <c r="N316" t="s">
        <v>1594</v>
      </c>
      <c r="O316" t="s">
        <v>103</v>
      </c>
      <c r="P316" t="s">
        <v>1595</v>
      </c>
      <c r="Q316" t="s">
        <v>1596</v>
      </c>
      <c r="R316" t="s">
        <v>1597</v>
      </c>
      <c r="S316">
        <v>13500000</v>
      </c>
      <c r="T316">
        <v>92181574</v>
      </c>
      <c r="U316" t="s">
        <v>3935</v>
      </c>
      <c r="V316" t="b">
        <v>0</v>
      </c>
      <c r="W316">
        <v>156</v>
      </c>
      <c r="X316">
        <v>8.1999999999999993</v>
      </c>
      <c r="Y316">
        <v>402579</v>
      </c>
      <c r="Z316">
        <v>82</v>
      </c>
    </row>
    <row r="317" spans="1:26" x14ac:dyDescent="0.3">
      <c r="A317" t="s">
        <v>1585</v>
      </c>
      <c r="B317" t="s">
        <v>1586</v>
      </c>
      <c r="C317" t="s">
        <v>1587</v>
      </c>
      <c r="D317" t="s">
        <v>1588</v>
      </c>
      <c r="E317" t="s">
        <v>30</v>
      </c>
      <c r="F317" t="s">
        <v>1589</v>
      </c>
      <c r="G317" t="s">
        <v>1590</v>
      </c>
      <c r="H317" t="s">
        <v>1591</v>
      </c>
      <c r="I317" t="s">
        <v>1592</v>
      </c>
      <c r="J317" t="s">
        <v>35</v>
      </c>
      <c r="K317">
        <v>2004</v>
      </c>
      <c r="L317" s="2">
        <v>38450</v>
      </c>
      <c r="M317" t="s">
        <v>1593</v>
      </c>
      <c r="N317" t="s">
        <v>1594</v>
      </c>
      <c r="O317" t="s">
        <v>103</v>
      </c>
      <c r="P317" t="s">
        <v>1595</v>
      </c>
      <c r="Q317" t="s">
        <v>1596</v>
      </c>
      <c r="R317" t="s">
        <v>1597</v>
      </c>
      <c r="S317">
        <v>13500000</v>
      </c>
      <c r="T317">
        <v>92181574</v>
      </c>
      <c r="U317" t="s">
        <v>3930</v>
      </c>
      <c r="V317" t="b">
        <v>0</v>
      </c>
      <c r="W317">
        <v>156</v>
      </c>
      <c r="X317">
        <v>8.1999999999999993</v>
      </c>
      <c r="Y317">
        <v>402579</v>
      </c>
      <c r="Z317">
        <v>82</v>
      </c>
    </row>
    <row r="318" spans="1:26" x14ac:dyDescent="0.3">
      <c r="A318" t="s">
        <v>1585</v>
      </c>
      <c r="B318" t="s">
        <v>1586</v>
      </c>
      <c r="C318" t="s">
        <v>1587</v>
      </c>
      <c r="D318" t="s">
        <v>1588</v>
      </c>
      <c r="E318" t="s">
        <v>30</v>
      </c>
      <c r="F318" t="s">
        <v>1589</v>
      </c>
      <c r="G318" t="s">
        <v>1590</v>
      </c>
      <c r="H318" t="s">
        <v>1591</v>
      </c>
      <c r="I318" t="s">
        <v>1592</v>
      </c>
      <c r="J318" t="s">
        <v>35</v>
      </c>
      <c r="K318">
        <v>2004</v>
      </c>
      <c r="L318" s="2">
        <v>38450</v>
      </c>
      <c r="M318" t="s">
        <v>1593</v>
      </c>
      <c r="N318" t="s">
        <v>1594</v>
      </c>
      <c r="O318" t="s">
        <v>103</v>
      </c>
      <c r="P318" t="s">
        <v>1595</v>
      </c>
      <c r="Q318" t="s">
        <v>1596</v>
      </c>
      <c r="R318" t="s">
        <v>1597</v>
      </c>
      <c r="S318">
        <v>13500000</v>
      </c>
      <c r="T318">
        <v>92181574</v>
      </c>
      <c r="U318" t="s">
        <v>3936</v>
      </c>
      <c r="V318" t="b">
        <v>0</v>
      </c>
      <c r="W318">
        <v>156</v>
      </c>
      <c r="X318">
        <v>8.1999999999999993</v>
      </c>
      <c r="Y318">
        <v>402579</v>
      </c>
      <c r="Z318">
        <v>82</v>
      </c>
    </row>
    <row r="319" spans="1:26" x14ac:dyDescent="0.3">
      <c r="A319" t="s">
        <v>1598</v>
      </c>
      <c r="B319" t="s">
        <v>1599</v>
      </c>
      <c r="C319" t="s">
        <v>1600</v>
      </c>
      <c r="D319" t="s">
        <v>1600</v>
      </c>
      <c r="E319" t="s">
        <v>30</v>
      </c>
      <c r="F319" t="s">
        <v>1601</v>
      </c>
      <c r="G319" t="s">
        <v>1602</v>
      </c>
      <c r="H319" t="s">
        <v>1603</v>
      </c>
      <c r="I319" t="s">
        <v>1604</v>
      </c>
      <c r="J319" t="s">
        <v>35</v>
      </c>
      <c r="K319">
        <v>1997</v>
      </c>
      <c r="L319" s="2">
        <v>35692</v>
      </c>
      <c r="M319" t="s">
        <v>1605</v>
      </c>
      <c r="N319" t="s">
        <v>37</v>
      </c>
      <c r="O319" t="s">
        <v>1606</v>
      </c>
      <c r="P319" t="s">
        <v>39</v>
      </c>
      <c r="Q319" t="s">
        <v>1607</v>
      </c>
      <c r="R319" t="s">
        <v>1608</v>
      </c>
      <c r="S319">
        <v>35000000</v>
      </c>
      <c r="T319">
        <v>126216940</v>
      </c>
      <c r="U319" t="s">
        <v>3931</v>
      </c>
      <c r="V319" t="b">
        <v>0</v>
      </c>
      <c r="W319">
        <v>138</v>
      </c>
      <c r="X319">
        <v>8.1999999999999993</v>
      </c>
      <c r="Y319">
        <v>661475</v>
      </c>
      <c r="Z319">
        <v>91</v>
      </c>
    </row>
    <row r="320" spans="1:26" x14ac:dyDescent="0.3">
      <c r="A320" t="s">
        <v>1598</v>
      </c>
      <c r="B320" t="s">
        <v>1599</v>
      </c>
      <c r="C320" t="s">
        <v>1600</v>
      </c>
      <c r="D320" t="s">
        <v>1600</v>
      </c>
      <c r="E320" t="s">
        <v>30</v>
      </c>
      <c r="F320" t="s">
        <v>1601</v>
      </c>
      <c r="G320" t="s">
        <v>1602</v>
      </c>
      <c r="H320" t="s">
        <v>1603</v>
      </c>
      <c r="I320" t="s">
        <v>1604</v>
      </c>
      <c r="J320" t="s">
        <v>35</v>
      </c>
      <c r="K320">
        <v>1997</v>
      </c>
      <c r="L320" s="2">
        <v>35692</v>
      </c>
      <c r="M320" t="s">
        <v>1605</v>
      </c>
      <c r="N320" t="s">
        <v>37</v>
      </c>
      <c r="O320" t="s">
        <v>1606</v>
      </c>
      <c r="P320" t="s">
        <v>39</v>
      </c>
      <c r="Q320" t="s">
        <v>1607</v>
      </c>
      <c r="R320" t="s">
        <v>1608</v>
      </c>
      <c r="S320">
        <v>35000000</v>
      </c>
      <c r="T320">
        <v>126216940</v>
      </c>
      <c r="U320" t="s">
        <v>3930</v>
      </c>
      <c r="V320" t="b">
        <v>0</v>
      </c>
      <c r="W320">
        <v>138</v>
      </c>
      <c r="X320">
        <v>8.1999999999999993</v>
      </c>
      <c r="Y320">
        <v>661475</v>
      </c>
      <c r="Z320">
        <v>91</v>
      </c>
    </row>
    <row r="321" spans="1:26" x14ac:dyDescent="0.3">
      <c r="A321" t="s">
        <v>1598</v>
      </c>
      <c r="B321" t="s">
        <v>1599</v>
      </c>
      <c r="C321" t="s">
        <v>1600</v>
      </c>
      <c r="D321" t="s">
        <v>1600</v>
      </c>
      <c r="E321" t="s">
        <v>30</v>
      </c>
      <c r="F321" t="s">
        <v>1601</v>
      </c>
      <c r="G321" t="s">
        <v>1602</v>
      </c>
      <c r="H321" t="s">
        <v>1603</v>
      </c>
      <c r="I321" t="s">
        <v>1604</v>
      </c>
      <c r="J321" t="s">
        <v>35</v>
      </c>
      <c r="K321">
        <v>1997</v>
      </c>
      <c r="L321" s="2">
        <v>35692</v>
      </c>
      <c r="M321" t="s">
        <v>1605</v>
      </c>
      <c r="N321" t="s">
        <v>37</v>
      </c>
      <c r="O321" t="s">
        <v>1606</v>
      </c>
      <c r="P321" t="s">
        <v>39</v>
      </c>
      <c r="Q321" t="s">
        <v>1607</v>
      </c>
      <c r="R321" t="s">
        <v>1608</v>
      </c>
      <c r="S321">
        <v>35000000</v>
      </c>
      <c r="T321">
        <v>126216940</v>
      </c>
      <c r="U321" t="s">
        <v>3941</v>
      </c>
      <c r="V321" t="b">
        <v>0</v>
      </c>
      <c r="W321">
        <v>138</v>
      </c>
      <c r="X321">
        <v>8.1999999999999993</v>
      </c>
      <c r="Y321">
        <v>661475</v>
      </c>
      <c r="Z321">
        <v>91</v>
      </c>
    </row>
    <row r="322" spans="1:26" x14ac:dyDescent="0.3">
      <c r="A322" t="s">
        <v>1609</v>
      </c>
      <c r="B322" t="s">
        <v>1610</v>
      </c>
      <c r="C322" t="s">
        <v>1611</v>
      </c>
      <c r="D322" t="s">
        <v>1611</v>
      </c>
      <c r="E322" t="s">
        <v>30</v>
      </c>
      <c r="F322" t="s">
        <v>1612</v>
      </c>
      <c r="G322" t="s">
        <v>1613</v>
      </c>
      <c r="H322" t="s">
        <v>1614</v>
      </c>
      <c r="I322" t="s">
        <v>1615</v>
      </c>
      <c r="J322" t="s">
        <v>35</v>
      </c>
      <c r="K322">
        <v>2010</v>
      </c>
      <c r="L322" s="2">
        <v>40228</v>
      </c>
      <c r="M322" t="s">
        <v>769</v>
      </c>
      <c r="N322" t="s">
        <v>37</v>
      </c>
      <c r="O322" t="s">
        <v>1616</v>
      </c>
      <c r="P322" t="s">
        <v>854</v>
      </c>
      <c r="Q322" t="s">
        <v>1617</v>
      </c>
      <c r="R322" t="s">
        <v>1618</v>
      </c>
      <c r="S322">
        <v>80000000</v>
      </c>
      <c r="T322">
        <v>294978537</v>
      </c>
      <c r="U322" t="s">
        <v>3941</v>
      </c>
      <c r="V322" t="b">
        <v>0</v>
      </c>
      <c r="W322">
        <v>138</v>
      </c>
      <c r="X322">
        <v>8.1999999999999993</v>
      </c>
      <c r="Y322">
        <v>1670330</v>
      </c>
      <c r="Z322">
        <v>63</v>
      </c>
    </row>
    <row r="323" spans="1:26" x14ac:dyDescent="0.3">
      <c r="A323" t="s">
        <v>1609</v>
      </c>
      <c r="B323" t="s">
        <v>1610</v>
      </c>
      <c r="C323" t="s">
        <v>1611</v>
      </c>
      <c r="D323" t="s">
        <v>1611</v>
      </c>
      <c r="E323" t="s">
        <v>30</v>
      </c>
      <c r="F323" t="s">
        <v>1612</v>
      </c>
      <c r="G323" t="s">
        <v>1613</v>
      </c>
      <c r="H323" t="s">
        <v>1614</v>
      </c>
      <c r="I323" t="s">
        <v>1615</v>
      </c>
      <c r="J323" t="s">
        <v>35</v>
      </c>
      <c r="K323">
        <v>2010</v>
      </c>
      <c r="L323" s="2">
        <v>40228</v>
      </c>
      <c r="M323" t="s">
        <v>769</v>
      </c>
      <c r="N323" t="s">
        <v>37</v>
      </c>
      <c r="O323" t="s">
        <v>1616</v>
      </c>
      <c r="P323" t="s">
        <v>854</v>
      </c>
      <c r="Q323" t="s">
        <v>1617</v>
      </c>
      <c r="R323" t="s">
        <v>1618</v>
      </c>
      <c r="S323">
        <v>80000000</v>
      </c>
      <c r="T323">
        <v>294978537</v>
      </c>
      <c r="U323" t="s">
        <v>3932</v>
      </c>
      <c r="V323" t="b">
        <v>0</v>
      </c>
      <c r="W323">
        <v>138</v>
      </c>
      <c r="X323">
        <v>8.1999999999999993</v>
      </c>
      <c r="Y323">
        <v>1670330</v>
      </c>
      <c r="Z323">
        <v>63</v>
      </c>
    </row>
    <row r="324" spans="1:26" x14ac:dyDescent="0.3">
      <c r="A324" t="s">
        <v>1619</v>
      </c>
      <c r="B324" t="s">
        <v>1620</v>
      </c>
      <c r="C324" t="s">
        <v>1621</v>
      </c>
      <c r="D324" t="s">
        <v>1621</v>
      </c>
      <c r="E324" t="s">
        <v>30</v>
      </c>
      <c r="F324" t="s">
        <v>1622</v>
      </c>
      <c r="G324" t="s">
        <v>1623</v>
      </c>
      <c r="H324" t="s">
        <v>1624</v>
      </c>
      <c r="I324" t="s">
        <v>1625</v>
      </c>
      <c r="J324" t="s">
        <v>325</v>
      </c>
      <c r="K324">
        <v>2016</v>
      </c>
      <c r="L324" s="2">
        <v>42725</v>
      </c>
      <c r="M324" t="s">
        <v>1626</v>
      </c>
      <c r="N324" t="s">
        <v>1627</v>
      </c>
      <c r="O324" t="s">
        <v>1628</v>
      </c>
      <c r="P324" t="s">
        <v>924</v>
      </c>
      <c r="Q324" t="s">
        <v>1629</v>
      </c>
      <c r="R324" t="s">
        <v>1630</v>
      </c>
      <c r="S324">
        <v>700000000</v>
      </c>
      <c r="T324">
        <v>303726694</v>
      </c>
      <c r="U324" t="s">
        <v>3940</v>
      </c>
      <c r="V324" t="b">
        <v>0</v>
      </c>
      <c r="W324">
        <v>161</v>
      </c>
      <c r="X324">
        <v>8.3000000000000007</v>
      </c>
      <c r="Y324">
        <v>246364</v>
      </c>
      <c r="Z324">
        <v>0</v>
      </c>
    </row>
    <row r="325" spans="1:26" x14ac:dyDescent="0.3">
      <c r="A325" t="s">
        <v>1619</v>
      </c>
      <c r="B325" t="s">
        <v>1620</v>
      </c>
      <c r="C325" t="s">
        <v>1621</v>
      </c>
      <c r="D325" t="s">
        <v>1621</v>
      </c>
      <c r="E325" t="s">
        <v>30</v>
      </c>
      <c r="F325" t="s">
        <v>1622</v>
      </c>
      <c r="G325" t="s">
        <v>1623</v>
      </c>
      <c r="H325" t="s">
        <v>1624</v>
      </c>
      <c r="I325" t="s">
        <v>1625</v>
      </c>
      <c r="J325" t="s">
        <v>325</v>
      </c>
      <c r="K325">
        <v>2016</v>
      </c>
      <c r="L325" s="2">
        <v>42725</v>
      </c>
      <c r="M325" t="s">
        <v>1626</v>
      </c>
      <c r="N325" t="s">
        <v>1627</v>
      </c>
      <c r="O325" t="s">
        <v>1628</v>
      </c>
      <c r="P325" t="s">
        <v>924</v>
      </c>
      <c r="Q325" t="s">
        <v>1629</v>
      </c>
      <c r="R325" t="s">
        <v>1630</v>
      </c>
      <c r="S325">
        <v>700000000</v>
      </c>
      <c r="T325">
        <v>303726694</v>
      </c>
      <c r="U325" t="s">
        <v>3935</v>
      </c>
      <c r="V325" t="b">
        <v>0</v>
      </c>
      <c r="W325">
        <v>161</v>
      </c>
      <c r="X325">
        <v>8.3000000000000007</v>
      </c>
      <c r="Y325">
        <v>246364</v>
      </c>
      <c r="Z325">
        <v>0</v>
      </c>
    </row>
    <row r="326" spans="1:26" x14ac:dyDescent="0.3">
      <c r="A326" t="s">
        <v>1619</v>
      </c>
      <c r="B326" t="s">
        <v>1620</v>
      </c>
      <c r="C326" t="s">
        <v>1621</v>
      </c>
      <c r="D326" t="s">
        <v>1621</v>
      </c>
      <c r="E326" t="s">
        <v>30</v>
      </c>
      <c r="F326" t="s">
        <v>1622</v>
      </c>
      <c r="G326" t="s">
        <v>1623</v>
      </c>
      <c r="H326" t="s">
        <v>1624</v>
      </c>
      <c r="I326" t="s">
        <v>1625</v>
      </c>
      <c r="J326" t="s">
        <v>325</v>
      </c>
      <c r="K326">
        <v>2016</v>
      </c>
      <c r="L326" s="2">
        <v>42725</v>
      </c>
      <c r="M326" t="s">
        <v>1626</v>
      </c>
      <c r="N326" t="s">
        <v>1627</v>
      </c>
      <c r="O326" t="s">
        <v>1628</v>
      </c>
      <c r="P326" t="s">
        <v>924</v>
      </c>
      <c r="Q326" t="s">
        <v>1629</v>
      </c>
      <c r="R326" t="s">
        <v>1630</v>
      </c>
      <c r="S326">
        <v>700000000</v>
      </c>
      <c r="T326">
        <v>303726694</v>
      </c>
      <c r="U326" t="s">
        <v>3930</v>
      </c>
      <c r="V326" t="b">
        <v>0</v>
      </c>
      <c r="W326">
        <v>161</v>
      </c>
      <c r="X326">
        <v>8.3000000000000007</v>
      </c>
      <c r="Y326">
        <v>246364</v>
      </c>
      <c r="Z326">
        <v>0</v>
      </c>
    </row>
    <row r="327" spans="1:26" x14ac:dyDescent="0.3">
      <c r="A327" t="s">
        <v>1632</v>
      </c>
      <c r="B327" t="s">
        <v>1633</v>
      </c>
      <c r="C327" t="s">
        <v>1634</v>
      </c>
      <c r="D327" t="s">
        <v>1634</v>
      </c>
      <c r="E327" t="s">
        <v>30</v>
      </c>
      <c r="F327" t="s">
        <v>1635</v>
      </c>
      <c r="G327" t="s">
        <v>1636</v>
      </c>
      <c r="H327" t="s">
        <v>1637</v>
      </c>
      <c r="I327" t="s">
        <v>1638</v>
      </c>
      <c r="J327" t="s">
        <v>63</v>
      </c>
      <c r="K327">
        <v>2018</v>
      </c>
      <c r="L327" s="2">
        <v>43420</v>
      </c>
      <c r="M327" t="s">
        <v>1639</v>
      </c>
      <c r="N327" t="s">
        <v>1640</v>
      </c>
      <c r="O327" t="s">
        <v>1641</v>
      </c>
      <c r="P327" t="s">
        <v>1642</v>
      </c>
      <c r="Q327" t="s">
        <v>1643</v>
      </c>
      <c r="R327" t="s">
        <v>1644</v>
      </c>
      <c r="S327">
        <v>23000000</v>
      </c>
      <c r="T327">
        <v>321752656</v>
      </c>
      <c r="U327" t="s">
        <v>3935</v>
      </c>
      <c r="V327" t="b">
        <v>0</v>
      </c>
      <c r="W327">
        <v>130</v>
      </c>
      <c r="X327">
        <v>8.1999999999999993</v>
      </c>
      <c r="Y327">
        <v>697141</v>
      </c>
      <c r="Z327">
        <v>69</v>
      </c>
    </row>
    <row r="328" spans="1:26" x14ac:dyDescent="0.3">
      <c r="A328" t="s">
        <v>1632</v>
      </c>
      <c r="B328" t="s">
        <v>1633</v>
      </c>
      <c r="C328" t="s">
        <v>1634</v>
      </c>
      <c r="D328" t="s">
        <v>1634</v>
      </c>
      <c r="E328" t="s">
        <v>30</v>
      </c>
      <c r="F328" t="s">
        <v>1635</v>
      </c>
      <c r="G328" t="s">
        <v>1636</v>
      </c>
      <c r="H328" t="s">
        <v>1637</v>
      </c>
      <c r="I328" t="s">
        <v>1638</v>
      </c>
      <c r="J328" t="s">
        <v>63</v>
      </c>
      <c r="K328">
        <v>2018</v>
      </c>
      <c r="L328" s="2">
        <v>43420</v>
      </c>
      <c r="M328" t="s">
        <v>1639</v>
      </c>
      <c r="N328" t="s">
        <v>1640</v>
      </c>
      <c r="O328" t="s">
        <v>1641</v>
      </c>
      <c r="P328" t="s">
        <v>1642</v>
      </c>
      <c r="Q328" t="s">
        <v>1643</v>
      </c>
      <c r="R328" t="s">
        <v>1644</v>
      </c>
      <c r="S328">
        <v>23000000</v>
      </c>
      <c r="T328">
        <v>321752656</v>
      </c>
      <c r="U328" t="s">
        <v>3945</v>
      </c>
      <c r="V328" t="b">
        <v>0</v>
      </c>
      <c r="W328">
        <v>130</v>
      </c>
      <c r="X328">
        <v>8.1999999999999993</v>
      </c>
      <c r="Y328">
        <v>697141</v>
      </c>
      <c r="Z328">
        <v>69</v>
      </c>
    </row>
    <row r="329" spans="1:26" x14ac:dyDescent="0.3">
      <c r="A329" t="s">
        <v>1632</v>
      </c>
      <c r="B329" t="s">
        <v>1633</v>
      </c>
      <c r="C329" t="s">
        <v>1634</v>
      </c>
      <c r="D329" t="s">
        <v>1634</v>
      </c>
      <c r="E329" t="s">
        <v>30</v>
      </c>
      <c r="F329" t="s">
        <v>1635</v>
      </c>
      <c r="G329" t="s">
        <v>1636</v>
      </c>
      <c r="H329" t="s">
        <v>1637</v>
      </c>
      <c r="I329" t="s">
        <v>1638</v>
      </c>
      <c r="J329" t="s">
        <v>63</v>
      </c>
      <c r="K329">
        <v>2018</v>
      </c>
      <c r="L329" s="2">
        <v>43420</v>
      </c>
      <c r="M329" t="s">
        <v>1639</v>
      </c>
      <c r="N329" t="s">
        <v>1640</v>
      </c>
      <c r="O329" t="s">
        <v>1641</v>
      </c>
      <c r="P329" t="s">
        <v>1642</v>
      </c>
      <c r="Q329" t="s">
        <v>1643</v>
      </c>
      <c r="R329" t="s">
        <v>1644</v>
      </c>
      <c r="S329">
        <v>23000000</v>
      </c>
      <c r="T329">
        <v>321752656</v>
      </c>
      <c r="U329" t="s">
        <v>3930</v>
      </c>
      <c r="V329" t="b">
        <v>0</v>
      </c>
      <c r="W329">
        <v>130</v>
      </c>
      <c r="X329">
        <v>8.1999999999999993</v>
      </c>
      <c r="Y329">
        <v>697141</v>
      </c>
      <c r="Z329">
        <v>69</v>
      </c>
    </row>
    <row r="330" spans="1:26" x14ac:dyDescent="0.3">
      <c r="A330" t="s">
        <v>1646</v>
      </c>
      <c r="B330" t="s">
        <v>1647</v>
      </c>
      <c r="C330" t="s">
        <v>1648</v>
      </c>
      <c r="D330" t="s">
        <v>1649</v>
      </c>
      <c r="E330" t="s">
        <v>30</v>
      </c>
      <c r="F330" t="s">
        <v>1650</v>
      </c>
      <c r="G330" t="s">
        <v>1651</v>
      </c>
      <c r="H330" t="s">
        <v>1652</v>
      </c>
      <c r="I330" t="s">
        <v>1653</v>
      </c>
      <c r="J330" t="s">
        <v>325</v>
      </c>
      <c r="K330">
        <v>1948</v>
      </c>
      <c r="L330" s="2">
        <v>18245</v>
      </c>
      <c r="M330" t="s">
        <v>1654</v>
      </c>
      <c r="N330" t="s">
        <v>367</v>
      </c>
      <c r="O330" t="s">
        <v>103</v>
      </c>
      <c r="P330" t="s">
        <v>1655</v>
      </c>
      <c r="Q330" t="s">
        <v>1656</v>
      </c>
      <c r="R330" t="s">
        <v>1657</v>
      </c>
      <c r="S330">
        <v>133000</v>
      </c>
      <c r="T330">
        <v>459298</v>
      </c>
      <c r="U330" t="s">
        <v>3930</v>
      </c>
      <c r="V330" t="b">
        <v>0</v>
      </c>
      <c r="W330">
        <v>89</v>
      </c>
      <c r="X330">
        <v>8.1999999999999993</v>
      </c>
      <c r="Y330">
        <v>192599</v>
      </c>
      <c r="Z330">
        <v>0</v>
      </c>
    </row>
    <row r="331" spans="1:26" x14ac:dyDescent="0.3">
      <c r="A331" t="s">
        <v>1658</v>
      </c>
      <c r="B331" t="s">
        <v>1659</v>
      </c>
      <c r="C331" t="s">
        <v>1660</v>
      </c>
      <c r="D331" t="s">
        <v>1660</v>
      </c>
      <c r="E331" t="s">
        <v>30</v>
      </c>
      <c r="F331" t="s">
        <v>1661</v>
      </c>
      <c r="G331" t="s">
        <v>1662</v>
      </c>
      <c r="H331" t="s">
        <v>1663</v>
      </c>
      <c r="I331" t="s">
        <v>1664</v>
      </c>
      <c r="J331" t="s">
        <v>101</v>
      </c>
      <c r="K331">
        <v>1961</v>
      </c>
      <c r="L331" s="2">
        <v>22633</v>
      </c>
      <c r="M331" t="s">
        <v>1665</v>
      </c>
      <c r="N331" t="s">
        <v>37</v>
      </c>
      <c r="O331" t="s">
        <v>103</v>
      </c>
      <c r="P331" t="s">
        <v>854</v>
      </c>
      <c r="Q331" t="s">
        <v>1666</v>
      </c>
      <c r="R331" t="s">
        <v>1667</v>
      </c>
      <c r="S331">
        <v>3000000</v>
      </c>
      <c r="T331">
        <v>12180</v>
      </c>
      <c r="U331" t="s">
        <v>3930</v>
      </c>
      <c r="V331" t="b">
        <v>0</v>
      </c>
      <c r="W331">
        <v>179</v>
      </c>
      <c r="X331">
        <v>8.3000000000000007</v>
      </c>
      <c r="Y331">
        <v>97791</v>
      </c>
      <c r="Z331">
        <v>60</v>
      </c>
    </row>
    <row r="332" spans="1:26" x14ac:dyDescent="0.3">
      <c r="A332" t="s">
        <v>1658</v>
      </c>
      <c r="B332" t="s">
        <v>1659</v>
      </c>
      <c r="C332" t="s">
        <v>1660</v>
      </c>
      <c r="D332" t="s">
        <v>1660</v>
      </c>
      <c r="E332" t="s">
        <v>30</v>
      </c>
      <c r="F332" t="s">
        <v>1661</v>
      </c>
      <c r="G332" t="s">
        <v>1662</v>
      </c>
      <c r="H332" t="s">
        <v>1663</v>
      </c>
      <c r="I332" t="s">
        <v>1664</v>
      </c>
      <c r="J332" t="s">
        <v>101</v>
      </c>
      <c r="K332">
        <v>1961</v>
      </c>
      <c r="L332" s="2">
        <v>22633</v>
      </c>
      <c r="M332" t="s">
        <v>1665</v>
      </c>
      <c r="N332" t="s">
        <v>37</v>
      </c>
      <c r="O332" t="s">
        <v>103</v>
      </c>
      <c r="P332" t="s">
        <v>854</v>
      </c>
      <c r="Q332" t="s">
        <v>1666</v>
      </c>
      <c r="R332" t="s">
        <v>1667</v>
      </c>
      <c r="S332">
        <v>3000000</v>
      </c>
      <c r="T332">
        <v>12180</v>
      </c>
      <c r="U332" t="s">
        <v>3936</v>
      </c>
      <c r="V332" t="b">
        <v>0</v>
      </c>
      <c r="W332">
        <v>179</v>
      </c>
      <c r="X332">
        <v>8.3000000000000007</v>
      </c>
      <c r="Y332">
        <v>97791</v>
      </c>
      <c r="Z332">
        <v>60</v>
      </c>
    </row>
    <row r="333" spans="1:26" x14ac:dyDescent="0.3">
      <c r="A333" t="s">
        <v>1658</v>
      </c>
      <c r="B333" t="s">
        <v>1659</v>
      </c>
      <c r="C333" t="s">
        <v>1660</v>
      </c>
      <c r="D333" t="s">
        <v>1660</v>
      </c>
      <c r="E333" t="s">
        <v>30</v>
      </c>
      <c r="F333" t="s">
        <v>1661</v>
      </c>
      <c r="G333" t="s">
        <v>1662</v>
      </c>
      <c r="H333" t="s">
        <v>1663</v>
      </c>
      <c r="I333" t="s">
        <v>1664</v>
      </c>
      <c r="J333" t="s">
        <v>101</v>
      </c>
      <c r="K333">
        <v>1961</v>
      </c>
      <c r="L333" s="2">
        <v>22633</v>
      </c>
      <c r="M333" t="s">
        <v>1665</v>
      </c>
      <c r="N333" t="s">
        <v>37</v>
      </c>
      <c r="O333" t="s">
        <v>103</v>
      </c>
      <c r="P333" t="s">
        <v>854</v>
      </c>
      <c r="Q333" t="s">
        <v>1666</v>
      </c>
      <c r="R333" t="s">
        <v>1667</v>
      </c>
      <c r="S333">
        <v>3000000</v>
      </c>
      <c r="T333">
        <v>12180</v>
      </c>
      <c r="U333" t="s">
        <v>3944</v>
      </c>
      <c r="V333" t="b">
        <v>0</v>
      </c>
      <c r="W333">
        <v>179</v>
      </c>
      <c r="X333">
        <v>8.3000000000000007</v>
      </c>
      <c r="Y333">
        <v>97791</v>
      </c>
      <c r="Z333">
        <v>60</v>
      </c>
    </row>
    <row r="334" spans="1:26" x14ac:dyDescent="0.3">
      <c r="A334" t="s">
        <v>1669</v>
      </c>
      <c r="B334" t="s">
        <v>1670</v>
      </c>
      <c r="C334" t="s">
        <v>1671</v>
      </c>
      <c r="D334" t="s">
        <v>1671</v>
      </c>
      <c r="E334" t="s">
        <v>30</v>
      </c>
      <c r="F334" t="s">
        <v>1672</v>
      </c>
      <c r="G334" t="s">
        <v>1673</v>
      </c>
      <c r="H334" t="s">
        <v>1674</v>
      </c>
      <c r="I334" t="s">
        <v>1675</v>
      </c>
      <c r="J334" t="s">
        <v>35</v>
      </c>
      <c r="K334">
        <v>2023</v>
      </c>
      <c r="L334" s="2">
        <v>45128</v>
      </c>
      <c r="M334" t="s">
        <v>1676</v>
      </c>
      <c r="N334" t="s">
        <v>65</v>
      </c>
      <c r="O334" t="s">
        <v>1677</v>
      </c>
      <c r="P334" t="s">
        <v>1678</v>
      </c>
      <c r="Q334" t="s">
        <v>1679</v>
      </c>
      <c r="R334" t="s">
        <v>1680</v>
      </c>
      <c r="S334">
        <v>100000000</v>
      </c>
      <c r="T334">
        <v>975811333</v>
      </c>
      <c r="U334" t="s">
        <v>3935</v>
      </c>
      <c r="V334" t="b">
        <v>0</v>
      </c>
      <c r="W334">
        <v>180</v>
      </c>
      <c r="X334">
        <v>8.1999999999999993</v>
      </c>
      <c r="Y334">
        <v>1078945</v>
      </c>
      <c r="Z334">
        <v>90</v>
      </c>
    </row>
    <row r="335" spans="1:26" x14ac:dyDescent="0.3">
      <c r="A335" t="s">
        <v>1669</v>
      </c>
      <c r="B335" t="s">
        <v>1670</v>
      </c>
      <c r="C335" t="s">
        <v>1671</v>
      </c>
      <c r="D335" t="s">
        <v>1671</v>
      </c>
      <c r="E335" t="s">
        <v>30</v>
      </c>
      <c r="F335" t="s">
        <v>1672</v>
      </c>
      <c r="G335" t="s">
        <v>1673</v>
      </c>
      <c r="H335" t="s">
        <v>1674</v>
      </c>
      <c r="I335" t="s">
        <v>1675</v>
      </c>
      <c r="J335" t="s">
        <v>35</v>
      </c>
      <c r="K335">
        <v>2023</v>
      </c>
      <c r="L335" s="2">
        <v>45128</v>
      </c>
      <c r="M335" t="s">
        <v>1676</v>
      </c>
      <c r="N335" t="s">
        <v>65</v>
      </c>
      <c r="O335" t="s">
        <v>1677</v>
      </c>
      <c r="P335" t="s">
        <v>1678</v>
      </c>
      <c r="Q335" t="s">
        <v>1679</v>
      </c>
      <c r="R335" t="s">
        <v>1680</v>
      </c>
      <c r="S335">
        <v>100000000</v>
      </c>
      <c r="T335">
        <v>975811333</v>
      </c>
      <c r="U335" t="s">
        <v>3930</v>
      </c>
      <c r="V335" t="b">
        <v>0</v>
      </c>
      <c r="W335">
        <v>180</v>
      </c>
      <c r="X335">
        <v>8.1999999999999993</v>
      </c>
      <c r="Y335">
        <v>1078945</v>
      </c>
      <c r="Z335">
        <v>90</v>
      </c>
    </row>
    <row r="336" spans="1:26" x14ac:dyDescent="0.3">
      <c r="A336" t="s">
        <v>1669</v>
      </c>
      <c r="B336" t="s">
        <v>1670</v>
      </c>
      <c r="C336" t="s">
        <v>1671</v>
      </c>
      <c r="D336" t="s">
        <v>1671</v>
      </c>
      <c r="E336" t="s">
        <v>30</v>
      </c>
      <c r="F336" t="s">
        <v>1672</v>
      </c>
      <c r="G336" t="s">
        <v>1673</v>
      </c>
      <c r="H336" t="s">
        <v>1674</v>
      </c>
      <c r="I336" t="s">
        <v>1675</v>
      </c>
      <c r="J336" t="s">
        <v>35</v>
      </c>
      <c r="K336">
        <v>2023</v>
      </c>
      <c r="L336" s="2">
        <v>45128</v>
      </c>
      <c r="M336" t="s">
        <v>1676</v>
      </c>
      <c r="N336" t="s">
        <v>65</v>
      </c>
      <c r="O336" t="s">
        <v>1677</v>
      </c>
      <c r="P336" t="s">
        <v>1678</v>
      </c>
      <c r="Q336" t="s">
        <v>1679</v>
      </c>
      <c r="R336" t="s">
        <v>1680</v>
      </c>
      <c r="S336">
        <v>100000000</v>
      </c>
      <c r="T336">
        <v>975811333</v>
      </c>
      <c r="U336" t="s">
        <v>3936</v>
      </c>
      <c r="V336" t="b">
        <v>0</v>
      </c>
      <c r="W336">
        <v>180</v>
      </c>
      <c r="X336">
        <v>8.1999999999999993</v>
      </c>
      <c r="Y336">
        <v>1078945</v>
      </c>
      <c r="Z336">
        <v>90</v>
      </c>
    </row>
    <row r="337" spans="1:26" x14ac:dyDescent="0.3">
      <c r="A337" t="s">
        <v>1681</v>
      </c>
      <c r="B337" t="s">
        <v>1682</v>
      </c>
      <c r="C337" t="s">
        <v>1683</v>
      </c>
      <c r="D337" t="s">
        <v>1683</v>
      </c>
      <c r="E337" t="s">
        <v>30</v>
      </c>
      <c r="F337" t="s">
        <v>1684</v>
      </c>
      <c r="G337" t="s">
        <v>1685</v>
      </c>
      <c r="H337" t="s">
        <v>1686</v>
      </c>
      <c r="I337" t="s">
        <v>1687</v>
      </c>
      <c r="J337" t="s">
        <v>63</v>
      </c>
      <c r="K337">
        <v>1993</v>
      </c>
      <c r="L337" s="2">
        <v>34131</v>
      </c>
      <c r="M337" t="s">
        <v>1688</v>
      </c>
      <c r="N337" t="s">
        <v>37</v>
      </c>
      <c r="O337" t="s">
        <v>1689</v>
      </c>
      <c r="P337" t="s">
        <v>383</v>
      </c>
      <c r="Q337" t="s">
        <v>1690</v>
      </c>
      <c r="R337" t="s">
        <v>117</v>
      </c>
      <c r="S337">
        <v>63000000</v>
      </c>
      <c r="T337">
        <v>1103120459</v>
      </c>
      <c r="U337" t="s">
        <v>3933</v>
      </c>
      <c r="V337" t="b">
        <v>0</v>
      </c>
      <c r="W337">
        <v>127</v>
      </c>
      <c r="X337">
        <v>8.1999999999999993</v>
      </c>
      <c r="Y337">
        <v>1191487</v>
      </c>
      <c r="Z337">
        <v>68</v>
      </c>
    </row>
    <row r="338" spans="1:26" x14ac:dyDescent="0.3">
      <c r="A338" t="s">
        <v>1681</v>
      </c>
      <c r="B338" t="s">
        <v>1682</v>
      </c>
      <c r="C338" t="s">
        <v>1683</v>
      </c>
      <c r="D338" t="s">
        <v>1683</v>
      </c>
      <c r="E338" t="s">
        <v>30</v>
      </c>
      <c r="F338" t="s">
        <v>1684</v>
      </c>
      <c r="G338" t="s">
        <v>1685</v>
      </c>
      <c r="H338" t="s">
        <v>1686</v>
      </c>
      <c r="I338" t="s">
        <v>1687</v>
      </c>
      <c r="J338" t="s">
        <v>63</v>
      </c>
      <c r="K338">
        <v>1993</v>
      </c>
      <c r="L338" s="2">
        <v>34131</v>
      </c>
      <c r="M338" t="s">
        <v>1688</v>
      </c>
      <c r="N338" t="s">
        <v>37</v>
      </c>
      <c r="O338" t="s">
        <v>1689</v>
      </c>
      <c r="P338" t="s">
        <v>383</v>
      </c>
      <c r="Q338" t="s">
        <v>1690</v>
      </c>
      <c r="R338" t="s">
        <v>117</v>
      </c>
      <c r="S338">
        <v>63000000</v>
      </c>
      <c r="T338">
        <v>1103120459</v>
      </c>
      <c r="U338" t="s">
        <v>3939</v>
      </c>
      <c r="V338" t="b">
        <v>0</v>
      </c>
      <c r="W338">
        <v>127</v>
      </c>
      <c r="X338">
        <v>8.1999999999999993</v>
      </c>
      <c r="Y338">
        <v>1191487</v>
      </c>
      <c r="Z338">
        <v>68</v>
      </c>
    </row>
    <row r="339" spans="1:26" x14ac:dyDescent="0.3">
      <c r="A339" t="s">
        <v>1691</v>
      </c>
      <c r="B339" t="s">
        <v>1692</v>
      </c>
      <c r="C339" t="s">
        <v>1693</v>
      </c>
      <c r="D339" t="s">
        <v>1693</v>
      </c>
      <c r="E339" t="s">
        <v>30</v>
      </c>
      <c r="F339" t="s">
        <v>1694</v>
      </c>
      <c r="G339" t="s">
        <v>1695</v>
      </c>
      <c r="H339" t="s">
        <v>1696</v>
      </c>
      <c r="I339" t="s">
        <v>1697</v>
      </c>
      <c r="J339" t="s">
        <v>63</v>
      </c>
      <c r="K339">
        <v>2005</v>
      </c>
      <c r="L339" s="2">
        <v>38518</v>
      </c>
      <c r="M339" t="s">
        <v>1698</v>
      </c>
      <c r="N339" t="s">
        <v>65</v>
      </c>
      <c r="O339" t="s">
        <v>1699</v>
      </c>
      <c r="P339" t="s">
        <v>39</v>
      </c>
      <c r="Q339" t="s">
        <v>1700</v>
      </c>
      <c r="R339" t="s">
        <v>1701</v>
      </c>
      <c r="S339">
        <v>150000000</v>
      </c>
      <c r="T339">
        <v>375587589</v>
      </c>
      <c r="U339" t="s">
        <v>3931</v>
      </c>
      <c r="V339" t="b">
        <v>0</v>
      </c>
      <c r="W339">
        <v>140</v>
      </c>
      <c r="X339">
        <v>8.1999999999999993</v>
      </c>
      <c r="Y339">
        <v>1733117</v>
      </c>
      <c r="Z339">
        <v>70</v>
      </c>
    </row>
    <row r="340" spans="1:26" x14ac:dyDescent="0.3">
      <c r="A340" t="s">
        <v>1703</v>
      </c>
      <c r="B340" t="s">
        <v>1704</v>
      </c>
      <c r="C340" t="s">
        <v>1705</v>
      </c>
      <c r="D340" t="s">
        <v>1706</v>
      </c>
      <c r="E340" t="s">
        <v>30</v>
      </c>
      <c r="F340" t="s">
        <v>1707</v>
      </c>
      <c r="G340" t="s">
        <v>1708</v>
      </c>
      <c r="H340" t="s">
        <v>1709</v>
      </c>
      <c r="I340" t="s">
        <v>1710</v>
      </c>
      <c r="J340" t="s">
        <v>35</v>
      </c>
      <c r="K340">
        <v>1965</v>
      </c>
      <c r="L340" s="2">
        <v>24602</v>
      </c>
      <c r="M340" t="s">
        <v>1711</v>
      </c>
      <c r="N340" t="s">
        <v>1712</v>
      </c>
      <c r="O340" t="s">
        <v>103</v>
      </c>
      <c r="P340" t="s">
        <v>153</v>
      </c>
      <c r="Q340" t="s">
        <v>1713</v>
      </c>
      <c r="R340" t="s">
        <v>155</v>
      </c>
      <c r="S340">
        <v>600000</v>
      </c>
      <c r="T340">
        <v>15001995</v>
      </c>
      <c r="U340" t="s">
        <v>3930</v>
      </c>
      <c r="V340" t="b">
        <v>0</v>
      </c>
      <c r="W340">
        <v>132</v>
      </c>
      <c r="X340">
        <v>8.1999999999999993</v>
      </c>
      <c r="Y340">
        <v>302360</v>
      </c>
      <c r="Z340">
        <v>74</v>
      </c>
    </row>
    <row r="341" spans="1:26" x14ac:dyDescent="0.3">
      <c r="A341" t="s">
        <v>1703</v>
      </c>
      <c r="B341" t="s">
        <v>1704</v>
      </c>
      <c r="C341" t="s">
        <v>1705</v>
      </c>
      <c r="D341" t="s">
        <v>1706</v>
      </c>
      <c r="E341" t="s">
        <v>30</v>
      </c>
      <c r="F341" t="s">
        <v>1707</v>
      </c>
      <c r="G341" t="s">
        <v>1708</v>
      </c>
      <c r="H341" t="s">
        <v>1709</v>
      </c>
      <c r="I341" t="s">
        <v>1710</v>
      </c>
      <c r="J341" t="s">
        <v>35</v>
      </c>
      <c r="K341">
        <v>1965</v>
      </c>
      <c r="L341" s="2">
        <v>24602</v>
      </c>
      <c r="M341" t="s">
        <v>1711</v>
      </c>
      <c r="N341" t="s">
        <v>1712</v>
      </c>
      <c r="O341" t="s">
        <v>103</v>
      </c>
      <c r="P341" t="s">
        <v>153</v>
      </c>
      <c r="Q341" t="s">
        <v>1713</v>
      </c>
      <c r="R341" t="s">
        <v>155</v>
      </c>
      <c r="S341">
        <v>600000</v>
      </c>
      <c r="T341">
        <v>15001995</v>
      </c>
      <c r="U341" t="s">
        <v>3937</v>
      </c>
      <c r="V341" t="b">
        <v>0</v>
      </c>
      <c r="W341">
        <v>132</v>
      </c>
      <c r="X341">
        <v>8.1999999999999993</v>
      </c>
      <c r="Y341">
        <v>302360</v>
      </c>
      <c r="Z341">
        <v>74</v>
      </c>
    </row>
    <row r="342" spans="1:26" x14ac:dyDescent="0.3">
      <c r="A342" t="s">
        <v>1714</v>
      </c>
      <c r="B342" t="s">
        <v>1715</v>
      </c>
      <c r="C342" t="s">
        <v>1716</v>
      </c>
      <c r="D342" t="s">
        <v>1716</v>
      </c>
      <c r="E342" t="s">
        <v>30</v>
      </c>
      <c r="F342" t="s">
        <v>1717</v>
      </c>
      <c r="G342" t="s">
        <v>1718</v>
      </c>
      <c r="H342" t="s">
        <v>1719</v>
      </c>
      <c r="I342" t="s">
        <v>1720</v>
      </c>
      <c r="J342" t="s">
        <v>63</v>
      </c>
      <c r="K342">
        <v>2020</v>
      </c>
      <c r="L342" s="2">
        <v>44015</v>
      </c>
      <c r="M342" t="s">
        <v>1721</v>
      </c>
      <c r="N342" t="s">
        <v>37</v>
      </c>
      <c r="O342" t="s">
        <v>1722</v>
      </c>
      <c r="P342" t="s">
        <v>287</v>
      </c>
      <c r="Q342" t="s">
        <v>1723</v>
      </c>
      <c r="R342" t="s">
        <v>1724</v>
      </c>
      <c r="T342">
        <v>20943625</v>
      </c>
      <c r="U342" t="s">
        <v>3935</v>
      </c>
      <c r="V342" t="b">
        <v>0</v>
      </c>
      <c r="W342">
        <v>160</v>
      </c>
      <c r="X342">
        <v>8.3000000000000007</v>
      </c>
      <c r="Y342">
        <v>141597</v>
      </c>
      <c r="Z342">
        <v>88</v>
      </c>
    </row>
    <row r="343" spans="1:26" x14ac:dyDescent="0.3">
      <c r="A343" t="s">
        <v>1714</v>
      </c>
      <c r="B343" t="s">
        <v>1715</v>
      </c>
      <c r="C343" t="s">
        <v>1716</v>
      </c>
      <c r="D343" t="s">
        <v>1716</v>
      </c>
      <c r="E343" t="s">
        <v>30</v>
      </c>
      <c r="F343" t="s">
        <v>1717</v>
      </c>
      <c r="G343" t="s">
        <v>1718</v>
      </c>
      <c r="H343" t="s">
        <v>1719</v>
      </c>
      <c r="I343" t="s">
        <v>1720</v>
      </c>
      <c r="J343" t="s">
        <v>63</v>
      </c>
      <c r="K343">
        <v>2020</v>
      </c>
      <c r="L343" s="2">
        <v>44015</v>
      </c>
      <c r="M343" t="s">
        <v>1721</v>
      </c>
      <c r="N343" t="s">
        <v>37</v>
      </c>
      <c r="O343" t="s">
        <v>1722</v>
      </c>
      <c r="P343" t="s">
        <v>287</v>
      </c>
      <c r="Q343" t="s">
        <v>1723</v>
      </c>
      <c r="R343" t="s">
        <v>1724</v>
      </c>
      <c r="T343">
        <v>20943625</v>
      </c>
      <c r="U343" t="s">
        <v>3930</v>
      </c>
      <c r="V343" t="b">
        <v>0</v>
      </c>
      <c r="W343">
        <v>160</v>
      </c>
      <c r="X343">
        <v>8.3000000000000007</v>
      </c>
      <c r="Y343">
        <v>141597</v>
      </c>
      <c r="Z343">
        <v>88</v>
      </c>
    </row>
    <row r="344" spans="1:26" x14ac:dyDescent="0.3">
      <c r="A344" t="s">
        <v>1714</v>
      </c>
      <c r="B344" t="s">
        <v>1715</v>
      </c>
      <c r="C344" t="s">
        <v>1716</v>
      </c>
      <c r="D344" t="s">
        <v>1716</v>
      </c>
      <c r="E344" t="s">
        <v>30</v>
      </c>
      <c r="F344" t="s">
        <v>1717</v>
      </c>
      <c r="G344" t="s">
        <v>1718</v>
      </c>
      <c r="H344" t="s">
        <v>1719</v>
      </c>
      <c r="I344" t="s">
        <v>1720</v>
      </c>
      <c r="J344" t="s">
        <v>63</v>
      </c>
      <c r="K344">
        <v>2020</v>
      </c>
      <c r="L344" s="2">
        <v>44015</v>
      </c>
      <c r="M344" t="s">
        <v>1721</v>
      </c>
      <c r="N344" t="s">
        <v>37</v>
      </c>
      <c r="O344" t="s">
        <v>1722</v>
      </c>
      <c r="P344" t="s">
        <v>287</v>
      </c>
      <c r="Q344" t="s">
        <v>1723</v>
      </c>
      <c r="R344" t="s">
        <v>1724</v>
      </c>
      <c r="T344">
        <v>20943625</v>
      </c>
      <c r="U344" t="s">
        <v>3936</v>
      </c>
      <c r="V344" t="b">
        <v>0</v>
      </c>
      <c r="W344">
        <v>160</v>
      </c>
      <c r="X344">
        <v>8.3000000000000007</v>
      </c>
      <c r="Y344">
        <v>141597</v>
      </c>
      <c r="Z344">
        <v>88</v>
      </c>
    </row>
    <row r="345" spans="1:26" x14ac:dyDescent="0.3">
      <c r="A345" t="s">
        <v>1725</v>
      </c>
      <c r="B345" t="s">
        <v>1726</v>
      </c>
      <c r="C345" t="s">
        <v>1727</v>
      </c>
      <c r="D345" t="s">
        <v>1727</v>
      </c>
      <c r="E345" t="s">
        <v>30</v>
      </c>
      <c r="F345" t="s">
        <v>1728</v>
      </c>
      <c r="G345" t="s">
        <v>1729</v>
      </c>
      <c r="H345" t="s">
        <v>1730</v>
      </c>
      <c r="I345" t="s">
        <v>1731</v>
      </c>
      <c r="J345" t="s">
        <v>101</v>
      </c>
      <c r="K345">
        <v>1959</v>
      </c>
      <c r="L345" s="2">
        <v>21628</v>
      </c>
      <c r="M345" t="s">
        <v>1732</v>
      </c>
      <c r="N345" t="s">
        <v>37</v>
      </c>
      <c r="O345" t="s">
        <v>103</v>
      </c>
      <c r="P345" t="s">
        <v>287</v>
      </c>
      <c r="Q345" t="s">
        <v>1733</v>
      </c>
      <c r="R345" t="s">
        <v>1734</v>
      </c>
      <c r="S345">
        <v>2883848</v>
      </c>
      <c r="T345">
        <v>215406</v>
      </c>
      <c r="U345" t="s">
        <v>3945</v>
      </c>
      <c r="V345" t="b">
        <v>0</v>
      </c>
      <c r="W345">
        <v>121</v>
      </c>
      <c r="X345">
        <v>8.1999999999999993</v>
      </c>
      <c r="Y345">
        <v>306251</v>
      </c>
      <c r="Z345">
        <v>98</v>
      </c>
    </row>
    <row r="346" spans="1:26" x14ac:dyDescent="0.3">
      <c r="A346" t="s">
        <v>1725</v>
      </c>
      <c r="B346" t="s">
        <v>1726</v>
      </c>
      <c r="C346" t="s">
        <v>1727</v>
      </c>
      <c r="D346" t="s">
        <v>1727</v>
      </c>
      <c r="E346" t="s">
        <v>30</v>
      </c>
      <c r="F346" t="s">
        <v>1728</v>
      </c>
      <c r="G346" t="s">
        <v>1729</v>
      </c>
      <c r="H346" t="s">
        <v>1730</v>
      </c>
      <c r="I346" t="s">
        <v>1731</v>
      </c>
      <c r="J346" t="s">
        <v>101</v>
      </c>
      <c r="K346">
        <v>1959</v>
      </c>
      <c r="L346" s="2">
        <v>21628</v>
      </c>
      <c r="M346" t="s">
        <v>1732</v>
      </c>
      <c r="N346" t="s">
        <v>37</v>
      </c>
      <c r="O346" t="s">
        <v>103</v>
      </c>
      <c r="P346" t="s">
        <v>287</v>
      </c>
      <c r="Q346" t="s">
        <v>1733</v>
      </c>
      <c r="R346" t="s">
        <v>1734</v>
      </c>
      <c r="S346">
        <v>2883848</v>
      </c>
      <c r="T346">
        <v>215406</v>
      </c>
      <c r="U346" t="s">
        <v>3947</v>
      </c>
      <c r="V346" t="b">
        <v>0</v>
      </c>
      <c r="W346">
        <v>121</v>
      </c>
      <c r="X346">
        <v>8.1999999999999993</v>
      </c>
      <c r="Y346">
        <v>306251</v>
      </c>
      <c r="Z346">
        <v>98</v>
      </c>
    </row>
    <row r="347" spans="1:26" x14ac:dyDescent="0.3">
      <c r="A347" t="s">
        <v>1725</v>
      </c>
      <c r="B347" t="s">
        <v>1726</v>
      </c>
      <c r="C347" t="s">
        <v>1727</v>
      </c>
      <c r="D347" t="s">
        <v>1727</v>
      </c>
      <c r="E347" t="s">
        <v>30</v>
      </c>
      <c r="F347" t="s">
        <v>1728</v>
      </c>
      <c r="G347" t="s">
        <v>1729</v>
      </c>
      <c r="H347" t="s">
        <v>1730</v>
      </c>
      <c r="I347" t="s">
        <v>1731</v>
      </c>
      <c r="J347" t="s">
        <v>101</v>
      </c>
      <c r="K347">
        <v>1959</v>
      </c>
      <c r="L347" s="2">
        <v>21628</v>
      </c>
      <c r="M347" t="s">
        <v>1732</v>
      </c>
      <c r="N347" t="s">
        <v>37</v>
      </c>
      <c r="O347" t="s">
        <v>103</v>
      </c>
      <c r="P347" t="s">
        <v>287</v>
      </c>
      <c r="Q347" t="s">
        <v>1733</v>
      </c>
      <c r="R347" t="s">
        <v>1734</v>
      </c>
      <c r="S347">
        <v>2883848</v>
      </c>
      <c r="T347">
        <v>215406</v>
      </c>
      <c r="U347" t="s">
        <v>3938</v>
      </c>
      <c r="V347" t="b">
        <v>0</v>
      </c>
      <c r="W347">
        <v>121</v>
      </c>
      <c r="X347">
        <v>8.1999999999999993</v>
      </c>
      <c r="Y347">
        <v>306251</v>
      </c>
      <c r="Z347">
        <v>98</v>
      </c>
    </row>
    <row r="348" spans="1:26" x14ac:dyDescent="0.3">
      <c r="A348" t="s">
        <v>1736</v>
      </c>
      <c r="B348" t="s">
        <v>1737</v>
      </c>
      <c r="C348" t="s">
        <v>1738</v>
      </c>
      <c r="D348" t="s">
        <v>1738</v>
      </c>
      <c r="E348" t="s">
        <v>30</v>
      </c>
      <c r="F348" t="s">
        <v>1739</v>
      </c>
      <c r="G348" t="s">
        <v>1740</v>
      </c>
      <c r="H348" t="s">
        <v>1741</v>
      </c>
      <c r="I348" t="s">
        <v>1742</v>
      </c>
      <c r="J348" t="s">
        <v>35</v>
      </c>
      <c r="K348">
        <v>1976</v>
      </c>
      <c r="L348" s="2">
        <v>27799</v>
      </c>
      <c r="M348" t="s">
        <v>1743</v>
      </c>
      <c r="N348" t="s">
        <v>37</v>
      </c>
      <c r="O348" t="s">
        <v>1744</v>
      </c>
      <c r="P348" t="s">
        <v>383</v>
      </c>
      <c r="Q348" t="s">
        <v>1745</v>
      </c>
      <c r="R348" t="s">
        <v>1746</v>
      </c>
      <c r="S348">
        <v>1300000</v>
      </c>
      <c r="T348">
        <v>29000421</v>
      </c>
      <c r="U348" t="s">
        <v>3931</v>
      </c>
      <c r="V348" t="b">
        <v>0</v>
      </c>
      <c r="W348">
        <v>114</v>
      </c>
      <c r="X348">
        <v>8.1999999999999993</v>
      </c>
      <c r="Y348">
        <v>1035878</v>
      </c>
      <c r="Z348">
        <v>94</v>
      </c>
    </row>
    <row r="349" spans="1:26" x14ac:dyDescent="0.3">
      <c r="A349" t="s">
        <v>1736</v>
      </c>
      <c r="B349" t="s">
        <v>1737</v>
      </c>
      <c r="C349" t="s">
        <v>1738</v>
      </c>
      <c r="D349" t="s">
        <v>1738</v>
      </c>
      <c r="E349" t="s">
        <v>30</v>
      </c>
      <c r="F349" t="s">
        <v>1739</v>
      </c>
      <c r="G349" t="s">
        <v>1740</v>
      </c>
      <c r="H349" t="s">
        <v>1741</v>
      </c>
      <c r="I349" t="s">
        <v>1742</v>
      </c>
      <c r="J349" t="s">
        <v>35</v>
      </c>
      <c r="K349">
        <v>1976</v>
      </c>
      <c r="L349" s="2">
        <v>27799</v>
      </c>
      <c r="M349" t="s">
        <v>1743</v>
      </c>
      <c r="N349" t="s">
        <v>37</v>
      </c>
      <c r="O349" t="s">
        <v>1744</v>
      </c>
      <c r="P349" t="s">
        <v>383</v>
      </c>
      <c r="Q349" t="s">
        <v>1745</v>
      </c>
      <c r="R349" t="s">
        <v>1746</v>
      </c>
      <c r="S349">
        <v>1300000</v>
      </c>
      <c r="T349">
        <v>29000421</v>
      </c>
      <c r="U349" t="s">
        <v>3930</v>
      </c>
      <c r="V349" t="b">
        <v>0</v>
      </c>
      <c r="W349">
        <v>114</v>
      </c>
      <c r="X349">
        <v>8.1999999999999993</v>
      </c>
      <c r="Y349">
        <v>1035878</v>
      </c>
      <c r="Z349">
        <v>94</v>
      </c>
    </row>
    <row r="350" spans="1:26" x14ac:dyDescent="0.3">
      <c r="A350" t="s">
        <v>1747</v>
      </c>
      <c r="B350" t="s">
        <v>1748</v>
      </c>
      <c r="C350" t="s">
        <v>1749</v>
      </c>
      <c r="D350" t="s">
        <v>1749</v>
      </c>
      <c r="E350" t="s">
        <v>30</v>
      </c>
      <c r="F350" t="s">
        <v>1750</v>
      </c>
      <c r="G350" t="s">
        <v>1751</v>
      </c>
      <c r="H350" t="s">
        <v>1752</v>
      </c>
      <c r="I350" t="s">
        <v>1753</v>
      </c>
      <c r="J350" t="s">
        <v>35</v>
      </c>
      <c r="K350">
        <v>2007</v>
      </c>
      <c r="L350" s="2">
        <v>39472</v>
      </c>
      <c r="M350" t="s">
        <v>1754</v>
      </c>
      <c r="N350" t="s">
        <v>37</v>
      </c>
      <c r="O350" t="s">
        <v>1755</v>
      </c>
      <c r="P350" t="s">
        <v>39</v>
      </c>
      <c r="Q350" t="s">
        <v>1756</v>
      </c>
      <c r="R350" t="s">
        <v>1757</v>
      </c>
      <c r="S350">
        <v>25000000</v>
      </c>
      <c r="T350">
        <v>76195140</v>
      </c>
      <c r="U350" t="s">
        <v>3930</v>
      </c>
      <c r="V350" t="b">
        <v>0</v>
      </c>
      <c r="W350">
        <v>158</v>
      </c>
      <c r="X350">
        <v>8.1999999999999993</v>
      </c>
      <c r="Y350">
        <v>715210</v>
      </c>
      <c r="Z350">
        <v>93</v>
      </c>
    </row>
    <row r="351" spans="1:26" x14ac:dyDescent="0.3">
      <c r="A351" t="s">
        <v>1758</v>
      </c>
      <c r="B351" t="s">
        <v>1759</v>
      </c>
      <c r="C351" t="s">
        <v>1760</v>
      </c>
      <c r="D351" t="s">
        <v>1760</v>
      </c>
      <c r="E351" t="s">
        <v>30</v>
      </c>
      <c r="F351" t="s">
        <v>1761</v>
      </c>
      <c r="G351" t="s">
        <v>1762</v>
      </c>
      <c r="H351" t="s">
        <v>1763</v>
      </c>
      <c r="I351" t="s">
        <v>1764</v>
      </c>
      <c r="J351" t="s">
        <v>63</v>
      </c>
      <c r="K351">
        <v>2020</v>
      </c>
      <c r="L351" s="2">
        <v>44253</v>
      </c>
      <c r="M351" t="s">
        <v>1765</v>
      </c>
      <c r="N351" t="s">
        <v>1766</v>
      </c>
      <c r="O351" t="s">
        <v>1767</v>
      </c>
      <c r="P351" t="s">
        <v>39</v>
      </c>
      <c r="Q351" t="s">
        <v>1768</v>
      </c>
      <c r="R351" t="s">
        <v>1769</v>
      </c>
      <c r="S351">
        <v>6000000</v>
      </c>
      <c r="T351">
        <v>23175189</v>
      </c>
      <c r="U351" t="s">
        <v>3930</v>
      </c>
      <c r="V351" t="b">
        <v>0</v>
      </c>
      <c r="W351">
        <v>97</v>
      </c>
      <c r="X351">
        <v>8.1999999999999993</v>
      </c>
      <c r="Y351">
        <v>247947</v>
      </c>
      <c r="Z351">
        <v>88</v>
      </c>
    </row>
    <row r="352" spans="1:26" x14ac:dyDescent="0.3">
      <c r="A352" t="s">
        <v>1758</v>
      </c>
      <c r="B352" t="s">
        <v>1759</v>
      </c>
      <c r="C352" t="s">
        <v>1760</v>
      </c>
      <c r="D352" t="s">
        <v>1760</v>
      </c>
      <c r="E352" t="s">
        <v>30</v>
      </c>
      <c r="F352" t="s">
        <v>1761</v>
      </c>
      <c r="G352" t="s">
        <v>1762</v>
      </c>
      <c r="H352" t="s">
        <v>1763</v>
      </c>
      <c r="I352" t="s">
        <v>1764</v>
      </c>
      <c r="J352" t="s">
        <v>63</v>
      </c>
      <c r="K352">
        <v>2020</v>
      </c>
      <c r="L352" s="2">
        <v>44253</v>
      </c>
      <c r="M352" t="s">
        <v>1765</v>
      </c>
      <c r="N352" t="s">
        <v>1766</v>
      </c>
      <c r="O352" t="s">
        <v>1767</v>
      </c>
      <c r="P352" t="s">
        <v>39</v>
      </c>
      <c r="Q352" t="s">
        <v>1768</v>
      </c>
      <c r="R352" t="s">
        <v>1769</v>
      </c>
      <c r="S352">
        <v>6000000</v>
      </c>
      <c r="T352">
        <v>23175189</v>
      </c>
      <c r="U352" t="s">
        <v>3941</v>
      </c>
      <c r="V352" t="b">
        <v>0</v>
      </c>
      <c r="W352">
        <v>97</v>
      </c>
      <c r="X352">
        <v>8.1999999999999993</v>
      </c>
      <c r="Y352">
        <v>247947</v>
      </c>
      <c r="Z352">
        <v>88</v>
      </c>
    </row>
    <row r="353" spans="1:26" x14ac:dyDescent="0.3">
      <c r="A353" t="s">
        <v>1770</v>
      </c>
      <c r="B353" t="s">
        <v>1771</v>
      </c>
      <c r="C353" t="s">
        <v>1772</v>
      </c>
      <c r="D353" t="s">
        <v>1772</v>
      </c>
      <c r="E353" t="s">
        <v>30</v>
      </c>
      <c r="F353" t="s">
        <v>1773</v>
      </c>
      <c r="G353" t="s">
        <v>1774</v>
      </c>
      <c r="H353" t="s">
        <v>1775</v>
      </c>
      <c r="I353" t="s">
        <v>1776</v>
      </c>
      <c r="J353" t="s">
        <v>1406</v>
      </c>
      <c r="K353">
        <v>1921</v>
      </c>
      <c r="L353" s="2">
        <v>7708</v>
      </c>
      <c r="M353" t="s">
        <v>1777</v>
      </c>
      <c r="N353" t="s">
        <v>37</v>
      </c>
      <c r="O353" t="s">
        <v>1778</v>
      </c>
      <c r="P353" t="s">
        <v>39</v>
      </c>
      <c r="Q353" t="s">
        <v>736</v>
      </c>
      <c r="R353" t="s">
        <v>702</v>
      </c>
      <c r="S353">
        <v>250000</v>
      </c>
      <c r="T353">
        <v>46650</v>
      </c>
      <c r="U353" t="s">
        <v>3945</v>
      </c>
      <c r="V353" t="b">
        <v>0</v>
      </c>
      <c r="W353">
        <v>68</v>
      </c>
      <c r="X353">
        <v>8.1999999999999993</v>
      </c>
      <c r="Y353">
        <v>146533</v>
      </c>
      <c r="Z353">
        <v>0</v>
      </c>
    </row>
    <row r="354" spans="1:26" x14ac:dyDescent="0.3">
      <c r="A354" t="s">
        <v>1770</v>
      </c>
      <c r="B354" t="s">
        <v>1771</v>
      </c>
      <c r="C354" t="s">
        <v>1772</v>
      </c>
      <c r="D354" t="s">
        <v>1772</v>
      </c>
      <c r="E354" t="s">
        <v>30</v>
      </c>
      <c r="F354" t="s">
        <v>1773</v>
      </c>
      <c r="G354" t="s">
        <v>1774</v>
      </c>
      <c r="H354" t="s">
        <v>1775</v>
      </c>
      <c r="I354" t="s">
        <v>1776</v>
      </c>
      <c r="J354" t="s">
        <v>1406</v>
      </c>
      <c r="K354">
        <v>1921</v>
      </c>
      <c r="L354" s="2">
        <v>7708</v>
      </c>
      <c r="M354" t="s">
        <v>1777</v>
      </c>
      <c r="N354" t="s">
        <v>37</v>
      </c>
      <c r="O354" t="s">
        <v>1778</v>
      </c>
      <c r="P354" t="s">
        <v>39</v>
      </c>
      <c r="Q354" t="s">
        <v>736</v>
      </c>
      <c r="R354" t="s">
        <v>702</v>
      </c>
      <c r="S354">
        <v>250000</v>
      </c>
      <c r="T354">
        <v>46650</v>
      </c>
      <c r="U354" t="s">
        <v>3930</v>
      </c>
      <c r="V354" t="b">
        <v>0</v>
      </c>
      <c r="W354">
        <v>68</v>
      </c>
      <c r="X354">
        <v>8.1999999999999993</v>
      </c>
      <c r="Y354">
        <v>146533</v>
      </c>
      <c r="Z354">
        <v>0</v>
      </c>
    </row>
    <row r="355" spans="1:26" x14ac:dyDescent="0.3">
      <c r="A355" t="s">
        <v>1770</v>
      </c>
      <c r="B355" t="s">
        <v>1771</v>
      </c>
      <c r="C355" t="s">
        <v>1772</v>
      </c>
      <c r="D355" t="s">
        <v>1772</v>
      </c>
      <c r="E355" t="s">
        <v>30</v>
      </c>
      <c r="F355" t="s">
        <v>1773</v>
      </c>
      <c r="G355" t="s">
        <v>1774</v>
      </c>
      <c r="H355" t="s">
        <v>1775</v>
      </c>
      <c r="I355" t="s">
        <v>1776</v>
      </c>
      <c r="J355" t="s">
        <v>1406</v>
      </c>
      <c r="K355">
        <v>1921</v>
      </c>
      <c r="L355" s="2">
        <v>7708</v>
      </c>
      <c r="M355" t="s">
        <v>1777</v>
      </c>
      <c r="N355" t="s">
        <v>37</v>
      </c>
      <c r="O355" t="s">
        <v>1778</v>
      </c>
      <c r="P355" t="s">
        <v>39</v>
      </c>
      <c r="Q355" t="s">
        <v>736</v>
      </c>
      <c r="R355" t="s">
        <v>702</v>
      </c>
      <c r="S355">
        <v>250000</v>
      </c>
      <c r="T355">
        <v>46650</v>
      </c>
      <c r="U355" t="s">
        <v>3942</v>
      </c>
      <c r="V355" t="b">
        <v>0</v>
      </c>
      <c r="W355">
        <v>68</v>
      </c>
      <c r="X355">
        <v>8.1999999999999993</v>
      </c>
      <c r="Y355">
        <v>146533</v>
      </c>
      <c r="Z355">
        <v>0</v>
      </c>
    </row>
    <row r="356" spans="1:26" x14ac:dyDescent="0.3">
      <c r="A356" t="s">
        <v>1780</v>
      </c>
      <c r="B356" t="s">
        <v>1781</v>
      </c>
      <c r="C356" t="s">
        <v>1782</v>
      </c>
      <c r="D356" t="s">
        <v>1782</v>
      </c>
      <c r="E356" t="s">
        <v>30</v>
      </c>
      <c r="F356" t="s">
        <v>1783</v>
      </c>
      <c r="G356" t="s">
        <v>1784</v>
      </c>
      <c r="H356" t="s">
        <v>1785</v>
      </c>
      <c r="I356" t="s">
        <v>1786</v>
      </c>
      <c r="J356" t="s">
        <v>101</v>
      </c>
      <c r="K356">
        <v>1950</v>
      </c>
      <c r="L356" s="2">
        <v>18563</v>
      </c>
      <c r="M356" t="s">
        <v>1787</v>
      </c>
      <c r="N356" t="s">
        <v>37</v>
      </c>
      <c r="O356" t="s">
        <v>103</v>
      </c>
      <c r="P356" t="s">
        <v>287</v>
      </c>
      <c r="Q356" t="s">
        <v>1788</v>
      </c>
      <c r="R356" t="s">
        <v>1789</v>
      </c>
      <c r="S356">
        <v>1400000</v>
      </c>
      <c r="T356">
        <v>162640</v>
      </c>
      <c r="U356" t="s">
        <v>3930</v>
      </c>
      <c r="V356" t="b">
        <v>0</v>
      </c>
      <c r="W356">
        <v>138</v>
      </c>
      <c r="X356">
        <v>8.1999999999999993</v>
      </c>
      <c r="Y356">
        <v>150078</v>
      </c>
      <c r="Z356">
        <v>98</v>
      </c>
    </row>
    <row r="357" spans="1:26" x14ac:dyDescent="0.3">
      <c r="A357" t="s">
        <v>1790</v>
      </c>
      <c r="B357" t="s">
        <v>1791</v>
      </c>
      <c r="C357" t="s">
        <v>1792</v>
      </c>
      <c r="D357" t="s">
        <v>1792</v>
      </c>
      <c r="E357" t="s">
        <v>30</v>
      </c>
      <c r="F357" t="s">
        <v>1793</v>
      </c>
      <c r="G357" t="s">
        <v>1794</v>
      </c>
      <c r="H357" t="s">
        <v>1795</v>
      </c>
      <c r="I357" t="s">
        <v>1796</v>
      </c>
      <c r="J357" t="s">
        <v>63</v>
      </c>
      <c r="K357">
        <v>1999</v>
      </c>
      <c r="L357" s="2">
        <v>36378</v>
      </c>
      <c r="M357" t="s">
        <v>1797</v>
      </c>
      <c r="N357" t="s">
        <v>37</v>
      </c>
      <c r="O357" t="s">
        <v>1798</v>
      </c>
      <c r="P357" t="s">
        <v>1799</v>
      </c>
      <c r="Q357" t="s">
        <v>1800</v>
      </c>
      <c r="R357" t="s">
        <v>1801</v>
      </c>
      <c r="S357">
        <v>40000000</v>
      </c>
      <c r="T357">
        <v>672806731</v>
      </c>
      <c r="U357" t="s">
        <v>3930</v>
      </c>
      <c r="V357" t="b">
        <v>0</v>
      </c>
      <c r="W357">
        <v>107</v>
      </c>
      <c r="X357">
        <v>8.1999999999999993</v>
      </c>
      <c r="Y357">
        <v>1154144</v>
      </c>
      <c r="Z357">
        <v>64</v>
      </c>
    </row>
    <row r="358" spans="1:26" x14ac:dyDescent="0.3">
      <c r="A358" t="s">
        <v>1790</v>
      </c>
      <c r="B358" t="s">
        <v>1791</v>
      </c>
      <c r="C358" t="s">
        <v>1792</v>
      </c>
      <c r="D358" t="s">
        <v>1792</v>
      </c>
      <c r="E358" t="s">
        <v>30</v>
      </c>
      <c r="F358" t="s">
        <v>1793</v>
      </c>
      <c r="G358" t="s">
        <v>1794</v>
      </c>
      <c r="H358" t="s">
        <v>1795</v>
      </c>
      <c r="I358" t="s">
        <v>1796</v>
      </c>
      <c r="J358" t="s">
        <v>63</v>
      </c>
      <c r="K358">
        <v>1999</v>
      </c>
      <c r="L358" s="2">
        <v>36378</v>
      </c>
      <c r="M358" t="s">
        <v>1797</v>
      </c>
      <c r="N358" t="s">
        <v>37</v>
      </c>
      <c r="O358" t="s">
        <v>1798</v>
      </c>
      <c r="P358" t="s">
        <v>1799</v>
      </c>
      <c r="Q358" t="s">
        <v>1800</v>
      </c>
      <c r="R358" t="s">
        <v>1801</v>
      </c>
      <c r="S358">
        <v>40000000</v>
      </c>
      <c r="T358">
        <v>672806731</v>
      </c>
      <c r="U358" t="s">
        <v>3941</v>
      </c>
      <c r="V358" t="b">
        <v>0</v>
      </c>
      <c r="W358">
        <v>107</v>
      </c>
      <c r="X358">
        <v>8.1999999999999993</v>
      </c>
      <c r="Y358">
        <v>1154144</v>
      </c>
      <c r="Z358">
        <v>64</v>
      </c>
    </row>
    <row r="359" spans="1:26" x14ac:dyDescent="0.3">
      <c r="A359" t="s">
        <v>1790</v>
      </c>
      <c r="B359" t="s">
        <v>1791</v>
      </c>
      <c r="C359" t="s">
        <v>1792</v>
      </c>
      <c r="D359" t="s">
        <v>1792</v>
      </c>
      <c r="E359" t="s">
        <v>30</v>
      </c>
      <c r="F359" t="s">
        <v>1793</v>
      </c>
      <c r="G359" t="s">
        <v>1794</v>
      </c>
      <c r="H359" t="s">
        <v>1795</v>
      </c>
      <c r="I359" t="s">
        <v>1796</v>
      </c>
      <c r="J359" t="s">
        <v>63</v>
      </c>
      <c r="K359">
        <v>1999</v>
      </c>
      <c r="L359" s="2">
        <v>36378</v>
      </c>
      <c r="M359" t="s">
        <v>1797</v>
      </c>
      <c r="N359" t="s">
        <v>37</v>
      </c>
      <c r="O359" t="s">
        <v>1798</v>
      </c>
      <c r="P359" t="s">
        <v>1799</v>
      </c>
      <c r="Q359" t="s">
        <v>1800</v>
      </c>
      <c r="R359" t="s">
        <v>1801</v>
      </c>
      <c r="S359">
        <v>40000000</v>
      </c>
      <c r="T359">
        <v>672806731</v>
      </c>
      <c r="U359" t="s">
        <v>3932</v>
      </c>
      <c r="V359" t="b">
        <v>0</v>
      </c>
      <c r="W359">
        <v>107</v>
      </c>
      <c r="X359">
        <v>8.1999999999999993</v>
      </c>
      <c r="Y359">
        <v>1154144</v>
      </c>
      <c r="Z359">
        <v>64</v>
      </c>
    </row>
    <row r="360" spans="1:26" x14ac:dyDescent="0.3">
      <c r="A360" t="s">
        <v>1802</v>
      </c>
      <c r="B360" t="s">
        <v>1803</v>
      </c>
      <c r="C360" t="s">
        <v>1804</v>
      </c>
      <c r="D360" t="s">
        <v>1804</v>
      </c>
      <c r="E360" t="s">
        <v>30</v>
      </c>
      <c r="F360" t="s">
        <v>1805</v>
      </c>
      <c r="G360" t="s">
        <v>1806</v>
      </c>
      <c r="H360" t="s">
        <v>1807</v>
      </c>
      <c r="I360" t="s">
        <v>1808</v>
      </c>
      <c r="J360" t="s">
        <v>35</v>
      </c>
      <c r="K360">
        <v>1985</v>
      </c>
      <c r="L360" s="2">
        <v>31199</v>
      </c>
      <c r="M360" t="s">
        <v>1809</v>
      </c>
      <c r="N360" t="s">
        <v>1810</v>
      </c>
      <c r="O360" t="s">
        <v>103</v>
      </c>
      <c r="P360" t="s">
        <v>328</v>
      </c>
      <c r="Q360" t="s">
        <v>1811</v>
      </c>
      <c r="R360" t="s">
        <v>1812</v>
      </c>
      <c r="S360">
        <v>11500000</v>
      </c>
      <c r="T360">
        <v>4424869</v>
      </c>
      <c r="U360" t="s">
        <v>3940</v>
      </c>
      <c r="V360" t="b">
        <v>0</v>
      </c>
      <c r="W360">
        <v>160</v>
      </c>
      <c r="X360">
        <v>8.1999999999999993</v>
      </c>
      <c r="Y360">
        <v>153557</v>
      </c>
      <c r="Z360">
        <v>97</v>
      </c>
    </row>
    <row r="361" spans="1:26" x14ac:dyDescent="0.3">
      <c r="A361" t="s">
        <v>1802</v>
      </c>
      <c r="B361" t="s">
        <v>1803</v>
      </c>
      <c r="C361" t="s">
        <v>1804</v>
      </c>
      <c r="D361" t="s">
        <v>1804</v>
      </c>
      <c r="E361" t="s">
        <v>30</v>
      </c>
      <c r="F361" t="s">
        <v>1805</v>
      </c>
      <c r="G361" t="s">
        <v>1806</v>
      </c>
      <c r="H361" t="s">
        <v>1807</v>
      </c>
      <c r="I361" t="s">
        <v>1808</v>
      </c>
      <c r="J361" t="s">
        <v>35</v>
      </c>
      <c r="K361">
        <v>1985</v>
      </c>
      <c r="L361" s="2">
        <v>31199</v>
      </c>
      <c r="M361" t="s">
        <v>1809</v>
      </c>
      <c r="N361" t="s">
        <v>1810</v>
      </c>
      <c r="O361" t="s">
        <v>103</v>
      </c>
      <c r="P361" t="s">
        <v>328</v>
      </c>
      <c r="Q361" t="s">
        <v>1811</v>
      </c>
      <c r="R361" t="s">
        <v>1812</v>
      </c>
      <c r="S361">
        <v>11500000</v>
      </c>
      <c r="T361">
        <v>4424869</v>
      </c>
      <c r="U361" t="s">
        <v>3930</v>
      </c>
      <c r="V361" t="b">
        <v>0</v>
      </c>
      <c r="W361">
        <v>160</v>
      </c>
      <c r="X361">
        <v>8.1999999999999993</v>
      </c>
      <c r="Y361">
        <v>153557</v>
      </c>
      <c r="Z361">
        <v>97</v>
      </c>
    </row>
    <row r="362" spans="1:26" x14ac:dyDescent="0.3">
      <c r="A362" t="s">
        <v>1802</v>
      </c>
      <c r="B362" t="s">
        <v>1803</v>
      </c>
      <c r="C362" t="s">
        <v>1804</v>
      </c>
      <c r="D362" t="s">
        <v>1804</v>
      </c>
      <c r="E362" t="s">
        <v>30</v>
      </c>
      <c r="F362" t="s">
        <v>1805</v>
      </c>
      <c r="G362" t="s">
        <v>1806</v>
      </c>
      <c r="H362" t="s">
        <v>1807</v>
      </c>
      <c r="I362" t="s">
        <v>1808</v>
      </c>
      <c r="J362" t="s">
        <v>35</v>
      </c>
      <c r="K362">
        <v>1985</v>
      </c>
      <c r="L362" s="2">
        <v>31199</v>
      </c>
      <c r="M362" t="s">
        <v>1809</v>
      </c>
      <c r="N362" t="s">
        <v>1810</v>
      </c>
      <c r="O362" t="s">
        <v>103</v>
      </c>
      <c r="P362" t="s">
        <v>328</v>
      </c>
      <c r="Q362" t="s">
        <v>1811</v>
      </c>
      <c r="R362" t="s">
        <v>1812</v>
      </c>
      <c r="S362">
        <v>11500000</v>
      </c>
      <c r="T362">
        <v>4424869</v>
      </c>
      <c r="U362" t="s">
        <v>3944</v>
      </c>
      <c r="V362" t="b">
        <v>0</v>
      </c>
      <c r="W362">
        <v>160</v>
      </c>
      <c r="X362">
        <v>8.1999999999999993</v>
      </c>
      <c r="Y362">
        <v>153557</v>
      </c>
      <c r="Z362">
        <v>97</v>
      </c>
    </row>
    <row r="363" spans="1:26" x14ac:dyDescent="0.3">
      <c r="A363" t="s">
        <v>1814</v>
      </c>
      <c r="B363" t="s">
        <v>1815</v>
      </c>
      <c r="C363" t="s">
        <v>1816</v>
      </c>
      <c r="D363" t="s">
        <v>1816</v>
      </c>
      <c r="E363" t="s">
        <v>30</v>
      </c>
      <c r="F363" t="s">
        <v>1817</v>
      </c>
      <c r="G363" t="s">
        <v>1818</v>
      </c>
      <c r="H363" t="s">
        <v>1819</v>
      </c>
      <c r="I363" t="s">
        <v>1820</v>
      </c>
      <c r="J363" t="s">
        <v>35</v>
      </c>
      <c r="K363">
        <v>1995</v>
      </c>
      <c r="L363" s="2">
        <v>35025</v>
      </c>
      <c r="M363" t="s">
        <v>1821</v>
      </c>
      <c r="N363" t="s">
        <v>596</v>
      </c>
      <c r="O363" t="s">
        <v>1822</v>
      </c>
      <c r="P363" t="s">
        <v>39</v>
      </c>
      <c r="Q363" t="s">
        <v>1823</v>
      </c>
      <c r="R363" t="s">
        <v>1824</v>
      </c>
      <c r="S363">
        <v>52000000</v>
      </c>
      <c r="T363">
        <v>116112375</v>
      </c>
      <c r="U363" t="s">
        <v>3931</v>
      </c>
      <c r="V363" t="b">
        <v>0</v>
      </c>
      <c r="W363">
        <v>178</v>
      </c>
      <c r="X363">
        <v>8.1999999999999993</v>
      </c>
      <c r="Y363">
        <v>624808</v>
      </c>
      <c r="Z363">
        <v>73</v>
      </c>
    </row>
    <row r="364" spans="1:26" x14ac:dyDescent="0.3">
      <c r="A364" t="s">
        <v>1814</v>
      </c>
      <c r="B364" t="s">
        <v>1815</v>
      </c>
      <c r="C364" t="s">
        <v>1816</v>
      </c>
      <c r="D364" t="s">
        <v>1816</v>
      </c>
      <c r="E364" t="s">
        <v>30</v>
      </c>
      <c r="F364" t="s">
        <v>1817</v>
      </c>
      <c r="G364" t="s">
        <v>1818</v>
      </c>
      <c r="H364" t="s">
        <v>1819</v>
      </c>
      <c r="I364" t="s">
        <v>1820</v>
      </c>
      <c r="J364" t="s">
        <v>35</v>
      </c>
      <c r="K364">
        <v>1995</v>
      </c>
      <c r="L364" s="2">
        <v>35025</v>
      </c>
      <c r="M364" t="s">
        <v>1821</v>
      </c>
      <c r="N364" t="s">
        <v>596</v>
      </c>
      <c r="O364" t="s">
        <v>1822</v>
      </c>
      <c r="P364" t="s">
        <v>39</v>
      </c>
      <c r="Q364" t="s">
        <v>1823</v>
      </c>
      <c r="R364" t="s">
        <v>1824</v>
      </c>
      <c r="S364">
        <v>52000000</v>
      </c>
      <c r="T364">
        <v>116112375</v>
      </c>
      <c r="U364" t="s">
        <v>3930</v>
      </c>
      <c r="V364" t="b">
        <v>0</v>
      </c>
      <c r="W364">
        <v>178</v>
      </c>
      <c r="X364">
        <v>8.1999999999999993</v>
      </c>
      <c r="Y364">
        <v>624808</v>
      </c>
      <c r="Z364">
        <v>73</v>
      </c>
    </row>
    <row r="365" spans="1:26" x14ac:dyDescent="0.3">
      <c r="A365" t="s">
        <v>1825</v>
      </c>
      <c r="B365" t="s">
        <v>1826</v>
      </c>
      <c r="C365" t="s">
        <v>1827</v>
      </c>
      <c r="D365" t="s">
        <v>1827</v>
      </c>
      <c r="E365" t="s">
        <v>30</v>
      </c>
      <c r="F365" t="s">
        <v>1828</v>
      </c>
      <c r="G365" t="s">
        <v>1829</v>
      </c>
      <c r="H365" t="s">
        <v>1830</v>
      </c>
      <c r="I365" t="s">
        <v>1831</v>
      </c>
      <c r="J365" t="s">
        <v>35</v>
      </c>
      <c r="K365">
        <v>1982</v>
      </c>
      <c r="L365" s="2">
        <v>30127</v>
      </c>
      <c r="M365" t="s">
        <v>1832</v>
      </c>
      <c r="N365" t="s">
        <v>1833</v>
      </c>
      <c r="O365" t="s">
        <v>103</v>
      </c>
      <c r="P365" t="s">
        <v>1834</v>
      </c>
      <c r="Q365" t="s">
        <v>1835</v>
      </c>
      <c r="R365" t="s">
        <v>1836</v>
      </c>
      <c r="S365">
        <v>15000000</v>
      </c>
      <c r="T365">
        <v>20888987</v>
      </c>
      <c r="U365" t="s">
        <v>3943</v>
      </c>
      <c r="V365" t="b">
        <v>0</v>
      </c>
      <c r="W365">
        <v>109</v>
      </c>
      <c r="X365">
        <v>8.1999999999999993</v>
      </c>
      <c r="Y365">
        <v>531543</v>
      </c>
      <c r="Z365">
        <v>57</v>
      </c>
    </row>
    <row r="366" spans="1:26" x14ac:dyDescent="0.3">
      <c r="A366" t="s">
        <v>1825</v>
      </c>
      <c r="B366" t="s">
        <v>1826</v>
      </c>
      <c r="C366" t="s">
        <v>1827</v>
      </c>
      <c r="D366" t="s">
        <v>1827</v>
      </c>
      <c r="E366" t="s">
        <v>30</v>
      </c>
      <c r="F366" t="s">
        <v>1828</v>
      </c>
      <c r="G366" t="s">
        <v>1829</v>
      </c>
      <c r="H366" t="s">
        <v>1830</v>
      </c>
      <c r="I366" t="s">
        <v>1831</v>
      </c>
      <c r="J366" t="s">
        <v>35</v>
      </c>
      <c r="K366">
        <v>1982</v>
      </c>
      <c r="L366" s="2">
        <v>30127</v>
      </c>
      <c r="M366" t="s">
        <v>1832</v>
      </c>
      <c r="N366" t="s">
        <v>1833</v>
      </c>
      <c r="O366" t="s">
        <v>103</v>
      </c>
      <c r="P366" t="s">
        <v>1834</v>
      </c>
      <c r="Q366" t="s">
        <v>1835</v>
      </c>
      <c r="R366" t="s">
        <v>1836</v>
      </c>
      <c r="S366">
        <v>15000000</v>
      </c>
      <c r="T366">
        <v>20888987</v>
      </c>
      <c r="U366" t="s">
        <v>3941</v>
      </c>
      <c r="V366" t="b">
        <v>0</v>
      </c>
      <c r="W366">
        <v>109</v>
      </c>
      <c r="X366">
        <v>8.1999999999999993</v>
      </c>
      <c r="Y366">
        <v>531543</v>
      </c>
      <c r="Z366">
        <v>57</v>
      </c>
    </row>
    <row r="367" spans="1:26" x14ac:dyDescent="0.3">
      <c r="A367" t="s">
        <v>1825</v>
      </c>
      <c r="B367" t="s">
        <v>1826</v>
      </c>
      <c r="C367" t="s">
        <v>1827</v>
      </c>
      <c r="D367" t="s">
        <v>1827</v>
      </c>
      <c r="E367" t="s">
        <v>30</v>
      </c>
      <c r="F367" t="s">
        <v>1828</v>
      </c>
      <c r="G367" t="s">
        <v>1829</v>
      </c>
      <c r="H367" t="s">
        <v>1830</v>
      </c>
      <c r="I367" t="s">
        <v>1831</v>
      </c>
      <c r="J367" t="s">
        <v>35</v>
      </c>
      <c r="K367">
        <v>1982</v>
      </c>
      <c r="L367" s="2">
        <v>30127</v>
      </c>
      <c r="M367" t="s">
        <v>1832</v>
      </c>
      <c r="N367" t="s">
        <v>1833</v>
      </c>
      <c r="O367" t="s">
        <v>103</v>
      </c>
      <c r="P367" t="s">
        <v>1834</v>
      </c>
      <c r="Q367" t="s">
        <v>1835</v>
      </c>
      <c r="R367" t="s">
        <v>1836</v>
      </c>
      <c r="S367">
        <v>15000000</v>
      </c>
      <c r="T367">
        <v>20888987</v>
      </c>
      <c r="U367" t="s">
        <v>3939</v>
      </c>
      <c r="V367" t="b">
        <v>0</v>
      </c>
      <c r="W367">
        <v>109</v>
      </c>
      <c r="X367">
        <v>8.1999999999999993</v>
      </c>
      <c r="Y367">
        <v>531543</v>
      </c>
      <c r="Z367">
        <v>57</v>
      </c>
    </row>
    <row r="368" spans="1:26" x14ac:dyDescent="0.3">
      <c r="A368" t="s">
        <v>1838</v>
      </c>
      <c r="B368" t="s">
        <v>1839</v>
      </c>
      <c r="C368" t="s">
        <v>1840</v>
      </c>
      <c r="D368" t="s">
        <v>1840</v>
      </c>
      <c r="E368" t="s">
        <v>30</v>
      </c>
      <c r="F368" t="s">
        <v>1841</v>
      </c>
      <c r="G368" t="s">
        <v>1842</v>
      </c>
      <c r="H368" t="s">
        <v>1843</v>
      </c>
      <c r="I368" t="s">
        <v>1844</v>
      </c>
      <c r="J368" t="s">
        <v>35</v>
      </c>
      <c r="K368">
        <v>2007</v>
      </c>
      <c r="L368" s="2">
        <v>39407</v>
      </c>
      <c r="M368" t="s">
        <v>1845</v>
      </c>
      <c r="N368" t="s">
        <v>37</v>
      </c>
      <c r="O368" t="s">
        <v>1846</v>
      </c>
      <c r="P368" t="s">
        <v>383</v>
      </c>
      <c r="Q368" t="s">
        <v>1847</v>
      </c>
      <c r="R368" t="s">
        <v>1848</v>
      </c>
      <c r="S368">
        <v>25000000</v>
      </c>
      <c r="T368">
        <v>171635732</v>
      </c>
      <c r="U368" t="s">
        <v>3931</v>
      </c>
      <c r="V368" t="b">
        <v>0</v>
      </c>
      <c r="W368">
        <v>122</v>
      </c>
      <c r="X368">
        <v>8.1999999999999993</v>
      </c>
      <c r="Y368">
        <v>1204876</v>
      </c>
      <c r="Z368">
        <v>92</v>
      </c>
    </row>
    <row r="369" spans="1:26" x14ac:dyDescent="0.3">
      <c r="A369" t="s">
        <v>1838</v>
      </c>
      <c r="B369" t="s">
        <v>1839</v>
      </c>
      <c r="C369" t="s">
        <v>1840</v>
      </c>
      <c r="D369" t="s">
        <v>1840</v>
      </c>
      <c r="E369" t="s">
        <v>30</v>
      </c>
      <c r="F369" t="s">
        <v>1841</v>
      </c>
      <c r="G369" t="s">
        <v>1842</v>
      </c>
      <c r="H369" t="s">
        <v>1843</v>
      </c>
      <c r="I369" t="s">
        <v>1844</v>
      </c>
      <c r="J369" t="s">
        <v>35</v>
      </c>
      <c r="K369">
        <v>2007</v>
      </c>
      <c r="L369" s="2">
        <v>39407</v>
      </c>
      <c r="M369" t="s">
        <v>1845</v>
      </c>
      <c r="N369" t="s">
        <v>37</v>
      </c>
      <c r="O369" t="s">
        <v>1846</v>
      </c>
      <c r="P369" t="s">
        <v>383</v>
      </c>
      <c r="Q369" t="s">
        <v>1847</v>
      </c>
      <c r="R369" t="s">
        <v>1848</v>
      </c>
      <c r="S369">
        <v>25000000</v>
      </c>
      <c r="T369">
        <v>171635732</v>
      </c>
      <c r="U369" t="s">
        <v>3930</v>
      </c>
      <c r="V369" t="b">
        <v>0</v>
      </c>
      <c r="W369">
        <v>122</v>
      </c>
      <c r="X369">
        <v>8.1999999999999993</v>
      </c>
      <c r="Y369">
        <v>1204876</v>
      </c>
      <c r="Z369">
        <v>92</v>
      </c>
    </row>
    <row r="370" spans="1:26" x14ac:dyDescent="0.3">
      <c r="A370" t="s">
        <v>1838</v>
      </c>
      <c r="B370" t="s">
        <v>1839</v>
      </c>
      <c r="C370" t="s">
        <v>1840</v>
      </c>
      <c r="D370" t="s">
        <v>1840</v>
      </c>
      <c r="E370" t="s">
        <v>30</v>
      </c>
      <c r="F370" t="s">
        <v>1841</v>
      </c>
      <c r="G370" t="s">
        <v>1842</v>
      </c>
      <c r="H370" t="s">
        <v>1843</v>
      </c>
      <c r="I370" t="s">
        <v>1844</v>
      </c>
      <c r="J370" t="s">
        <v>35</v>
      </c>
      <c r="K370">
        <v>2007</v>
      </c>
      <c r="L370" s="2">
        <v>39407</v>
      </c>
      <c r="M370" t="s">
        <v>1845</v>
      </c>
      <c r="N370" t="s">
        <v>37</v>
      </c>
      <c r="O370" t="s">
        <v>1846</v>
      </c>
      <c r="P370" t="s">
        <v>383</v>
      </c>
      <c r="Q370" t="s">
        <v>1847</v>
      </c>
      <c r="R370" t="s">
        <v>1848</v>
      </c>
      <c r="S370">
        <v>25000000</v>
      </c>
      <c r="T370">
        <v>171635732</v>
      </c>
      <c r="U370" t="s">
        <v>3932</v>
      </c>
      <c r="V370" t="b">
        <v>0</v>
      </c>
      <c r="W370">
        <v>122</v>
      </c>
      <c r="X370">
        <v>8.1999999999999993</v>
      </c>
      <c r="Y370">
        <v>1204876</v>
      </c>
      <c r="Z370">
        <v>92</v>
      </c>
    </row>
    <row r="371" spans="1:26" x14ac:dyDescent="0.3">
      <c r="A371" t="s">
        <v>1849</v>
      </c>
      <c r="B371" t="s">
        <v>1850</v>
      </c>
      <c r="C371" t="s">
        <v>1851</v>
      </c>
      <c r="D371" t="s">
        <v>1851</v>
      </c>
      <c r="E371" t="s">
        <v>30</v>
      </c>
      <c r="F371" t="s">
        <v>1852</v>
      </c>
      <c r="G371" t="s">
        <v>1853</v>
      </c>
      <c r="H371" t="s">
        <v>1854</v>
      </c>
      <c r="I371" t="s">
        <v>1855</v>
      </c>
      <c r="J371" t="s">
        <v>35</v>
      </c>
      <c r="K371">
        <v>2013</v>
      </c>
      <c r="L371" s="2">
        <v>41537</v>
      </c>
      <c r="M371" t="s">
        <v>1856</v>
      </c>
      <c r="N371" t="s">
        <v>37</v>
      </c>
      <c r="O371" t="s">
        <v>1857</v>
      </c>
      <c r="P371" t="s">
        <v>39</v>
      </c>
      <c r="Q371" t="s">
        <v>1858</v>
      </c>
      <c r="R371" t="s">
        <v>1859</v>
      </c>
      <c r="S371">
        <v>46000000</v>
      </c>
      <c r="T371">
        <v>122127446</v>
      </c>
      <c r="U371" t="s">
        <v>3931</v>
      </c>
      <c r="V371" t="b">
        <v>0</v>
      </c>
      <c r="W371">
        <v>153</v>
      </c>
      <c r="X371">
        <v>8.1999999999999993</v>
      </c>
      <c r="Y371">
        <v>949733</v>
      </c>
      <c r="Z371">
        <v>70</v>
      </c>
    </row>
    <row r="372" spans="1:26" x14ac:dyDescent="0.3">
      <c r="A372" t="s">
        <v>1849</v>
      </c>
      <c r="B372" t="s">
        <v>1850</v>
      </c>
      <c r="C372" t="s">
        <v>1851</v>
      </c>
      <c r="D372" t="s">
        <v>1851</v>
      </c>
      <c r="E372" t="s">
        <v>30</v>
      </c>
      <c r="F372" t="s">
        <v>1852</v>
      </c>
      <c r="G372" t="s">
        <v>1853</v>
      </c>
      <c r="H372" t="s">
        <v>1854</v>
      </c>
      <c r="I372" t="s">
        <v>1855</v>
      </c>
      <c r="J372" t="s">
        <v>35</v>
      </c>
      <c r="K372">
        <v>2013</v>
      </c>
      <c r="L372" s="2">
        <v>41537</v>
      </c>
      <c r="M372" t="s">
        <v>1856</v>
      </c>
      <c r="N372" t="s">
        <v>37</v>
      </c>
      <c r="O372" t="s">
        <v>1857</v>
      </c>
      <c r="P372" t="s">
        <v>39</v>
      </c>
      <c r="Q372" t="s">
        <v>1858</v>
      </c>
      <c r="R372" t="s">
        <v>1859</v>
      </c>
      <c r="S372">
        <v>46000000</v>
      </c>
      <c r="T372">
        <v>122127446</v>
      </c>
      <c r="U372" t="s">
        <v>3930</v>
      </c>
      <c r="V372" t="b">
        <v>0</v>
      </c>
      <c r="W372">
        <v>153</v>
      </c>
      <c r="X372">
        <v>8.1999999999999993</v>
      </c>
      <c r="Y372">
        <v>949733</v>
      </c>
      <c r="Z372">
        <v>70</v>
      </c>
    </row>
    <row r="373" spans="1:26" x14ac:dyDescent="0.3">
      <c r="A373" t="s">
        <v>1849</v>
      </c>
      <c r="B373" t="s">
        <v>1850</v>
      </c>
      <c r="C373" t="s">
        <v>1851</v>
      </c>
      <c r="D373" t="s">
        <v>1851</v>
      </c>
      <c r="E373" t="s">
        <v>30</v>
      </c>
      <c r="F373" t="s">
        <v>1852</v>
      </c>
      <c r="G373" t="s">
        <v>1853</v>
      </c>
      <c r="H373" t="s">
        <v>1854</v>
      </c>
      <c r="I373" t="s">
        <v>1855</v>
      </c>
      <c r="J373" t="s">
        <v>35</v>
      </c>
      <c r="K373">
        <v>2013</v>
      </c>
      <c r="L373" s="2">
        <v>41537</v>
      </c>
      <c r="M373" t="s">
        <v>1856</v>
      </c>
      <c r="N373" t="s">
        <v>37</v>
      </c>
      <c r="O373" t="s">
        <v>1857</v>
      </c>
      <c r="P373" t="s">
        <v>39</v>
      </c>
      <c r="Q373" t="s">
        <v>1858</v>
      </c>
      <c r="R373" t="s">
        <v>1859</v>
      </c>
      <c r="S373">
        <v>46000000</v>
      </c>
      <c r="T373">
        <v>122127446</v>
      </c>
      <c r="U373" t="s">
        <v>3941</v>
      </c>
      <c r="V373" t="b">
        <v>0</v>
      </c>
      <c r="W373">
        <v>153</v>
      </c>
      <c r="X373">
        <v>8.1999999999999993</v>
      </c>
      <c r="Y373">
        <v>949733</v>
      </c>
      <c r="Z373">
        <v>70</v>
      </c>
    </row>
    <row r="374" spans="1:26" x14ac:dyDescent="0.3">
      <c r="A374" t="s">
        <v>1860</v>
      </c>
      <c r="B374" t="s">
        <v>1861</v>
      </c>
      <c r="C374" t="s">
        <v>1862</v>
      </c>
      <c r="D374" t="s">
        <v>1862</v>
      </c>
      <c r="E374" t="s">
        <v>30</v>
      </c>
      <c r="F374" t="s">
        <v>1863</v>
      </c>
      <c r="G374" t="s">
        <v>1864</v>
      </c>
      <c r="H374" t="s">
        <v>1865</v>
      </c>
      <c r="J374" t="s">
        <v>63</v>
      </c>
      <c r="K374">
        <v>2026</v>
      </c>
      <c r="L374" s="2">
        <v>46101</v>
      </c>
      <c r="M374" t="s">
        <v>1866</v>
      </c>
      <c r="N374" t="s">
        <v>37</v>
      </c>
      <c r="O374" t="s">
        <v>1867</v>
      </c>
      <c r="P374" t="s">
        <v>39</v>
      </c>
      <c r="Q374" t="s">
        <v>1868</v>
      </c>
      <c r="R374" t="s">
        <v>1869</v>
      </c>
      <c r="S374">
        <v>200000000</v>
      </c>
      <c r="T374">
        <v>684234722</v>
      </c>
      <c r="U374" t="s">
        <v>3933</v>
      </c>
      <c r="V374" t="b">
        <v>0</v>
      </c>
      <c r="W374">
        <v>156</v>
      </c>
      <c r="X374">
        <v>8.1999999999999993</v>
      </c>
      <c r="Y374">
        <v>486750</v>
      </c>
      <c r="Z374">
        <v>77</v>
      </c>
    </row>
    <row r="375" spans="1:26" x14ac:dyDescent="0.3">
      <c r="A375" t="s">
        <v>1860</v>
      </c>
      <c r="B375" t="s">
        <v>1861</v>
      </c>
      <c r="C375" t="s">
        <v>1862</v>
      </c>
      <c r="D375" t="s">
        <v>1862</v>
      </c>
      <c r="E375" t="s">
        <v>30</v>
      </c>
      <c r="F375" t="s">
        <v>1863</v>
      </c>
      <c r="G375" t="s">
        <v>1864</v>
      </c>
      <c r="H375" t="s">
        <v>1865</v>
      </c>
      <c r="J375" t="s">
        <v>63</v>
      </c>
      <c r="K375">
        <v>2026</v>
      </c>
      <c r="L375" s="2">
        <v>46101</v>
      </c>
      <c r="M375" t="s">
        <v>1866</v>
      </c>
      <c r="N375" t="s">
        <v>37</v>
      </c>
      <c r="O375" t="s">
        <v>1867</v>
      </c>
      <c r="P375" t="s">
        <v>39</v>
      </c>
      <c r="Q375" t="s">
        <v>1868</v>
      </c>
      <c r="R375" t="s">
        <v>1869</v>
      </c>
      <c r="S375">
        <v>200000000</v>
      </c>
      <c r="T375">
        <v>684234722</v>
      </c>
      <c r="U375" t="s">
        <v>3945</v>
      </c>
      <c r="V375" t="b">
        <v>0</v>
      </c>
      <c r="W375">
        <v>156</v>
      </c>
      <c r="X375">
        <v>8.1999999999999993</v>
      </c>
      <c r="Y375">
        <v>486750</v>
      </c>
      <c r="Z375">
        <v>77</v>
      </c>
    </row>
    <row r="376" spans="1:26" x14ac:dyDescent="0.3">
      <c r="A376" t="s">
        <v>1860</v>
      </c>
      <c r="B376" t="s">
        <v>1861</v>
      </c>
      <c r="C376" t="s">
        <v>1862</v>
      </c>
      <c r="D376" t="s">
        <v>1862</v>
      </c>
      <c r="E376" t="s">
        <v>30</v>
      </c>
      <c r="F376" t="s">
        <v>1863</v>
      </c>
      <c r="G376" t="s">
        <v>1864</v>
      </c>
      <c r="H376" t="s">
        <v>1865</v>
      </c>
      <c r="J376" t="s">
        <v>63</v>
      </c>
      <c r="K376">
        <v>2026</v>
      </c>
      <c r="L376" s="2">
        <v>46101</v>
      </c>
      <c r="M376" t="s">
        <v>1866</v>
      </c>
      <c r="N376" t="s">
        <v>37</v>
      </c>
      <c r="O376" t="s">
        <v>1867</v>
      </c>
      <c r="P376" t="s">
        <v>39</v>
      </c>
      <c r="Q376" t="s">
        <v>1868</v>
      </c>
      <c r="R376" t="s">
        <v>1869</v>
      </c>
      <c r="S376">
        <v>200000000</v>
      </c>
      <c r="T376">
        <v>684234722</v>
      </c>
      <c r="U376" t="s">
        <v>3930</v>
      </c>
      <c r="V376" t="b">
        <v>0</v>
      </c>
      <c r="W376">
        <v>156</v>
      </c>
      <c r="X376">
        <v>8.1999999999999993</v>
      </c>
      <c r="Y376">
        <v>486750</v>
      </c>
      <c r="Z376">
        <v>77</v>
      </c>
    </row>
    <row r="377" spans="1:26" x14ac:dyDescent="0.3">
      <c r="A377" t="s">
        <v>1871</v>
      </c>
      <c r="B377" t="s">
        <v>1872</v>
      </c>
      <c r="C377" t="s">
        <v>1873</v>
      </c>
      <c r="D377" t="s">
        <v>1873</v>
      </c>
      <c r="E377" t="s">
        <v>30</v>
      </c>
      <c r="F377" t="s">
        <v>1874</v>
      </c>
      <c r="G377" t="s">
        <v>1875</v>
      </c>
      <c r="H377" t="s">
        <v>1876</v>
      </c>
      <c r="I377" t="s">
        <v>1877</v>
      </c>
      <c r="J377" t="s">
        <v>63</v>
      </c>
      <c r="K377">
        <v>2022</v>
      </c>
      <c r="L377" s="2">
        <v>44708</v>
      </c>
      <c r="M377" t="s">
        <v>1878</v>
      </c>
      <c r="N377" t="s">
        <v>37</v>
      </c>
      <c r="O377" t="s">
        <v>1879</v>
      </c>
      <c r="P377" t="s">
        <v>39</v>
      </c>
      <c r="Q377" t="s">
        <v>1880</v>
      </c>
      <c r="R377" t="s">
        <v>1881</v>
      </c>
      <c r="S377">
        <v>177000000</v>
      </c>
      <c r="T377">
        <v>1503260455</v>
      </c>
      <c r="U377" t="s">
        <v>3940</v>
      </c>
      <c r="V377" t="b">
        <v>0</v>
      </c>
      <c r="W377">
        <v>130</v>
      </c>
      <c r="X377">
        <v>8.1999999999999993</v>
      </c>
      <c r="Y377">
        <v>896647</v>
      </c>
      <c r="Z377">
        <v>78</v>
      </c>
    </row>
    <row r="378" spans="1:26" x14ac:dyDescent="0.3">
      <c r="A378" t="s">
        <v>1871</v>
      </c>
      <c r="B378" t="s">
        <v>1872</v>
      </c>
      <c r="C378" t="s">
        <v>1873</v>
      </c>
      <c r="D378" t="s">
        <v>1873</v>
      </c>
      <c r="E378" t="s">
        <v>30</v>
      </c>
      <c r="F378" t="s">
        <v>1874</v>
      </c>
      <c r="G378" t="s">
        <v>1875</v>
      </c>
      <c r="H378" t="s">
        <v>1876</v>
      </c>
      <c r="I378" t="s">
        <v>1877</v>
      </c>
      <c r="J378" t="s">
        <v>63</v>
      </c>
      <c r="K378">
        <v>2022</v>
      </c>
      <c r="L378" s="2">
        <v>44708</v>
      </c>
      <c r="M378" t="s">
        <v>1878</v>
      </c>
      <c r="N378" t="s">
        <v>37</v>
      </c>
      <c r="O378" t="s">
        <v>1879</v>
      </c>
      <c r="P378" t="s">
        <v>39</v>
      </c>
      <c r="Q378" t="s">
        <v>1880</v>
      </c>
      <c r="R378" t="s">
        <v>1881</v>
      </c>
      <c r="S378">
        <v>177000000</v>
      </c>
      <c r="T378">
        <v>1503260455</v>
      </c>
      <c r="U378" t="s">
        <v>3930</v>
      </c>
      <c r="V378" t="b">
        <v>0</v>
      </c>
      <c r="W378">
        <v>130</v>
      </c>
      <c r="X378">
        <v>8.1999999999999993</v>
      </c>
      <c r="Y378">
        <v>896647</v>
      </c>
      <c r="Z378">
        <v>78</v>
      </c>
    </row>
    <row r="379" spans="1:26" x14ac:dyDescent="0.3">
      <c r="A379" t="s">
        <v>1882</v>
      </c>
      <c r="B379" t="s">
        <v>1883</v>
      </c>
      <c r="C379" t="s">
        <v>1884</v>
      </c>
      <c r="D379" t="s">
        <v>1884</v>
      </c>
      <c r="E379" t="s">
        <v>30</v>
      </c>
      <c r="F379" t="s">
        <v>1885</v>
      </c>
      <c r="G379" t="s">
        <v>1886</v>
      </c>
      <c r="H379" t="s">
        <v>1887</v>
      </c>
      <c r="I379" t="s">
        <v>1888</v>
      </c>
      <c r="J379" t="s">
        <v>35</v>
      </c>
      <c r="K379">
        <v>2003</v>
      </c>
      <c r="L379" s="2">
        <v>37904</v>
      </c>
      <c r="M379" t="s">
        <v>1889</v>
      </c>
      <c r="N379" t="s">
        <v>1640</v>
      </c>
      <c r="O379" t="s">
        <v>1890</v>
      </c>
      <c r="P379" t="s">
        <v>199</v>
      </c>
      <c r="Q379" t="s">
        <v>1891</v>
      </c>
      <c r="R379" t="s">
        <v>1892</v>
      </c>
      <c r="S379">
        <v>30000000</v>
      </c>
      <c r="T379">
        <v>180908413</v>
      </c>
      <c r="U379" t="s">
        <v>3940</v>
      </c>
      <c r="V379" t="b">
        <v>0</v>
      </c>
      <c r="W379">
        <v>111</v>
      </c>
      <c r="X379">
        <v>8.1999999999999993</v>
      </c>
      <c r="Y379">
        <v>1318336</v>
      </c>
      <c r="Z379">
        <v>69</v>
      </c>
    </row>
    <row r="380" spans="1:26" x14ac:dyDescent="0.3">
      <c r="A380" t="s">
        <v>1882</v>
      </c>
      <c r="B380" t="s">
        <v>1883</v>
      </c>
      <c r="C380" t="s">
        <v>1884</v>
      </c>
      <c r="D380" t="s">
        <v>1884</v>
      </c>
      <c r="E380" t="s">
        <v>30</v>
      </c>
      <c r="F380" t="s">
        <v>1885</v>
      </c>
      <c r="G380" t="s">
        <v>1886</v>
      </c>
      <c r="H380" t="s">
        <v>1887</v>
      </c>
      <c r="I380" t="s">
        <v>1888</v>
      </c>
      <c r="J380" t="s">
        <v>35</v>
      </c>
      <c r="K380">
        <v>2003</v>
      </c>
      <c r="L380" s="2">
        <v>37904</v>
      </c>
      <c r="M380" t="s">
        <v>1889</v>
      </c>
      <c r="N380" t="s">
        <v>1640</v>
      </c>
      <c r="O380" t="s">
        <v>1890</v>
      </c>
      <c r="P380" t="s">
        <v>199</v>
      </c>
      <c r="Q380" t="s">
        <v>1891</v>
      </c>
      <c r="R380" t="s">
        <v>1892</v>
      </c>
      <c r="S380">
        <v>30000000</v>
      </c>
      <c r="T380">
        <v>180908413</v>
      </c>
      <c r="U380" t="s">
        <v>3931</v>
      </c>
      <c r="V380" t="b">
        <v>0</v>
      </c>
      <c r="W380">
        <v>111</v>
      </c>
      <c r="X380">
        <v>8.1999999999999993</v>
      </c>
      <c r="Y380">
        <v>1318336</v>
      </c>
      <c r="Z380">
        <v>69</v>
      </c>
    </row>
    <row r="381" spans="1:26" x14ac:dyDescent="0.3">
      <c r="A381" t="s">
        <v>1882</v>
      </c>
      <c r="B381" t="s">
        <v>1883</v>
      </c>
      <c r="C381" t="s">
        <v>1884</v>
      </c>
      <c r="D381" t="s">
        <v>1884</v>
      </c>
      <c r="E381" t="s">
        <v>30</v>
      </c>
      <c r="F381" t="s">
        <v>1885</v>
      </c>
      <c r="G381" t="s">
        <v>1886</v>
      </c>
      <c r="H381" t="s">
        <v>1887</v>
      </c>
      <c r="I381" t="s">
        <v>1888</v>
      </c>
      <c r="J381" t="s">
        <v>35</v>
      </c>
      <c r="K381">
        <v>2003</v>
      </c>
      <c r="L381" s="2">
        <v>37904</v>
      </c>
      <c r="M381" t="s">
        <v>1889</v>
      </c>
      <c r="N381" t="s">
        <v>1640</v>
      </c>
      <c r="O381" t="s">
        <v>1890</v>
      </c>
      <c r="P381" t="s">
        <v>199</v>
      </c>
      <c r="Q381" t="s">
        <v>1891</v>
      </c>
      <c r="R381" t="s">
        <v>1892</v>
      </c>
      <c r="S381">
        <v>30000000</v>
      </c>
      <c r="T381">
        <v>180908413</v>
      </c>
      <c r="U381" t="s">
        <v>3932</v>
      </c>
      <c r="V381" t="b">
        <v>0</v>
      </c>
      <c r="W381">
        <v>111</v>
      </c>
      <c r="X381">
        <v>8.1999999999999993</v>
      </c>
      <c r="Y381">
        <v>1318336</v>
      </c>
      <c r="Z381">
        <v>69</v>
      </c>
    </row>
    <row r="382" spans="1:26" x14ac:dyDescent="0.3">
      <c r="A382" t="s">
        <v>1893</v>
      </c>
      <c r="B382" t="s">
        <v>1894</v>
      </c>
      <c r="C382" t="s">
        <v>1895</v>
      </c>
      <c r="D382" t="s">
        <v>1896</v>
      </c>
      <c r="E382" t="s">
        <v>30</v>
      </c>
      <c r="F382" t="s">
        <v>1897</v>
      </c>
      <c r="G382" t="s">
        <v>1898</v>
      </c>
      <c r="H382" t="s">
        <v>1899</v>
      </c>
      <c r="I382" t="s">
        <v>1900</v>
      </c>
      <c r="J382" t="s">
        <v>35</v>
      </c>
      <c r="K382">
        <v>2006</v>
      </c>
      <c r="L382" s="2">
        <v>39101</v>
      </c>
      <c r="M382" t="s">
        <v>1901</v>
      </c>
      <c r="N382" t="s">
        <v>1902</v>
      </c>
      <c r="O382" t="s">
        <v>1903</v>
      </c>
      <c r="P382" t="s">
        <v>1904</v>
      </c>
      <c r="Q382" t="s">
        <v>1905</v>
      </c>
      <c r="R382" t="s">
        <v>1906</v>
      </c>
      <c r="S382">
        <v>19000000</v>
      </c>
      <c r="T382">
        <v>83863565</v>
      </c>
      <c r="U382" t="s">
        <v>3930</v>
      </c>
      <c r="V382" t="b">
        <v>0</v>
      </c>
      <c r="W382">
        <v>118</v>
      </c>
      <c r="X382">
        <v>8.1999999999999993</v>
      </c>
      <c r="Y382">
        <v>750575</v>
      </c>
      <c r="Z382">
        <v>98</v>
      </c>
    </row>
    <row r="383" spans="1:26" x14ac:dyDescent="0.3">
      <c r="A383" t="s">
        <v>1893</v>
      </c>
      <c r="B383" t="s">
        <v>1894</v>
      </c>
      <c r="C383" t="s">
        <v>1895</v>
      </c>
      <c r="D383" t="s">
        <v>1896</v>
      </c>
      <c r="E383" t="s">
        <v>30</v>
      </c>
      <c r="F383" t="s">
        <v>1897</v>
      </c>
      <c r="G383" t="s">
        <v>1898</v>
      </c>
      <c r="H383" t="s">
        <v>1899</v>
      </c>
      <c r="I383" t="s">
        <v>1900</v>
      </c>
      <c r="J383" t="s">
        <v>35</v>
      </c>
      <c r="K383">
        <v>2006</v>
      </c>
      <c r="L383" s="2">
        <v>39101</v>
      </c>
      <c r="M383" t="s">
        <v>1901</v>
      </c>
      <c r="N383" t="s">
        <v>1902</v>
      </c>
      <c r="O383" t="s">
        <v>1903</v>
      </c>
      <c r="P383" t="s">
        <v>1904</v>
      </c>
      <c r="Q383" t="s">
        <v>1905</v>
      </c>
      <c r="R383" t="s">
        <v>1906</v>
      </c>
      <c r="S383">
        <v>19000000</v>
      </c>
      <c r="T383">
        <v>83863565</v>
      </c>
      <c r="U383" t="s">
        <v>3934</v>
      </c>
      <c r="V383" t="b">
        <v>0</v>
      </c>
      <c r="W383">
        <v>118</v>
      </c>
      <c r="X383">
        <v>8.1999999999999993</v>
      </c>
      <c r="Y383">
        <v>750575</v>
      </c>
      <c r="Z383">
        <v>98</v>
      </c>
    </row>
    <row r="384" spans="1:26" x14ac:dyDescent="0.3">
      <c r="A384" t="s">
        <v>1893</v>
      </c>
      <c r="B384" t="s">
        <v>1894</v>
      </c>
      <c r="C384" t="s">
        <v>1895</v>
      </c>
      <c r="D384" t="s">
        <v>1896</v>
      </c>
      <c r="E384" t="s">
        <v>30</v>
      </c>
      <c r="F384" t="s">
        <v>1897</v>
      </c>
      <c r="G384" t="s">
        <v>1898</v>
      </c>
      <c r="H384" t="s">
        <v>1899</v>
      </c>
      <c r="I384" t="s">
        <v>1900</v>
      </c>
      <c r="J384" t="s">
        <v>35</v>
      </c>
      <c r="K384">
        <v>2006</v>
      </c>
      <c r="L384" s="2">
        <v>39101</v>
      </c>
      <c r="M384" t="s">
        <v>1901</v>
      </c>
      <c r="N384" t="s">
        <v>1902</v>
      </c>
      <c r="O384" t="s">
        <v>1903</v>
      </c>
      <c r="P384" t="s">
        <v>1904</v>
      </c>
      <c r="Q384" t="s">
        <v>1905</v>
      </c>
      <c r="R384" t="s">
        <v>1906</v>
      </c>
      <c r="S384">
        <v>19000000</v>
      </c>
      <c r="T384">
        <v>83863565</v>
      </c>
      <c r="U384" t="s">
        <v>3944</v>
      </c>
      <c r="V384" t="b">
        <v>0</v>
      </c>
      <c r="W384">
        <v>118</v>
      </c>
      <c r="X384">
        <v>8.1999999999999993</v>
      </c>
      <c r="Y384">
        <v>750575</v>
      </c>
      <c r="Z384">
        <v>98</v>
      </c>
    </row>
    <row r="385" spans="1:26" x14ac:dyDescent="0.3">
      <c r="A385" t="s">
        <v>1908</v>
      </c>
      <c r="B385" t="s">
        <v>1909</v>
      </c>
      <c r="C385" t="s">
        <v>1910</v>
      </c>
      <c r="D385" t="s">
        <v>1910</v>
      </c>
      <c r="E385" t="s">
        <v>30</v>
      </c>
      <c r="F385" t="s">
        <v>1911</v>
      </c>
      <c r="G385" t="s">
        <v>1912</v>
      </c>
      <c r="H385" t="s">
        <v>1913</v>
      </c>
      <c r="I385" t="s">
        <v>1914</v>
      </c>
      <c r="J385" t="s">
        <v>35</v>
      </c>
      <c r="K385">
        <v>1992</v>
      </c>
      <c r="L385" s="2">
        <v>33823</v>
      </c>
      <c r="M385" t="s">
        <v>1915</v>
      </c>
      <c r="N385" t="s">
        <v>37</v>
      </c>
      <c r="O385" t="s">
        <v>1916</v>
      </c>
      <c r="P385" t="s">
        <v>39</v>
      </c>
      <c r="Q385" t="s">
        <v>1917</v>
      </c>
      <c r="R385" t="s">
        <v>1918</v>
      </c>
      <c r="S385">
        <v>14400000</v>
      </c>
      <c r="T385">
        <v>159167799</v>
      </c>
      <c r="U385" t="s">
        <v>3930</v>
      </c>
      <c r="V385" t="b">
        <v>0</v>
      </c>
      <c r="W385">
        <v>130</v>
      </c>
      <c r="X385">
        <v>8.1999999999999993</v>
      </c>
      <c r="Y385">
        <v>470842</v>
      </c>
      <c r="Z385">
        <v>85</v>
      </c>
    </row>
    <row r="386" spans="1:26" x14ac:dyDescent="0.3">
      <c r="A386" t="s">
        <v>1908</v>
      </c>
      <c r="B386" t="s">
        <v>1909</v>
      </c>
      <c r="C386" t="s">
        <v>1910</v>
      </c>
      <c r="D386" t="s">
        <v>1910</v>
      </c>
      <c r="E386" t="s">
        <v>30</v>
      </c>
      <c r="F386" t="s">
        <v>1911</v>
      </c>
      <c r="G386" t="s">
        <v>1912</v>
      </c>
      <c r="H386" t="s">
        <v>1913</v>
      </c>
      <c r="I386" t="s">
        <v>1914</v>
      </c>
      <c r="J386" t="s">
        <v>35</v>
      </c>
      <c r="K386">
        <v>1992</v>
      </c>
      <c r="L386" s="2">
        <v>33823</v>
      </c>
      <c r="M386" t="s">
        <v>1915</v>
      </c>
      <c r="N386" t="s">
        <v>37</v>
      </c>
      <c r="O386" t="s">
        <v>1916</v>
      </c>
      <c r="P386" t="s">
        <v>39</v>
      </c>
      <c r="Q386" t="s">
        <v>1917</v>
      </c>
      <c r="R386" t="s">
        <v>1918</v>
      </c>
      <c r="S386">
        <v>14400000</v>
      </c>
      <c r="T386">
        <v>159167799</v>
      </c>
      <c r="U386" t="s">
        <v>3937</v>
      </c>
      <c r="V386" t="b">
        <v>0</v>
      </c>
      <c r="W386">
        <v>130</v>
      </c>
      <c r="X386">
        <v>8.1999999999999993</v>
      </c>
      <c r="Y386">
        <v>470842</v>
      </c>
      <c r="Z386">
        <v>85</v>
      </c>
    </row>
    <row r="387" spans="1:26" x14ac:dyDescent="0.3">
      <c r="A387" t="s">
        <v>1919</v>
      </c>
      <c r="B387" t="s">
        <v>1920</v>
      </c>
      <c r="C387" t="s">
        <v>1921</v>
      </c>
      <c r="D387" t="s">
        <v>1921</v>
      </c>
      <c r="E387" t="s">
        <v>30</v>
      </c>
      <c r="F387" t="s">
        <v>1922</v>
      </c>
      <c r="G387" t="s">
        <v>1923</v>
      </c>
      <c r="H387" t="s">
        <v>1924</v>
      </c>
      <c r="I387" t="s">
        <v>1925</v>
      </c>
      <c r="J387" t="s">
        <v>63</v>
      </c>
      <c r="K387">
        <v>2001</v>
      </c>
      <c r="L387" s="2">
        <v>37260</v>
      </c>
      <c r="M387" t="s">
        <v>1926</v>
      </c>
      <c r="N387" t="s">
        <v>37</v>
      </c>
      <c r="O387" t="s">
        <v>1927</v>
      </c>
      <c r="P387" t="s">
        <v>39</v>
      </c>
      <c r="Q387" t="s">
        <v>1928</v>
      </c>
      <c r="R387" t="s">
        <v>1929</v>
      </c>
      <c r="S387">
        <v>58000000</v>
      </c>
      <c r="T387">
        <v>316791257</v>
      </c>
      <c r="U387" t="s">
        <v>3935</v>
      </c>
      <c r="V387" t="b">
        <v>0</v>
      </c>
      <c r="W387">
        <v>135</v>
      </c>
      <c r="X387">
        <v>8.1999999999999993</v>
      </c>
      <c r="Y387">
        <v>1059810</v>
      </c>
      <c r="Z387">
        <v>72</v>
      </c>
    </row>
    <row r="388" spans="1:26" x14ac:dyDescent="0.3">
      <c r="A388" t="s">
        <v>1919</v>
      </c>
      <c r="B388" t="s">
        <v>1920</v>
      </c>
      <c r="C388" t="s">
        <v>1921</v>
      </c>
      <c r="D388" t="s">
        <v>1921</v>
      </c>
      <c r="E388" t="s">
        <v>30</v>
      </c>
      <c r="F388" t="s">
        <v>1922</v>
      </c>
      <c r="G388" t="s">
        <v>1923</v>
      </c>
      <c r="H388" t="s">
        <v>1924</v>
      </c>
      <c r="I388" t="s">
        <v>1925</v>
      </c>
      <c r="J388" t="s">
        <v>63</v>
      </c>
      <c r="K388">
        <v>2001</v>
      </c>
      <c r="L388" s="2">
        <v>37260</v>
      </c>
      <c r="M388" t="s">
        <v>1926</v>
      </c>
      <c r="N388" t="s">
        <v>37</v>
      </c>
      <c r="O388" t="s">
        <v>1927</v>
      </c>
      <c r="P388" t="s">
        <v>39</v>
      </c>
      <c r="Q388" t="s">
        <v>1928</v>
      </c>
      <c r="R388" t="s">
        <v>1929</v>
      </c>
      <c r="S388">
        <v>58000000</v>
      </c>
      <c r="T388">
        <v>316791257</v>
      </c>
      <c r="U388" t="s">
        <v>3930</v>
      </c>
      <c r="V388" t="b">
        <v>0</v>
      </c>
      <c r="W388">
        <v>135</v>
      </c>
      <c r="X388">
        <v>8.1999999999999993</v>
      </c>
      <c r="Y388">
        <v>1059810</v>
      </c>
      <c r="Z388">
        <v>72</v>
      </c>
    </row>
    <row r="389" spans="1:26" x14ac:dyDescent="0.3">
      <c r="A389" t="s">
        <v>1919</v>
      </c>
      <c r="B389" t="s">
        <v>1920</v>
      </c>
      <c r="C389" t="s">
        <v>1921</v>
      </c>
      <c r="D389" t="s">
        <v>1921</v>
      </c>
      <c r="E389" t="s">
        <v>30</v>
      </c>
      <c r="F389" t="s">
        <v>1922</v>
      </c>
      <c r="G389" t="s">
        <v>1923</v>
      </c>
      <c r="H389" t="s">
        <v>1924</v>
      </c>
      <c r="I389" t="s">
        <v>1925</v>
      </c>
      <c r="J389" t="s">
        <v>63</v>
      </c>
      <c r="K389">
        <v>2001</v>
      </c>
      <c r="L389" s="2">
        <v>37260</v>
      </c>
      <c r="M389" t="s">
        <v>1926</v>
      </c>
      <c r="N389" t="s">
        <v>37</v>
      </c>
      <c r="O389" t="s">
        <v>1927</v>
      </c>
      <c r="P389" t="s">
        <v>39</v>
      </c>
      <c r="Q389" t="s">
        <v>1928</v>
      </c>
      <c r="R389" t="s">
        <v>1929</v>
      </c>
      <c r="S389">
        <v>58000000</v>
      </c>
      <c r="T389">
        <v>316791257</v>
      </c>
      <c r="U389" t="s">
        <v>3941</v>
      </c>
      <c r="V389" t="b">
        <v>0</v>
      </c>
      <c r="W389">
        <v>135</v>
      </c>
      <c r="X389">
        <v>8.1999999999999993</v>
      </c>
      <c r="Y389">
        <v>1059810</v>
      </c>
      <c r="Z389">
        <v>72</v>
      </c>
    </row>
    <row r="390" spans="1:26" x14ac:dyDescent="0.3">
      <c r="A390" t="s">
        <v>1931</v>
      </c>
      <c r="B390" t="s">
        <v>1932</v>
      </c>
      <c r="C390" t="s">
        <v>1933</v>
      </c>
      <c r="D390" t="s">
        <v>1934</v>
      </c>
      <c r="E390" t="s">
        <v>30</v>
      </c>
      <c r="F390" t="s">
        <v>1935</v>
      </c>
      <c r="G390" t="s">
        <v>1936</v>
      </c>
      <c r="H390" t="s">
        <v>1937</v>
      </c>
      <c r="I390" t="s">
        <v>1938</v>
      </c>
      <c r="J390" t="s">
        <v>210</v>
      </c>
      <c r="K390">
        <v>2004</v>
      </c>
      <c r="L390" s="2">
        <v>38520</v>
      </c>
      <c r="M390" t="s">
        <v>1939</v>
      </c>
      <c r="N390" t="s">
        <v>435</v>
      </c>
      <c r="O390" t="s">
        <v>1940</v>
      </c>
      <c r="P390" t="s">
        <v>328</v>
      </c>
      <c r="Q390" t="s">
        <v>103</v>
      </c>
      <c r="R390" t="s">
        <v>1941</v>
      </c>
      <c r="S390">
        <v>24000000</v>
      </c>
      <c r="T390">
        <v>243614402</v>
      </c>
      <c r="U390" t="s">
        <v>3933</v>
      </c>
      <c r="V390" t="b">
        <v>0</v>
      </c>
      <c r="W390">
        <v>119</v>
      </c>
      <c r="X390">
        <v>8.1999999999999993</v>
      </c>
      <c r="Y390">
        <v>518358</v>
      </c>
      <c r="Z390">
        <v>82</v>
      </c>
    </row>
    <row r="391" spans="1:26" x14ac:dyDescent="0.3">
      <c r="A391" t="s">
        <v>1931</v>
      </c>
      <c r="B391" t="s">
        <v>1932</v>
      </c>
      <c r="C391" t="s">
        <v>1933</v>
      </c>
      <c r="D391" t="s">
        <v>1934</v>
      </c>
      <c r="E391" t="s">
        <v>30</v>
      </c>
      <c r="F391" t="s">
        <v>1935</v>
      </c>
      <c r="G391" t="s">
        <v>1936</v>
      </c>
      <c r="H391" t="s">
        <v>1937</v>
      </c>
      <c r="I391" t="s">
        <v>1938</v>
      </c>
      <c r="J391" t="s">
        <v>210</v>
      </c>
      <c r="K391">
        <v>2004</v>
      </c>
      <c r="L391" s="2">
        <v>38520</v>
      </c>
      <c r="M391" t="s">
        <v>1939</v>
      </c>
      <c r="N391" t="s">
        <v>435</v>
      </c>
      <c r="O391" t="s">
        <v>1940</v>
      </c>
      <c r="P391" t="s">
        <v>328</v>
      </c>
      <c r="Q391" t="s">
        <v>103</v>
      </c>
      <c r="R391" t="s">
        <v>1941</v>
      </c>
      <c r="S391">
        <v>24000000</v>
      </c>
      <c r="T391">
        <v>243614402</v>
      </c>
      <c r="U391" t="s">
        <v>3946</v>
      </c>
      <c r="V391" t="b">
        <v>0</v>
      </c>
      <c r="W391">
        <v>119</v>
      </c>
      <c r="X391">
        <v>8.1999999999999993</v>
      </c>
      <c r="Y391">
        <v>518358</v>
      </c>
      <c r="Z391">
        <v>82</v>
      </c>
    </row>
    <row r="392" spans="1:26" x14ac:dyDescent="0.3">
      <c r="A392" t="s">
        <v>1931</v>
      </c>
      <c r="B392" t="s">
        <v>1932</v>
      </c>
      <c r="C392" t="s">
        <v>1933</v>
      </c>
      <c r="D392" t="s">
        <v>1934</v>
      </c>
      <c r="E392" t="s">
        <v>30</v>
      </c>
      <c r="F392" t="s">
        <v>1935</v>
      </c>
      <c r="G392" t="s">
        <v>1936</v>
      </c>
      <c r="H392" t="s">
        <v>1937</v>
      </c>
      <c r="I392" t="s">
        <v>1938</v>
      </c>
      <c r="J392" t="s">
        <v>210</v>
      </c>
      <c r="K392">
        <v>2004</v>
      </c>
      <c r="L392" s="2">
        <v>38520</v>
      </c>
      <c r="M392" t="s">
        <v>1939</v>
      </c>
      <c r="N392" t="s">
        <v>435</v>
      </c>
      <c r="O392" t="s">
        <v>1940</v>
      </c>
      <c r="P392" t="s">
        <v>328</v>
      </c>
      <c r="Q392" t="s">
        <v>103</v>
      </c>
      <c r="R392" t="s">
        <v>1941</v>
      </c>
      <c r="S392">
        <v>24000000</v>
      </c>
      <c r="T392">
        <v>243614402</v>
      </c>
      <c r="U392" t="s">
        <v>3942</v>
      </c>
      <c r="V392" t="b">
        <v>0</v>
      </c>
      <c r="W392">
        <v>119</v>
      </c>
      <c r="X392">
        <v>8.1999999999999993</v>
      </c>
      <c r="Y392">
        <v>518358</v>
      </c>
      <c r="Z392">
        <v>82</v>
      </c>
    </row>
    <row r="393" spans="1:26" x14ac:dyDescent="0.3">
      <c r="A393" t="s">
        <v>1942</v>
      </c>
      <c r="B393" t="s">
        <v>1943</v>
      </c>
      <c r="C393" t="s">
        <v>1944</v>
      </c>
      <c r="D393" t="s">
        <v>1944</v>
      </c>
      <c r="E393" t="s">
        <v>30</v>
      </c>
      <c r="F393" t="s">
        <v>1945</v>
      </c>
      <c r="G393" t="s">
        <v>1946</v>
      </c>
      <c r="H393" t="s">
        <v>1947</v>
      </c>
      <c r="I393" t="s">
        <v>1948</v>
      </c>
      <c r="J393" t="s">
        <v>101</v>
      </c>
      <c r="K393">
        <v>1948</v>
      </c>
      <c r="L393" s="2">
        <v>17556</v>
      </c>
      <c r="M393" t="s">
        <v>1949</v>
      </c>
      <c r="N393" t="s">
        <v>37</v>
      </c>
      <c r="O393" t="s">
        <v>103</v>
      </c>
      <c r="P393" t="s">
        <v>383</v>
      </c>
      <c r="Q393" t="s">
        <v>1950</v>
      </c>
      <c r="R393" t="s">
        <v>253</v>
      </c>
      <c r="S393">
        <v>3000000</v>
      </c>
      <c r="T393">
        <v>5014124</v>
      </c>
      <c r="U393" t="s">
        <v>3933</v>
      </c>
      <c r="V393" t="b">
        <v>0</v>
      </c>
      <c r="W393">
        <v>126</v>
      </c>
      <c r="X393">
        <v>8.1999999999999993</v>
      </c>
      <c r="Y393">
        <v>142225</v>
      </c>
      <c r="Z393">
        <v>98</v>
      </c>
    </row>
    <row r="394" spans="1:26" x14ac:dyDescent="0.3">
      <c r="A394" t="s">
        <v>1942</v>
      </c>
      <c r="B394" t="s">
        <v>1943</v>
      </c>
      <c r="C394" t="s">
        <v>1944</v>
      </c>
      <c r="D394" t="s">
        <v>1944</v>
      </c>
      <c r="E394" t="s">
        <v>30</v>
      </c>
      <c r="F394" t="s">
        <v>1945</v>
      </c>
      <c r="G394" t="s">
        <v>1946</v>
      </c>
      <c r="H394" t="s">
        <v>1947</v>
      </c>
      <c r="I394" t="s">
        <v>1948</v>
      </c>
      <c r="J394" t="s">
        <v>101</v>
      </c>
      <c r="K394">
        <v>1948</v>
      </c>
      <c r="L394" s="2">
        <v>17556</v>
      </c>
      <c r="M394" t="s">
        <v>1949</v>
      </c>
      <c r="N394" t="s">
        <v>37</v>
      </c>
      <c r="O394" t="s">
        <v>103</v>
      </c>
      <c r="P394" t="s">
        <v>383</v>
      </c>
      <c r="Q394" t="s">
        <v>1950</v>
      </c>
      <c r="R394" t="s">
        <v>253</v>
      </c>
      <c r="S394">
        <v>3000000</v>
      </c>
      <c r="T394">
        <v>5014124</v>
      </c>
      <c r="U394" t="s">
        <v>3930</v>
      </c>
      <c r="V394" t="b">
        <v>0</v>
      </c>
      <c r="W394">
        <v>126</v>
      </c>
      <c r="X394">
        <v>8.1999999999999993</v>
      </c>
      <c r="Y394">
        <v>142225</v>
      </c>
      <c r="Z394">
        <v>98</v>
      </c>
    </row>
    <row r="395" spans="1:26" x14ac:dyDescent="0.3">
      <c r="A395" t="s">
        <v>1942</v>
      </c>
      <c r="B395" t="s">
        <v>1943</v>
      </c>
      <c r="C395" t="s">
        <v>1944</v>
      </c>
      <c r="D395" t="s">
        <v>1944</v>
      </c>
      <c r="E395" t="s">
        <v>30</v>
      </c>
      <c r="F395" t="s">
        <v>1945</v>
      </c>
      <c r="G395" t="s">
        <v>1946</v>
      </c>
      <c r="H395" t="s">
        <v>1947</v>
      </c>
      <c r="I395" t="s">
        <v>1948</v>
      </c>
      <c r="J395" t="s">
        <v>101</v>
      </c>
      <c r="K395">
        <v>1948</v>
      </c>
      <c r="L395" s="2">
        <v>17556</v>
      </c>
      <c r="M395" t="s">
        <v>1949</v>
      </c>
      <c r="N395" t="s">
        <v>37</v>
      </c>
      <c r="O395" t="s">
        <v>103</v>
      </c>
      <c r="P395" t="s">
        <v>383</v>
      </c>
      <c r="Q395" t="s">
        <v>1950</v>
      </c>
      <c r="R395" t="s">
        <v>253</v>
      </c>
      <c r="S395">
        <v>3000000</v>
      </c>
      <c r="T395">
        <v>5014124</v>
      </c>
      <c r="U395" t="s">
        <v>3937</v>
      </c>
      <c r="V395" t="b">
        <v>0</v>
      </c>
      <c r="W395">
        <v>126</v>
      </c>
      <c r="X395">
        <v>8.1999999999999993</v>
      </c>
      <c r="Y395">
        <v>142225</v>
      </c>
      <c r="Z395">
        <v>98</v>
      </c>
    </row>
    <row r="396" spans="1:26" x14ac:dyDescent="0.3">
      <c r="A396" t="s">
        <v>1951</v>
      </c>
      <c r="B396" t="s">
        <v>1952</v>
      </c>
      <c r="C396" t="s">
        <v>1953</v>
      </c>
      <c r="D396" t="s">
        <v>1953</v>
      </c>
      <c r="E396" t="s">
        <v>30</v>
      </c>
      <c r="F396" t="s">
        <v>1954</v>
      </c>
      <c r="G396" t="s">
        <v>1955</v>
      </c>
      <c r="H396" t="s">
        <v>1956</v>
      </c>
      <c r="I396" t="s">
        <v>1957</v>
      </c>
      <c r="J396" t="s">
        <v>523</v>
      </c>
      <c r="K396">
        <v>2003</v>
      </c>
      <c r="L396" s="2">
        <v>37771</v>
      </c>
      <c r="M396" t="s">
        <v>1958</v>
      </c>
      <c r="N396" t="s">
        <v>745</v>
      </c>
      <c r="O396" t="s">
        <v>1959</v>
      </c>
      <c r="P396" t="s">
        <v>39</v>
      </c>
      <c r="Q396" t="s">
        <v>747</v>
      </c>
      <c r="R396" t="s">
        <v>995</v>
      </c>
      <c r="S396">
        <v>94000000</v>
      </c>
      <c r="T396">
        <v>941637960</v>
      </c>
      <c r="U396" t="s">
        <v>3933</v>
      </c>
      <c r="V396" t="b">
        <v>0</v>
      </c>
      <c r="W396">
        <v>100</v>
      </c>
      <c r="X396">
        <v>8.1999999999999993</v>
      </c>
      <c r="Y396">
        <v>1219109</v>
      </c>
      <c r="Z396">
        <v>90</v>
      </c>
    </row>
    <row r="397" spans="1:26" x14ac:dyDescent="0.3">
      <c r="A397" t="s">
        <v>1951</v>
      </c>
      <c r="B397" t="s">
        <v>1952</v>
      </c>
      <c r="C397" t="s">
        <v>1953</v>
      </c>
      <c r="D397" t="s">
        <v>1953</v>
      </c>
      <c r="E397" t="s">
        <v>30</v>
      </c>
      <c r="F397" t="s">
        <v>1954</v>
      </c>
      <c r="G397" t="s">
        <v>1955</v>
      </c>
      <c r="H397" t="s">
        <v>1956</v>
      </c>
      <c r="I397" t="s">
        <v>1957</v>
      </c>
      <c r="J397" t="s">
        <v>523</v>
      </c>
      <c r="K397">
        <v>2003</v>
      </c>
      <c r="L397" s="2">
        <v>37771</v>
      </c>
      <c r="M397" t="s">
        <v>1958</v>
      </c>
      <c r="N397" t="s">
        <v>745</v>
      </c>
      <c r="O397" t="s">
        <v>1959</v>
      </c>
      <c r="P397" t="s">
        <v>39</v>
      </c>
      <c r="Q397" t="s">
        <v>747</v>
      </c>
      <c r="R397" t="s">
        <v>995</v>
      </c>
      <c r="S397">
        <v>94000000</v>
      </c>
      <c r="T397">
        <v>941637960</v>
      </c>
      <c r="U397" t="s">
        <v>3946</v>
      </c>
      <c r="V397" t="b">
        <v>0</v>
      </c>
      <c r="W397">
        <v>100</v>
      </c>
      <c r="X397">
        <v>8.1999999999999993</v>
      </c>
      <c r="Y397">
        <v>1219109</v>
      </c>
      <c r="Z397">
        <v>90</v>
      </c>
    </row>
    <row r="398" spans="1:26" x14ac:dyDescent="0.3">
      <c r="A398" t="s">
        <v>1951</v>
      </c>
      <c r="B398" t="s">
        <v>1952</v>
      </c>
      <c r="C398" t="s">
        <v>1953</v>
      </c>
      <c r="D398" t="s">
        <v>1953</v>
      </c>
      <c r="E398" t="s">
        <v>30</v>
      </c>
      <c r="F398" t="s">
        <v>1954</v>
      </c>
      <c r="G398" t="s">
        <v>1955</v>
      </c>
      <c r="H398" t="s">
        <v>1956</v>
      </c>
      <c r="I398" t="s">
        <v>1957</v>
      </c>
      <c r="J398" t="s">
        <v>523</v>
      </c>
      <c r="K398">
        <v>2003</v>
      </c>
      <c r="L398" s="2">
        <v>37771</v>
      </c>
      <c r="M398" t="s">
        <v>1958</v>
      </c>
      <c r="N398" t="s">
        <v>745</v>
      </c>
      <c r="O398" t="s">
        <v>1959</v>
      </c>
      <c r="P398" t="s">
        <v>39</v>
      </c>
      <c r="Q398" t="s">
        <v>747</v>
      </c>
      <c r="R398" t="s">
        <v>995</v>
      </c>
      <c r="S398">
        <v>94000000</v>
      </c>
      <c r="T398">
        <v>941637960</v>
      </c>
      <c r="U398" t="s">
        <v>3945</v>
      </c>
      <c r="V398" t="b">
        <v>0</v>
      </c>
      <c r="W398">
        <v>100</v>
      </c>
      <c r="X398">
        <v>8.1999999999999993</v>
      </c>
      <c r="Y398">
        <v>1219109</v>
      </c>
      <c r="Z398">
        <v>90</v>
      </c>
    </row>
    <row r="399" spans="1:26" x14ac:dyDescent="0.3">
      <c r="A399" t="s">
        <v>1960</v>
      </c>
      <c r="B399" t="s">
        <v>1961</v>
      </c>
      <c r="C399" t="s">
        <v>1962</v>
      </c>
      <c r="D399" t="s">
        <v>1963</v>
      </c>
      <c r="E399" t="s">
        <v>30</v>
      </c>
      <c r="F399" t="s">
        <v>1964</v>
      </c>
      <c r="G399" t="s">
        <v>1965</v>
      </c>
      <c r="H399" t="s">
        <v>1966</v>
      </c>
      <c r="I399" t="s">
        <v>1967</v>
      </c>
      <c r="J399" t="s">
        <v>35</v>
      </c>
      <c r="K399">
        <v>2025</v>
      </c>
      <c r="L399" s="2">
        <v>45912</v>
      </c>
      <c r="M399" t="s">
        <v>1968</v>
      </c>
      <c r="N399" t="s">
        <v>435</v>
      </c>
      <c r="O399" t="s">
        <v>1969</v>
      </c>
      <c r="P399" t="s">
        <v>328</v>
      </c>
      <c r="Q399" t="s">
        <v>1970</v>
      </c>
      <c r="R399" t="s">
        <v>1971</v>
      </c>
      <c r="S399">
        <v>20000000</v>
      </c>
      <c r="T399">
        <v>793594078</v>
      </c>
      <c r="U399" t="s">
        <v>3940</v>
      </c>
      <c r="V399" t="b">
        <v>0</v>
      </c>
      <c r="W399">
        <v>155</v>
      </c>
      <c r="X399">
        <v>8.4</v>
      </c>
      <c r="Y399">
        <v>78987</v>
      </c>
      <c r="Z399">
        <v>67</v>
      </c>
    </row>
    <row r="400" spans="1:26" x14ac:dyDescent="0.3">
      <c r="A400" t="s">
        <v>1960</v>
      </c>
      <c r="B400" t="s">
        <v>1961</v>
      </c>
      <c r="C400" t="s">
        <v>1962</v>
      </c>
      <c r="D400" t="s">
        <v>1963</v>
      </c>
      <c r="E400" t="s">
        <v>30</v>
      </c>
      <c r="F400" t="s">
        <v>1964</v>
      </c>
      <c r="G400" t="s">
        <v>1965</v>
      </c>
      <c r="H400" t="s">
        <v>1966</v>
      </c>
      <c r="I400" t="s">
        <v>1967</v>
      </c>
      <c r="J400" t="s">
        <v>35</v>
      </c>
      <c r="K400">
        <v>2025</v>
      </c>
      <c r="L400" s="2">
        <v>45912</v>
      </c>
      <c r="M400" t="s">
        <v>1968</v>
      </c>
      <c r="N400" t="s">
        <v>435</v>
      </c>
      <c r="O400" t="s">
        <v>1969</v>
      </c>
      <c r="P400" t="s">
        <v>328</v>
      </c>
      <c r="Q400" t="s">
        <v>1970</v>
      </c>
      <c r="R400" t="s">
        <v>1971</v>
      </c>
      <c r="S400">
        <v>20000000</v>
      </c>
      <c r="T400">
        <v>793594078</v>
      </c>
      <c r="U400" t="s">
        <v>3933</v>
      </c>
      <c r="V400" t="b">
        <v>0</v>
      </c>
      <c r="W400">
        <v>155</v>
      </c>
      <c r="X400">
        <v>8.4</v>
      </c>
      <c r="Y400">
        <v>78987</v>
      </c>
      <c r="Z400">
        <v>67</v>
      </c>
    </row>
    <row r="401" spans="1:26" x14ac:dyDescent="0.3">
      <c r="A401" t="s">
        <v>1960</v>
      </c>
      <c r="B401" t="s">
        <v>1961</v>
      </c>
      <c r="C401" t="s">
        <v>1962</v>
      </c>
      <c r="D401" t="s">
        <v>1963</v>
      </c>
      <c r="E401" t="s">
        <v>30</v>
      </c>
      <c r="F401" t="s">
        <v>1964</v>
      </c>
      <c r="G401" t="s">
        <v>1965</v>
      </c>
      <c r="H401" t="s">
        <v>1966</v>
      </c>
      <c r="I401" t="s">
        <v>1967</v>
      </c>
      <c r="J401" t="s">
        <v>35</v>
      </c>
      <c r="K401">
        <v>2025</v>
      </c>
      <c r="L401" s="2">
        <v>45912</v>
      </c>
      <c r="M401" t="s">
        <v>1968</v>
      </c>
      <c r="N401" t="s">
        <v>435</v>
      </c>
      <c r="O401" t="s">
        <v>1969</v>
      </c>
      <c r="P401" t="s">
        <v>328</v>
      </c>
      <c r="Q401" t="s">
        <v>1970</v>
      </c>
      <c r="R401" t="s">
        <v>1971</v>
      </c>
      <c r="S401">
        <v>20000000</v>
      </c>
      <c r="T401">
        <v>793594078</v>
      </c>
      <c r="U401" t="s">
        <v>3946</v>
      </c>
      <c r="V401" t="b">
        <v>0</v>
      </c>
      <c r="W401">
        <v>155</v>
      </c>
      <c r="X401">
        <v>8.4</v>
      </c>
      <c r="Y401">
        <v>78987</v>
      </c>
      <c r="Z401">
        <v>67</v>
      </c>
    </row>
    <row r="402" spans="1:26" x14ac:dyDescent="0.3">
      <c r="A402" t="s">
        <v>1972</v>
      </c>
      <c r="B402" t="s">
        <v>1973</v>
      </c>
      <c r="C402" t="s">
        <v>1974</v>
      </c>
      <c r="D402" t="s">
        <v>1974</v>
      </c>
      <c r="E402" t="s">
        <v>30</v>
      </c>
      <c r="F402" t="s">
        <v>1975</v>
      </c>
      <c r="G402" t="s">
        <v>1976</v>
      </c>
      <c r="H402" t="s">
        <v>1977</v>
      </c>
      <c r="I402" t="s">
        <v>1978</v>
      </c>
      <c r="J402" t="s">
        <v>210</v>
      </c>
      <c r="K402">
        <v>2019</v>
      </c>
      <c r="L402" s="2">
        <v>43784</v>
      </c>
      <c r="M402" t="s">
        <v>1979</v>
      </c>
      <c r="N402" t="s">
        <v>1980</v>
      </c>
      <c r="O402" t="s">
        <v>1981</v>
      </c>
      <c r="P402" t="s">
        <v>39</v>
      </c>
      <c r="Q402" t="s">
        <v>103</v>
      </c>
      <c r="R402" t="s">
        <v>1982</v>
      </c>
      <c r="S402">
        <v>40000000</v>
      </c>
      <c r="U402" t="s">
        <v>3933</v>
      </c>
      <c r="V402" t="b">
        <v>0</v>
      </c>
      <c r="W402">
        <v>96</v>
      </c>
      <c r="X402">
        <v>8.1999999999999993</v>
      </c>
      <c r="Y402">
        <v>240526</v>
      </c>
      <c r="Z402">
        <v>65</v>
      </c>
    </row>
    <row r="403" spans="1:26" x14ac:dyDescent="0.3">
      <c r="A403" t="s">
        <v>1972</v>
      </c>
      <c r="B403" t="s">
        <v>1973</v>
      </c>
      <c r="C403" t="s">
        <v>1974</v>
      </c>
      <c r="D403" t="s">
        <v>1974</v>
      </c>
      <c r="E403" t="s">
        <v>30</v>
      </c>
      <c r="F403" t="s">
        <v>1975</v>
      </c>
      <c r="G403" t="s">
        <v>1976</v>
      </c>
      <c r="H403" t="s">
        <v>1977</v>
      </c>
      <c r="I403" t="s">
        <v>1978</v>
      </c>
      <c r="J403" t="s">
        <v>210</v>
      </c>
      <c r="K403">
        <v>2019</v>
      </c>
      <c r="L403" s="2">
        <v>43784</v>
      </c>
      <c r="M403" t="s">
        <v>1979</v>
      </c>
      <c r="N403" t="s">
        <v>1980</v>
      </c>
      <c r="O403" t="s">
        <v>1981</v>
      </c>
      <c r="P403" t="s">
        <v>39</v>
      </c>
      <c r="Q403" t="s">
        <v>103</v>
      </c>
      <c r="R403" t="s">
        <v>1982</v>
      </c>
      <c r="S403">
        <v>40000000</v>
      </c>
      <c r="U403" t="s">
        <v>3946</v>
      </c>
      <c r="V403" t="b">
        <v>0</v>
      </c>
      <c r="W403">
        <v>96</v>
      </c>
      <c r="X403">
        <v>8.1999999999999993</v>
      </c>
      <c r="Y403">
        <v>240526</v>
      </c>
      <c r="Z403">
        <v>65</v>
      </c>
    </row>
    <row r="404" spans="1:26" x14ac:dyDescent="0.3">
      <c r="A404" t="s">
        <v>1972</v>
      </c>
      <c r="B404" t="s">
        <v>1973</v>
      </c>
      <c r="C404" t="s">
        <v>1974</v>
      </c>
      <c r="D404" t="s">
        <v>1974</v>
      </c>
      <c r="E404" t="s">
        <v>30</v>
      </c>
      <c r="F404" t="s">
        <v>1975</v>
      </c>
      <c r="G404" t="s">
        <v>1976</v>
      </c>
      <c r="H404" t="s">
        <v>1977</v>
      </c>
      <c r="I404" t="s">
        <v>1978</v>
      </c>
      <c r="J404" t="s">
        <v>210</v>
      </c>
      <c r="K404">
        <v>2019</v>
      </c>
      <c r="L404" s="2">
        <v>43784</v>
      </c>
      <c r="M404" t="s">
        <v>1979</v>
      </c>
      <c r="N404" t="s">
        <v>1980</v>
      </c>
      <c r="O404" t="s">
        <v>1981</v>
      </c>
      <c r="P404" t="s">
        <v>39</v>
      </c>
      <c r="Q404" t="s">
        <v>103</v>
      </c>
      <c r="R404" t="s">
        <v>1982</v>
      </c>
      <c r="S404">
        <v>40000000</v>
      </c>
      <c r="U404" t="s">
        <v>3945</v>
      </c>
      <c r="V404" t="b">
        <v>0</v>
      </c>
      <c r="W404">
        <v>96</v>
      </c>
      <c r="X404">
        <v>8.1999999999999993</v>
      </c>
      <c r="Y404">
        <v>240526</v>
      </c>
      <c r="Z404">
        <v>65</v>
      </c>
    </row>
    <row r="405" spans="1:26" x14ac:dyDescent="0.3">
      <c r="A405" t="s">
        <v>1983</v>
      </c>
      <c r="B405" t="s">
        <v>1984</v>
      </c>
      <c r="C405" t="s">
        <v>1985</v>
      </c>
      <c r="D405" t="s">
        <v>1986</v>
      </c>
      <c r="E405" t="s">
        <v>30</v>
      </c>
      <c r="F405" t="s">
        <v>1987</v>
      </c>
      <c r="G405" t="s">
        <v>1988</v>
      </c>
      <c r="H405" t="s">
        <v>1989</v>
      </c>
      <c r="I405" t="s">
        <v>1990</v>
      </c>
      <c r="J405" t="s">
        <v>325</v>
      </c>
      <c r="K405">
        <v>1961</v>
      </c>
      <c r="L405" s="2">
        <v>22537</v>
      </c>
      <c r="M405" t="s">
        <v>1991</v>
      </c>
      <c r="N405" t="s">
        <v>327</v>
      </c>
      <c r="O405" t="s">
        <v>103</v>
      </c>
      <c r="P405" t="s">
        <v>328</v>
      </c>
      <c r="Q405" t="s">
        <v>937</v>
      </c>
      <c r="R405" t="s">
        <v>1992</v>
      </c>
      <c r="T405">
        <v>73334</v>
      </c>
      <c r="U405" t="s">
        <v>3940</v>
      </c>
      <c r="V405" t="b">
        <v>0</v>
      </c>
      <c r="W405">
        <v>110</v>
      </c>
      <c r="X405">
        <v>8.1999999999999993</v>
      </c>
      <c r="Y405">
        <v>144080</v>
      </c>
      <c r="Z405">
        <v>93</v>
      </c>
    </row>
    <row r="406" spans="1:26" x14ac:dyDescent="0.3">
      <c r="A406" t="s">
        <v>1983</v>
      </c>
      <c r="B406" t="s">
        <v>1984</v>
      </c>
      <c r="C406" t="s">
        <v>1985</v>
      </c>
      <c r="D406" t="s">
        <v>1986</v>
      </c>
      <c r="E406" t="s">
        <v>30</v>
      </c>
      <c r="F406" t="s">
        <v>1987</v>
      </c>
      <c r="G406" t="s">
        <v>1988</v>
      </c>
      <c r="H406" t="s">
        <v>1989</v>
      </c>
      <c r="I406" t="s">
        <v>1990</v>
      </c>
      <c r="J406" t="s">
        <v>325</v>
      </c>
      <c r="K406">
        <v>1961</v>
      </c>
      <c r="L406" s="2">
        <v>22537</v>
      </c>
      <c r="M406" t="s">
        <v>1991</v>
      </c>
      <c r="N406" t="s">
        <v>327</v>
      </c>
      <c r="O406" t="s">
        <v>103</v>
      </c>
      <c r="P406" t="s">
        <v>328</v>
      </c>
      <c r="Q406" t="s">
        <v>937</v>
      </c>
      <c r="R406" t="s">
        <v>1992</v>
      </c>
      <c r="T406">
        <v>73334</v>
      </c>
      <c r="U406" t="s">
        <v>3930</v>
      </c>
      <c r="V406" t="b">
        <v>0</v>
      </c>
      <c r="W406">
        <v>110</v>
      </c>
      <c r="X406">
        <v>8.1999999999999993</v>
      </c>
      <c r="Y406">
        <v>144080</v>
      </c>
      <c r="Z406">
        <v>93</v>
      </c>
    </row>
    <row r="407" spans="1:26" x14ac:dyDescent="0.3">
      <c r="A407" t="s">
        <v>1983</v>
      </c>
      <c r="B407" t="s">
        <v>1984</v>
      </c>
      <c r="C407" t="s">
        <v>1985</v>
      </c>
      <c r="D407" t="s">
        <v>1986</v>
      </c>
      <c r="E407" t="s">
        <v>30</v>
      </c>
      <c r="F407" t="s">
        <v>1987</v>
      </c>
      <c r="G407" t="s">
        <v>1988</v>
      </c>
      <c r="H407" t="s">
        <v>1989</v>
      </c>
      <c r="I407" t="s">
        <v>1990</v>
      </c>
      <c r="J407" t="s">
        <v>325</v>
      </c>
      <c r="K407">
        <v>1961</v>
      </c>
      <c r="L407" s="2">
        <v>22537</v>
      </c>
      <c r="M407" t="s">
        <v>1991</v>
      </c>
      <c r="N407" t="s">
        <v>327</v>
      </c>
      <c r="O407" t="s">
        <v>103</v>
      </c>
      <c r="P407" t="s">
        <v>328</v>
      </c>
      <c r="Q407" t="s">
        <v>937</v>
      </c>
      <c r="R407" t="s">
        <v>1992</v>
      </c>
      <c r="T407">
        <v>73334</v>
      </c>
      <c r="U407" t="s">
        <v>3932</v>
      </c>
      <c r="V407" t="b">
        <v>0</v>
      </c>
      <c r="W407">
        <v>110</v>
      </c>
      <c r="X407">
        <v>8.1999999999999993</v>
      </c>
      <c r="Y407">
        <v>144080</v>
      </c>
      <c r="Z407">
        <v>93</v>
      </c>
    </row>
    <row r="408" spans="1:26" x14ac:dyDescent="0.3">
      <c r="A408" t="s">
        <v>1994</v>
      </c>
      <c r="B408" t="s">
        <v>1995</v>
      </c>
      <c r="C408" t="s">
        <v>1996</v>
      </c>
      <c r="D408" t="s">
        <v>1996</v>
      </c>
      <c r="E408" t="s">
        <v>30</v>
      </c>
      <c r="F408" t="s">
        <v>1997</v>
      </c>
      <c r="G408" t="s">
        <v>1998</v>
      </c>
      <c r="H408" t="s">
        <v>1999</v>
      </c>
      <c r="I408" t="s">
        <v>2000</v>
      </c>
      <c r="J408" t="s">
        <v>210</v>
      </c>
      <c r="K408">
        <v>1980</v>
      </c>
      <c r="L408" s="2">
        <v>29504</v>
      </c>
      <c r="M408" t="s">
        <v>2001</v>
      </c>
      <c r="N408" t="s">
        <v>65</v>
      </c>
      <c r="O408" t="s">
        <v>103</v>
      </c>
      <c r="P408" t="s">
        <v>287</v>
      </c>
      <c r="Q408" t="s">
        <v>2002</v>
      </c>
      <c r="R408" t="s">
        <v>2003</v>
      </c>
      <c r="S408">
        <v>5000000</v>
      </c>
      <c r="T408">
        <v>26078397</v>
      </c>
      <c r="U408" t="s">
        <v>3935</v>
      </c>
      <c r="V408" t="b">
        <v>0</v>
      </c>
      <c r="W408">
        <v>124</v>
      </c>
      <c r="X408">
        <v>8.1999999999999993</v>
      </c>
      <c r="Y408">
        <v>283153</v>
      </c>
      <c r="Z408">
        <v>78</v>
      </c>
    </row>
    <row r="409" spans="1:26" x14ac:dyDescent="0.3">
      <c r="A409" t="s">
        <v>1994</v>
      </c>
      <c r="B409" t="s">
        <v>1995</v>
      </c>
      <c r="C409" t="s">
        <v>1996</v>
      </c>
      <c r="D409" t="s">
        <v>1996</v>
      </c>
      <c r="E409" t="s">
        <v>30</v>
      </c>
      <c r="F409" t="s">
        <v>1997</v>
      </c>
      <c r="G409" t="s">
        <v>1998</v>
      </c>
      <c r="H409" t="s">
        <v>1999</v>
      </c>
      <c r="I409" t="s">
        <v>2000</v>
      </c>
      <c r="J409" t="s">
        <v>210</v>
      </c>
      <c r="K409">
        <v>1980</v>
      </c>
      <c r="L409" s="2">
        <v>29504</v>
      </c>
      <c r="M409" t="s">
        <v>2001</v>
      </c>
      <c r="N409" t="s">
        <v>65</v>
      </c>
      <c r="O409" t="s">
        <v>103</v>
      </c>
      <c r="P409" t="s">
        <v>287</v>
      </c>
      <c r="Q409" t="s">
        <v>2002</v>
      </c>
      <c r="R409" t="s">
        <v>2003</v>
      </c>
      <c r="S409">
        <v>5000000</v>
      </c>
      <c r="T409">
        <v>26078397</v>
      </c>
      <c r="U409" t="s">
        <v>3930</v>
      </c>
      <c r="V409" t="b">
        <v>0</v>
      </c>
      <c r="W409">
        <v>124</v>
      </c>
      <c r="X409">
        <v>8.1999999999999993</v>
      </c>
      <c r="Y409">
        <v>283153</v>
      </c>
      <c r="Z409">
        <v>78</v>
      </c>
    </row>
    <row r="410" spans="1:26" x14ac:dyDescent="0.3">
      <c r="A410" t="s">
        <v>2004</v>
      </c>
      <c r="B410" t="s">
        <v>2005</v>
      </c>
      <c r="C410" t="s">
        <v>2006</v>
      </c>
      <c r="D410" t="s">
        <v>2006</v>
      </c>
      <c r="E410" t="s">
        <v>30</v>
      </c>
      <c r="F410" t="s">
        <v>2007</v>
      </c>
      <c r="G410" t="s">
        <v>2008</v>
      </c>
      <c r="H410" t="s">
        <v>2009</v>
      </c>
      <c r="I410" t="s">
        <v>2010</v>
      </c>
      <c r="J410" t="s">
        <v>101</v>
      </c>
      <c r="K410">
        <v>1963</v>
      </c>
      <c r="L410" s="2">
        <v>23196</v>
      </c>
      <c r="M410" t="s">
        <v>2011</v>
      </c>
      <c r="N410" t="s">
        <v>37</v>
      </c>
      <c r="O410" t="s">
        <v>103</v>
      </c>
      <c r="P410" t="s">
        <v>2012</v>
      </c>
      <c r="Q410" t="s">
        <v>2013</v>
      </c>
      <c r="R410" t="s">
        <v>2014</v>
      </c>
      <c r="S410">
        <v>4000000</v>
      </c>
      <c r="T410">
        <v>232707</v>
      </c>
      <c r="U410" t="s">
        <v>3933</v>
      </c>
      <c r="V410" t="b">
        <v>0</v>
      </c>
      <c r="W410">
        <v>172</v>
      </c>
      <c r="X410">
        <v>8.1999999999999993</v>
      </c>
      <c r="Y410">
        <v>278993</v>
      </c>
      <c r="Z410">
        <v>86</v>
      </c>
    </row>
    <row r="411" spans="1:26" x14ac:dyDescent="0.3">
      <c r="A411" t="s">
        <v>2004</v>
      </c>
      <c r="B411" t="s">
        <v>2005</v>
      </c>
      <c r="C411" t="s">
        <v>2006</v>
      </c>
      <c r="D411" t="s">
        <v>2006</v>
      </c>
      <c r="E411" t="s">
        <v>30</v>
      </c>
      <c r="F411" t="s">
        <v>2007</v>
      </c>
      <c r="G411" t="s">
        <v>2008</v>
      </c>
      <c r="H411" t="s">
        <v>2009</v>
      </c>
      <c r="I411" t="s">
        <v>2010</v>
      </c>
      <c r="J411" t="s">
        <v>101</v>
      </c>
      <c r="K411">
        <v>1963</v>
      </c>
      <c r="L411" s="2">
        <v>23196</v>
      </c>
      <c r="M411" t="s">
        <v>2011</v>
      </c>
      <c r="N411" t="s">
        <v>37</v>
      </c>
      <c r="O411" t="s">
        <v>103</v>
      </c>
      <c r="P411" t="s">
        <v>2012</v>
      </c>
      <c r="Q411" t="s">
        <v>2013</v>
      </c>
      <c r="R411" t="s">
        <v>2014</v>
      </c>
      <c r="S411">
        <v>4000000</v>
      </c>
      <c r="T411">
        <v>232707</v>
      </c>
      <c r="U411" t="s">
        <v>3930</v>
      </c>
      <c r="V411" t="b">
        <v>0</v>
      </c>
      <c r="W411">
        <v>172</v>
      </c>
      <c r="X411">
        <v>8.1999999999999993</v>
      </c>
      <c r="Y411">
        <v>278993</v>
      </c>
      <c r="Z411">
        <v>86</v>
      </c>
    </row>
    <row r="412" spans="1:26" x14ac:dyDescent="0.3">
      <c r="A412" t="s">
        <v>2004</v>
      </c>
      <c r="B412" t="s">
        <v>2005</v>
      </c>
      <c r="C412" t="s">
        <v>2006</v>
      </c>
      <c r="D412" t="s">
        <v>2006</v>
      </c>
      <c r="E412" t="s">
        <v>30</v>
      </c>
      <c r="F412" t="s">
        <v>2007</v>
      </c>
      <c r="G412" t="s">
        <v>2008</v>
      </c>
      <c r="H412" t="s">
        <v>2009</v>
      </c>
      <c r="I412" t="s">
        <v>2010</v>
      </c>
      <c r="J412" t="s">
        <v>101</v>
      </c>
      <c r="K412">
        <v>1963</v>
      </c>
      <c r="L412" s="2">
        <v>23196</v>
      </c>
      <c r="M412" t="s">
        <v>2011</v>
      </c>
      <c r="N412" t="s">
        <v>37</v>
      </c>
      <c r="O412" t="s">
        <v>103</v>
      </c>
      <c r="P412" t="s">
        <v>2012</v>
      </c>
      <c r="Q412" t="s">
        <v>2013</v>
      </c>
      <c r="R412" t="s">
        <v>2014</v>
      </c>
      <c r="S412">
        <v>4000000</v>
      </c>
      <c r="T412">
        <v>232707</v>
      </c>
      <c r="U412" t="s">
        <v>3932</v>
      </c>
      <c r="V412" t="b">
        <v>0</v>
      </c>
      <c r="W412">
        <v>172</v>
      </c>
      <c r="X412">
        <v>8.1999999999999993</v>
      </c>
      <c r="Y412">
        <v>278993</v>
      </c>
      <c r="Z412">
        <v>86</v>
      </c>
    </row>
    <row r="413" spans="1:26" x14ac:dyDescent="0.3">
      <c r="A413" t="s">
        <v>2016</v>
      </c>
      <c r="B413" t="s">
        <v>2017</v>
      </c>
      <c r="C413" t="s">
        <v>2018</v>
      </c>
      <c r="D413" t="s">
        <v>2018</v>
      </c>
      <c r="E413" t="s">
        <v>30</v>
      </c>
      <c r="F413" t="s">
        <v>2019</v>
      </c>
      <c r="G413" t="s">
        <v>2020</v>
      </c>
      <c r="H413" t="s">
        <v>2021</v>
      </c>
      <c r="I413" t="s">
        <v>2022</v>
      </c>
      <c r="J413" t="s">
        <v>210</v>
      </c>
      <c r="K413">
        <v>1975</v>
      </c>
      <c r="L413" s="2">
        <v>27593</v>
      </c>
      <c r="M413" t="s">
        <v>2023</v>
      </c>
      <c r="N413" t="s">
        <v>1434</v>
      </c>
      <c r="O413" t="s">
        <v>103</v>
      </c>
      <c r="P413" t="s">
        <v>2024</v>
      </c>
      <c r="Q413" t="s">
        <v>2025</v>
      </c>
      <c r="R413" t="s">
        <v>2026</v>
      </c>
      <c r="S413">
        <v>229575</v>
      </c>
      <c r="T413">
        <v>2942232</v>
      </c>
      <c r="U413" t="s">
        <v>3933</v>
      </c>
      <c r="V413" t="b">
        <v>0</v>
      </c>
      <c r="W413">
        <v>91</v>
      </c>
      <c r="X413">
        <v>8.1</v>
      </c>
      <c r="Y413">
        <v>605899</v>
      </c>
      <c r="Z413">
        <v>91</v>
      </c>
    </row>
    <row r="414" spans="1:26" x14ac:dyDescent="0.3">
      <c r="A414" t="s">
        <v>2016</v>
      </c>
      <c r="B414" t="s">
        <v>2017</v>
      </c>
      <c r="C414" t="s">
        <v>2018</v>
      </c>
      <c r="D414" t="s">
        <v>2018</v>
      </c>
      <c r="E414" t="s">
        <v>30</v>
      </c>
      <c r="F414" t="s">
        <v>2019</v>
      </c>
      <c r="G414" t="s">
        <v>2020</v>
      </c>
      <c r="H414" t="s">
        <v>2021</v>
      </c>
      <c r="I414" t="s">
        <v>2022</v>
      </c>
      <c r="J414" t="s">
        <v>210</v>
      </c>
      <c r="K414">
        <v>1975</v>
      </c>
      <c r="L414" s="2">
        <v>27593</v>
      </c>
      <c r="M414" t="s">
        <v>2023</v>
      </c>
      <c r="N414" t="s">
        <v>1434</v>
      </c>
      <c r="O414" t="s">
        <v>103</v>
      </c>
      <c r="P414" t="s">
        <v>2024</v>
      </c>
      <c r="Q414" t="s">
        <v>2025</v>
      </c>
      <c r="R414" t="s">
        <v>2026</v>
      </c>
      <c r="S414">
        <v>229575</v>
      </c>
      <c r="T414">
        <v>2942232</v>
      </c>
      <c r="U414" t="s">
        <v>3945</v>
      </c>
      <c r="V414" t="b">
        <v>0</v>
      </c>
      <c r="W414">
        <v>91</v>
      </c>
      <c r="X414">
        <v>8.1</v>
      </c>
      <c r="Y414">
        <v>605899</v>
      </c>
      <c r="Z414">
        <v>91</v>
      </c>
    </row>
    <row r="415" spans="1:26" x14ac:dyDescent="0.3">
      <c r="A415" t="s">
        <v>2016</v>
      </c>
      <c r="B415" t="s">
        <v>2017</v>
      </c>
      <c r="C415" t="s">
        <v>2018</v>
      </c>
      <c r="D415" t="s">
        <v>2018</v>
      </c>
      <c r="E415" t="s">
        <v>30</v>
      </c>
      <c r="F415" t="s">
        <v>2019</v>
      </c>
      <c r="G415" t="s">
        <v>2020</v>
      </c>
      <c r="H415" t="s">
        <v>2021</v>
      </c>
      <c r="I415" t="s">
        <v>2022</v>
      </c>
      <c r="J415" t="s">
        <v>210</v>
      </c>
      <c r="K415">
        <v>1975</v>
      </c>
      <c r="L415" s="2">
        <v>27593</v>
      </c>
      <c r="M415" t="s">
        <v>2023</v>
      </c>
      <c r="N415" t="s">
        <v>1434</v>
      </c>
      <c r="O415" t="s">
        <v>103</v>
      </c>
      <c r="P415" t="s">
        <v>2024</v>
      </c>
      <c r="Q415" t="s">
        <v>2025</v>
      </c>
      <c r="R415" t="s">
        <v>2026</v>
      </c>
      <c r="S415">
        <v>229575</v>
      </c>
      <c r="T415">
        <v>2942232</v>
      </c>
      <c r="U415" t="s">
        <v>3934</v>
      </c>
      <c r="V415" t="b">
        <v>0</v>
      </c>
      <c r="W415">
        <v>91</v>
      </c>
      <c r="X415">
        <v>8.1</v>
      </c>
      <c r="Y415">
        <v>605899</v>
      </c>
      <c r="Z415">
        <v>91</v>
      </c>
    </row>
    <row r="416" spans="1:26" x14ac:dyDescent="0.3">
      <c r="A416" t="s">
        <v>2028</v>
      </c>
      <c r="B416" t="s">
        <v>2029</v>
      </c>
      <c r="C416" t="s">
        <v>2030</v>
      </c>
      <c r="D416" t="s">
        <v>2030</v>
      </c>
      <c r="E416" t="s">
        <v>30</v>
      </c>
      <c r="F416" t="s">
        <v>2031</v>
      </c>
      <c r="G416" t="s">
        <v>2032</v>
      </c>
      <c r="H416" t="s">
        <v>2033</v>
      </c>
      <c r="I416" t="s">
        <v>2034</v>
      </c>
      <c r="J416" t="s">
        <v>210</v>
      </c>
      <c r="K416">
        <v>1954</v>
      </c>
      <c r="L416" s="2">
        <v>19873</v>
      </c>
      <c r="M416" t="s">
        <v>2035</v>
      </c>
      <c r="N416" t="s">
        <v>37</v>
      </c>
      <c r="O416" t="s">
        <v>103</v>
      </c>
      <c r="P416" t="s">
        <v>39</v>
      </c>
      <c r="Q416" t="s">
        <v>2036</v>
      </c>
      <c r="R416" t="s">
        <v>253</v>
      </c>
      <c r="S416">
        <v>1400000</v>
      </c>
      <c r="T416">
        <v>45773</v>
      </c>
      <c r="U416" t="s">
        <v>3931</v>
      </c>
      <c r="V416" t="b">
        <v>0</v>
      </c>
      <c r="W416">
        <v>105</v>
      </c>
      <c r="X416">
        <v>8.1</v>
      </c>
      <c r="Y416">
        <v>206139</v>
      </c>
      <c r="Z416">
        <v>75</v>
      </c>
    </row>
    <row r="417" spans="1:26" x14ac:dyDescent="0.3">
      <c r="A417" t="s">
        <v>2028</v>
      </c>
      <c r="B417" t="s">
        <v>2029</v>
      </c>
      <c r="C417" t="s">
        <v>2030</v>
      </c>
      <c r="D417" t="s">
        <v>2030</v>
      </c>
      <c r="E417" t="s">
        <v>30</v>
      </c>
      <c r="F417" t="s">
        <v>2031</v>
      </c>
      <c r="G417" t="s">
        <v>2032</v>
      </c>
      <c r="H417" t="s">
        <v>2033</v>
      </c>
      <c r="I417" t="s">
        <v>2034</v>
      </c>
      <c r="J417" t="s">
        <v>210</v>
      </c>
      <c r="K417">
        <v>1954</v>
      </c>
      <c r="L417" s="2">
        <v>19873</v>
      </c>
      <c r="M417" t="s">
        <v>2035</v>
      </c>
      <c r="N417" t="s">
        <v>37</v>
      </c>
      <c r="O417" t="s">
        <v>103</v>
      </c>
      <c r="P417" t="s">
        <v>39</v>
      </c>
      <c r="Q417" t="s">
        <v>2036</v>
      </c>
      <c r="R417" t="s">
        <v>253</v>
      </c>
      <c r="S417">
        <v>1400000</v>
      </c>
      <c r="T417">
        <v>45773</v>
      </c>
      <c r="U417" t="s">
        <v>3930</v>
      </c>
      <c r="V417" t="b">
        <v>0</v>
      </c>
      <c r="W417">
        <v>105</v>
      </c>
      <c r="X417">
        <v>8.1</v>
      </c>
      <c r="Y417">
        <v>206139</v>
      </c>
      <c r="Z417">
        <v>75</v>
      </c>
    </row>
    <row r="418" spans="1:26" x14ac:dyDescent="0.3">
      <c r="A418" t="s">
        <v>2028</v>
      </c>
      <c r="B418" t="s">
        <v>2029</v>
      </c>
      <c r="C418" t="s">
        <v>2030</v>
      </c>
      <c r="D418" t="s">
        <v>2030</v>
      </c>
      <c r="E418" t="s">
        <v>30</v>
      </c>
      <c r="F418" t="s">
        <v>2031</v>
      </c>
      <c r="G418" t="s">
        <v>2032</v>
      </c>
      <c r="H418" t="s">
        <v>2033</v>
      </c>
      <c r="I418" t="s">
        <v>2034</v>
      </c>
      <c r="J418" t="s">
        <v>210</v>
      </c>
      <c r="K418">
        <v>1954</v>
      </c>
      <c r="L418" s="2">
        <v>19873</v>
      </c>
      <c r="M418" t="s">
        <v>2035</v>
      </c>
      <c r="N418" t="s">
        <v>37</v>
      </c>
      <c r="O418" t="s">
        <v>103</v>
      </c>
      <c r="P418" t="s">
        <v>39</v>
      </c>
      <c r="Q418" t="s">
        <v>2036</v>
      </c>
      <c r="R418" t="s">
        <v>253</v>
      </c>
      <c r="S418">
        <v>1400000</v>
      </c>
      <c r="T418">
        <v>45773</v>
      </c>
      <c r="U418" t="s">
        <v>3941</v>
      </c>
      <c r="V418" t="b">
        <v>0</v>
      </c>
      <c r="W418">
        <v>105</v>
      </c>
      <c r="X418">
        <v>8.1</v>
      </c>
      <c r="Y418">
        <v>206139</v>
      </c>
      <c r="Z418">
        <v>75</v>
      </c>
    </row>
    <row r="419" spans="1:26" x14ac:dyDescent="0.3">
      <c r="A419" t="s">
        <v>2037</v>
      </c>
      <c r="B419" t="s">
        <v>2038</v>
      </c>
      <c r="C419" t="s">
        <v>2039</v>
      </c>
      <c r="D419" t="s">
        <v>2040</v>
      </c>
      <c r="E419" t="s">
        <v>30</v>
      </c>
      <c r="F419" t="s">
        <v>2041</v>
      </c>
      <c r="G419" t="s">
        <v>2042</v>
      </c>
      <c r="H419" t="s">
        <v>2043</v>
      </c>
      <c r="I419" t="s">
        <v>2044</v>
      </c>
      <c r="J419" t="s">
        <v>35</v>
      </c>
      <c r="K419">
        <v>2009</v>
      </c>
      <c r="L419" s="2">
        <v>40319</v>
      </c>
      <c r="M419" t="s">
        <v>2045</v>
      </c>
      <c r="N419" t="s">
        <v>2046</v>
      </c>
      <c r="O419" t="s">
        <v>103</v>
      </c>
      <c r="P419" t="s">
        <v>1904</v>
      </c>
      <c r="Q419" t="s">
        <v>2047</v>
      </c>
      <c r="R419" t="s">
        <v>2048</v>
      </c>
      <c r="S419">
        <v>2000000</v>
      </c>
      <c r="T419">
        <v>35079650</v>
      </c>
      <c r="U419" t="s">
        <v>3930</v>
      </c>
      <c r="V419" t="b">
        <v>0</v>
      </c>
      <c r="W419">
        <v>129</v>
      </c>
      <c r="X419">
        <v>8.1999999999999993</v>
      </c>
      <c r="Y419">
        <v>244184</v>
      </c>
      <c r="Z419">
        <v>80</v>
      </c>
    </row>
    <row r="420" spans="1:26" x14ac:dyDescent="0.3">
      <c r="A420" t="s">
        <v>2037</v>
      </c>
      <c r="B420" t="s">
        <v>2038</v>
      </c>
      <c r="C420" t="s">
        <v>2039</v>
      </c>
      <c r="D420" t="s">
        <v>2040</v>
      </c>
      <c r="E420" t="s">
        <v>30</v>
      </c>
      <c r="F420" t="s">
        <v>2041</v>
      </c>
      <c r="G420" t="s">
        <v>2042</v>
      </c>
      <c r="H420" t="s">
        <v>2043</v>
      </c>
      <c r="I420" t="s">
        <v>2044</v>
      </c>
      <c r="J420" t="s">
        <v>35</v>
      </c>
      <c r="K420">
        <v>2009</v>
      </c>
      <c r="L420" s="2">
        <v>40319</v>
      </c>
      <c r="M420" t="s">
        <v>2045</v>
      </c>
      <c r="N420" t="s">
        <v>2046</v>
      </c>
      <c r="O420" t="s">
        <v>103</v>
      </c>
      <c r="P420" t="s">
        <v>1904</v>
      </c>
      <c r="Q420" t="s">
        <v>2047</v>
      </c>
      <c r="R420" t="s">
        <v>2048</v>
      </c>
      <c r="S420">
        <v>2000000</v>
      </c>
      <c r="T420">
        <v>35079650</v>
      </c>
      <c r="U420" t="s">
        <v>3941</v>
      </c>
      <c r="V420" t="b">
        <v>0</v>
      </c>
      <c r="W420">
        <v>129</v>
      </c>
      <c r="X420">
        <v>8.1999999999999993</v>
      </c>
      <c r="Y420">
        <v>244184</v>
      </c>
      <c r="Z420">
        <v>80</v>
      </c>
    </row>
    <row r="421" spans="1:26" x14ac:dyDescent="0.3">
      <c r="A421" t="s">
        <v>2037</v>
      </c>
      <c r="B421" t="s">
        <v>2038</v>
      </c>
      <c r="C421" t="s">
        <v>2039</v>
      </c>
      <c r="D421" t="s">
        <v>2040</v>
      </c>
      <c r="E421" t="s">
        <v>30</v>
      </c>
      <c r="F421" t="s">
        <v>2041</v>
      </c>
      <c r="G421" t="s">
        <v>2042</v>
      </c>
      <c r="H421" t="s">
        <v>2043</v>
      </c>
      <c r="I421" t="s">
        <v>2044</v>
      </c>
      <c r="J421" t="s">
        <v>35</v>
      </c>
      <c r="K421">
        <v>2009</v>
      </c>
      <c r="L421" s="2">
        <v>40319</v>
      </c>
      <c r="M421" t="s">
        <v>2045</v>
      </c>
      <c r="N421" t="s">
        <v>2046</v>
      </c>
      <c r="O421" t="s">
        <v>103</v>
      </c>
      <c r="P421" t="s">
        <v>1904</v>
      </c>
      <c r="Q421" t="s">
        <v>2047</v>
      </c>
      <c r="R421" t="s">
        <v>2048</v>
      </c>
      <c r="S421">
        <v>2000000</v>
      </c>
      <c r="T421">
        <v>35079650</v>
      </c>
      <c r="U421" t="s">
        <v>3938</v>
      </c>
      <c r="V421" t="b">
        <v>0</v>
      </c>
      <c r="W421">
        <v>129</v>
      </c>
      <c r="X421">
        <v>8.1999999999999993</v>
      </c>
      <c r="Y421">
        <v>244184</v>
      </c>
      <c r="Z421">
        <v>80</v>
      </c>
    </row>
    <row r="422" spans="1:26" x14ac:dyDescent="0.3">
      <c r="A422" t="s">
        <v>2050</v>
      </c>
      <c r="B422" t="s">
        <v>2051</v>
      </c>
      <c r="C422" t="s">
        <v>2052</v>
      </c>
      <c r="D422" t="s">
        <v>2052</v>
      </c>
      <c r="E422" t="s">
        <v>30</v>
      </c>
      <c r="F422" t="s">
        <v>2053</v>
      </c>
      <c r="G422" t="s">
        <v>2054</v>
      </c>
      <c r="H422" t="s">
        <v>2055</v>
      </c>
      <c r="I422" t="s">
        <v>2056</v>
      </c>
      <c r="J422" t="s">
        <v>523</v>
      </c>
      <c r="K422">
        <v>1939</v>
      </c>
      <c r="L422" s="2">
        <v>14627</v>
      </c>
      <c r="M422" t="s">
        <v>2057</v>
      </c>
      <c r="N422" t="s">
        <v>37</v>
      </c>
      <c r="O422" t="s">
        <v>103</v>
      </c>
      <c r="P422" t="s">
        <v>39</v>
      </c>
      <c r="Q422" t="s">
        <v>2058</v>
      </c>
      <c r="R422" t="s">
        <v>2059</v>
      </c>
      <c r="S422">
        <v>3977000</v>
      </c>
      <c r="T422">
        <v>402382193</v>
      </c>
      <c r="U422" t="s">
        <v>3930</v>
      </c>
      <c r="V422" t="b">
        <v>0</v>
      </c>
      <c r="W422">
        <v>238</v>
      </c>
      <c r="X422">
        <v>8.1999999999999993</v>
      </c>
      <c r="Y422">
        <v>357410</v>
      </c>
      <c r="Z422">
        <v>97</v>
      </c>
    </row>
    <row r="423" spans="1:26" x14ac:dyDescent="0.3">
      <c r="A423" t="s">
        <v>2050</v>
      </c>
      <c r="B423" t="s">
        <v>2051</v>
      </c>
      <c r="C423" t="s">
        <v>2052</v>
      </c>
      <c r="D423" t="s">
        <v>2052</v>
      </c>
      <c r="E423" t="s">
        <v>30</v>
      </c>
      <c r="F423" t="s">
        <v>2053</v>
      </c>
      <c r="G423" t="s">
        <v>2054</v>
      </c>
      <c r="H423" t="s">
        <v>2055</v>
      </c>
      <c r="I423" t="s">
        <v>2056</v>
      </c>
      <c r="J423" t="s">
        <v>523</v>
      </c>
      <c r="K423">
        <v>1939</v>
      </c>
      <c r="L423" s="2">
        <v>14627</v>
      </c>
      <c r="M423" t="s">
        <v>2057</v>
      </c>
      <c r="N423" t="s">
        <v>37</v>
      </c>
      <c r="O423" t="s">
        <v>103</v>
      </c>
      <c r="P423" t="s">
        <v>39</v>
      </c>
      <c r="Q423" t="s">
        <v>2058</v>
      </c>
      <c r="R423" t="s">
        <v>2059</v>
      </c>
      <c r="S423">
        <v>3977000</v>
      </c>
      <c r="T423">
        <v>402382193</v>
      </c>
      <c r="U423" t="s">
        <v>3938</v>
      </c>
      <c r="V423" t="b">
        <v>0</v>
      </c>
      <c r="W423">
        <v>238</v>
      </c>
      <c r="X423">
        <v>8.1999999999999993</v>
      </c>
      <c r="Y423">
        <v>357410</v>
      </c>
      <c r="Z423">
        <v>97</v>
      </c>
    </row>
    <row r="424" spans="1:26" x14ac:dyDescent="0.3">
      <c r="A424" t="s">
        <v>2050</v>
      </c>
      <c r="B424" t="s">
        <v>2051</v>
      </c>
      <c r="C424" t="s">
        <v>2052</v>
      </c>
      <c r="D424" t="s">
        <v>2052</v>
      </c>
      <c r="E424" t="s">
        <v>30</v>
      </c>
      <c r="F424" t="s">
        <v>2053</v>
      </c>
      <c r="G424" t="s">
        <v>2054</v>
      </c>
      <c r="H424" t="s">
        <v>2055</v>
      </c>
      <c r="I424" t="s">
        <v>2056</v>
      </c>
      <c r="J424" t="s">
        <v>523</v>
      </c>
      <c r="K424">
        <v>1939</v>
      </c>
      <c r="L424" s="2">
        <v>14627</v>
      </c>
      <c r="M424" t="s">
        <v>2057</v>
      </c>
      <c r="N424" t="s">
        <v>37</v>
      </c>
      <c r="O424" t="s">
        <v>103</v>
      </c>
      <c r="P424" t="s">
        <v>39</v>
      </c>
      <c r="Q424" t="s">
        <v>2058</v>
      </c>
      <c r="R424" t="s">
        <v>2059</v>
      </c>
      <c r="S424">
        <v>3977000</v>
      </c>
      <c r="T424">
        <v>402382193</v>
      </c>
      <c r="U424" t="s">
        <v>3944</v>
      </c>
      <c r="V424" t="b">
        <v>0</v>
      </c>
      <c r="W424">
        <v>238</v>
      </c>
      <c r="X424">
        <v>8.1999999999999993</v>
      </c>
      <c r="Y424">
        <v>357410</v>
      </c>
      <c r="Z424">
        <v>97</v>
      </c>
    </row>
    <row r="425" spans="1:26" x14ac:dyDescent="0.3">
      <c r="A425" t="s">
        <v>2060</v>
      </c>
      <c r="B425" t="s">
        <v>2061</v>
      </c>
      <c r="C425" t="s">
        <v>2062</v>
      </c>
      <c r="D425" t="s">
        <v>2062</v>
      </c>
      <c r="E425" t="s">
        <v>30</v>
      </c>
      <c r="F425" t="s">
        <v>2063</v>
      </c>
      <c r="G425" t="s">
        <v>2064</v>
      </c>
      <c r="H425" t="s">
        <v>2065</v>
      </c>
      <c r="I425" t="s">
        <v>2066</v>
      </c>
      <c r="J425" t="s">
        <v>35</v>
      </c>
      <c r="K425">
        <v>1998</v>
      </c>
      <c r="L425" s="2">
        <v>36035</v>
      </c>
      <c r="M425" t="s">
        <v>2067</v>
      </c>
      <c r="N425" t="s">
        <v>561</v>
      </c>
      <c r="O425" t="s">
        <v>2068</v>
      </c>
      <c r="P425" t="s">
        <v>39</v>
      </c>
      <c r="Q425" t="s">
        <v>2069</v>
      </c>
      <c r="R425" t="s">
        <v>2070</v>
      </c>
      <c r="S425">
        <v>960000</v>
      </c>
      <c r="T425">
        <v>3753929</v>
      </c>
      <c r="U425" t="s">
        <v>3945</v>
      </c>
      <c r="V425" t="b">
        <v>0</v>
      </c>
      <c r="W425">
        <v>107</v>
      </c>
      <c r="X425">
        <v>8.1</v>
      </c>
      <c r="Y425">
        <v>652077</v>
      </c>
      <c r="Z425">
        <v>67</v>
      </c>
    </row>
    <row r="426" spans="1:26" x14ac:dyDescent="0.3">
      <c r="A426" t="s">
        <v>2060</v>
      </c>
      <c r="B426" t="s">
        <v>2061</v>
      </c>
      <c r="C426" t="s">
        <v>2062</v>
      </c>
      <c r="D426" t="s">
        <v>2062</v>
      </c>
      <c r="E426" t="s">
        <v>30</v>
      </c>
      <c r="F426" t="s">
        <v>2063</v>
      </c>
      <c r="G426" t="s">
        <v>2064</v>
      </c>
      <c r="H426" t="s">
        <v>2065</v>
      </c>
      <c r="I426" t="s">
        <v>2066</v>
      </c>
      <c r="J426" t="s">
        <v>35</v>
      </c>
      <c r="K426">
        <v>1998</v>
      </c>
      <c r="L426" s="2">
        <v>36035</v>
      </c>
      <c r="M426" t="s">
        <v>2067</v>
      </c>
      <c r="N426" t="s">
        <v>561</v>
      </c>
      <c r="O426" t="s">
        <v>2068</v>
      </c>
      <c r="P426" t="s">
        <v>39</v>
      </c>
      <c r="Q426" t="s">
        <v>2069</v>
      </c>
      <c r="R426" t="s">
        <v>2070</v>
      </c>
      <c r="S426">
        <v>960000</v>
      </c>
      <c r="T426">
        <v>3753929</v>
      </c>
      <c r="U426" t="s">
        <v>3931</v>
      </c>
      <c r="V426" t="b">
        <v>0</v>
      </c>
      <c r="W426">
        <v>107</v>
      </c>
      <c r="X426">
        <v>8.1</v>
      </c>
      <c r="Y426">
        <v>652077</v>
      </c>
      <c r="Z426">
        <v>67</v>
      </c>
    </row>
    <row r="427" spans="1:26" x14ac:dyDescent="0.3">
      <c r="A427" t="s">
        <v>2071</v>
      </c>
      <c r="B427" t="s">
        <v>2072</v>
      </c>
      <c r="C427" t="s">
        <v>2073</v>
      </c>
      <c r="D427" t="s">
        <v>2073</v>
      </c>
      <c r="E427" t="s">
        <v>30</v>
      </c>
      <c r="F427" t="s">
        <v>2074</v>
      </c>
      <c r="G427" t="s">
        <v>2075</v>
      </c>
      <c r="H427" t="s">
        <v>2076</v>
      </c>
      <c r="I427" t="s">
        <v>2077</v>
      </c>
      <c r="J427" t="s">
        <v>35</v>
      </c>
      <c r="K427">
        <v>1974</v>
      </c>
      <c r="L427" s="2">
        <v>27200</v>
      </c>
      <c r="M427" t="s">
        <v>2078</v>
      </c>
      <c r="N427" t="s">
        <v>37</v>
      </c>
      <c r="O427" t="s">
        <v>103</v>
      </c>
      <c r="P427" t="s">
        <v>383</v>
      </c>
      <c r="Q427" t="s">
        <v>2079</v>
      </c>
      <c r="R427" t="s">
        <v>2080</v>
      </c>
      <c r="S427">
        <v>6000000</v>
      </c>
      <c r="T427">
        <v>29236061</v>
      </c>
      <c r="U427" t="s">
        <v>3930</v>
      </c>
      <c r="V427" t="b">
        <v>0</v>
      </c>
      <c r="W427">
        <v>130</v>
      </c>
      <c r="X427">
        <v>8.1</v>
      </c>
      <c r="Y427">
        <v>378538</v>
      </c>
      <c r="Z427">
        <v>92</v>
      </c>
    </row>
    <row r="428" spans="1:26" x14ac:dyDescent="0.3">
      <c r="A428" t="s">
        <v>2071</v>
      </c>
      <c r="B428" t="s">
        <v>2072</v>
      </c>
      <c r="C428" t="s">
        <v>2073</v>
      </c>
      <c r="D428" t="s">
        <v>2073</v>
      </c>
      <c r="E428" t="s">
        <v>30</v>
      </c>
      <c r="F428" t="s">
        <v>2074</v>
      </c>
      <c r="G428" t="s">
        <v>2075</v>
      </c>
      <c r="H428" t="s">
        <v>2076</v>
      </c>
      <c r="I428" t="s">
        <v>2077</v>
      </c>
      <c r="J428" t="s">
        <v>35</v>
      </c>
      <c r="K428">
        <v>1974</v>
      </c>
      <c r="L428" s="2">
        <v>27200</v>
      </c>
      <c r="M428" t="s">
        <v>2078</v>
      </c>
      <c r="N428" t="s">
        <v>37</v>
      </c>
      <c r="O428" t="s">
        <v>103</v>
      </c>
      <c r="P428" t="s">
        <v>383</v>
      </c>
      <c r="Q428" t="s">
        <v>2079</v>
      </c>
      <c r="R428" t="s">
        <v>2080</v>
      </c>
      <c r="S428">
        <v>6000000</v>
      </c>
      <c r="T428">
        <v>29236061</v>
      </c>
      <c r="U428" t="s">
        <v>3941</v>
      </c>
      <c r="V428" t="b">
        <v>0</v>
      </c>
      <c r="W428">
        <v>130</v>
      </c>
      <c r="X428">
        <v>8.1</v>
      </c>
      <c r="Y428">
        <v>378538</v>
      </c>
      <c r="Z428">
        <v>92</v>
      </c>
    </row>
    <row r="429" spans="1:26" x14ac:dyDescent="0.3">
      <c r="A429" t="s">
        <v>2071</v>
      </c>
      <c r="B429" t="s">
        <v>2072</v>
      </c>
      <c r="C429" t="s">
        <v>2073</v>
      </c>
      <c r="D429" t="s">
        <v>2073</v>
      </c>
      <c r="E429" t="s">
        <v>30</v>
      </c>
      <c r="F429" t="s">
        <v>2074</v>
      </c>
      <c r="G429" t="s">
        <v>2075</v>
      </c>
      <c r="H429" t="s">
        <v>2076</v>
      </c>
      <c r="I429" t="s">
        <v>2077</v>
      </c>
      <c r="J429" t="s">
        <v>35</v>
      </c>
      <c r="K429">
        <v>1974</v>
      </c>
      <c r="L429" s="2">
        <v>27200</v>
      </c>
      <c r="M429" t="s">
        <v>2078</v>
      </c>
      <c r="N429" t="s">
        <v>37</v>
      </c>
      <c r="O429" t="s">
        <v>103</v>
      </c>
      <c r="P429" t="s">
        <v>383</v>
      </c>
      <c r="Q429" t="s">
        <v>2079</v>
      </c>
      <c r="R429" t="s">
        <v>2080</v>
      </c>
      <c r="S429">
        <v>6000000</v>
      </c>
      <c r="T429">
        <v>29236061</v>
      </c>
      <c r="U429" t="s">
        <v>3932</v>
      </c>
      <c r="V429" t="b">
        <v>0</v>
      </c>
      <c r="W429">
        <v>130</v>
      </c>
      <c r="X429">
        <v>8.1</v>
      </c>
      <c r="Y429">
        <v>378538</v>
      </c>
      <c r="Z429">
        <v>92</v>
      </c>
    </row>
    <row r="430" spans="1:26" x14ac:dyDescent="0.3">
      <c r="A430" t="s">
        <v>2081</v>
      </c>
      <c r="B430" t="s">
        <v>2082</v>
      </c>
      <c r="C430" t="s">
        <v>2083</v>
      </c>
      <c r="D430" t="s">
        <v>2083</v>
      </c>
      <c r="E430" t="s">
        <v>30</v>
      </c>
      <c r="F430" t="s">
        <v>2084</v>
      </c>
      <c r="G430" t="s">
        <v>2085</v>
      </c>
      <c r="H430" t="s">
        <v>2086</v>
      </c>
      <c r="I430" t="s">
        <v>2087</v>
      </c>
      <c r="J430" t="s">
        <v>63</v>
      </c>
      <c r="K430">
        <v>2002</v>
      </c>
      <c r="L430" s="2">
        <v>37615</v>
      </c>
      <c r="M430" t="s">
        <v>2088</v>
      </c>
      <c r="N430" t="s">
        <v>1833</v>
      </c>
      <c r="O430" t="s">
        <v>2089</v>
      </c>
      <c r="P430" t="s">
        <v>287</v>
      </c>
      <c r="Q430" t="s">
        <v>2090</v>
      </c>
      <c r="R430" t="s">
        <v>2091</v>
      </c>
      <c r="S430">
        <v>52000000</v>
      </c>
      <c r="T430">
        <v>352114312</v>
      </c>
      <c r="U430" t="s">
        <v>3935</v>
      </c>
      <c r="V430" t="b">
        <v>0</v>
      </c>
      <c r="W430">
        <v>141</v>
      </c>
      <c r="X430">
        <v>8.1</v>
      </c>
      <c r="Y430">
        <v>1255617</v>
      </c>
      <c r="Z430">
        <v>75</v>
      </c>
    </row>
    <row r="431" spans="1:26" x14ac:dyDescent="0.3">
      <c r="A431" t="s">
        <v>2081</v>
      </c>
      <c r="B431" t="s">
        <v>2082</v>
      </c>
      <c r="C431" t="s">
        <v>2083</v>
      </c>
      <c r="D431" t="s">
        <v>2083</v>
      </c>
      <c r="E431" t="s">
        <v>30</v>
      </c>
      <c r="F431" t="s">
        <v>2084</v>
      </c>
      <c r="G431" t="s">
        <v>2085</v>
      </c>
      <c r="H431" t="s">
        <v>2086</v>
      </c>
      <c r="I431" t="s">
        <v>2087</v>
      </c>
      <c r="J431" t="s">
        <v>63</v>
      </c>
      <c r="K431">
        <v>2002</v>
      </c>
      <c r="L431" s="2">
        <v>37615</v>
      </c>
      <c r="M431" t="s">
        <v>2088</v>
      </c>
      <c r="N431" t="s">
        <v>1833</v>
      </c>
      <c r="O431" t="s">
        <v>2089</v>
      </c>
      <c r="P431" t="s">
        <v>287</v>
      </c>
      <c r="Q431" t="s">
        <v>2090</v>
      </c>
      <c r="R431" t="s">
        <v>2091</v>
      </c>
      <c r="S431">
        <v>52000000</v>
      </c>
      <c r="T431">
        <v>352114312</v>
      </c>
      <c r="U431" t="s">
        <v>3931</v>
      </c>
      <c r="V431" t="b">
        <v>0</v>
      </c>
      <c r="W431">
        <v>141</v>
      </c>
      <c r="X431">
        <v>8.1</v>
      </c>
      <c r="Y431">
        <v>1255617</v>
      </c>
      <c r="Z431">
        <v>75</v>
      </c>
    </row>
    <row r="432" spans="1:26" x14ac:dyDescent="0.3">
      <c r="A432" t="s">
        <v>2081</v>
      </c>
      <c r="B432" t="s">
        <v>2082</v>
      </c>
      <c r="C432" t="s">
        <v>2083</v>
      </c>
      <c r="D432" t="s">
        <v>2083</v>
      </c>
      <c r="E432" t="s">
        <v>30</v>
      </c>
      <c r="F432" t="s">
        <v>2084</v>
      </c>
      <c r="G432" t="s">
        <v>2085</v>
      </c>
      <c r="H432" t="s">
        <v>2086</v>
      </c>
      <c r="I432" t="s">
        <v>2087</v>
      </c>
      <c r="J432" t="s">
        <v>63</v>
      </c>
      <c r="K432">
        <v>2002</v>
      </c>
      <c r="L432" s="2">
        <v>37615</v>
      </c>
      <c r="M432" t="s">
        <v>2088</v>
      </c>
      <c r="N432" t="s">
        <v>1833</v>
      </c>
      <c r="O432" t="s">
        <v>2089</v>
      </c>
      <c r="P432" t="s">
        <v>287</v>
      </c>
      <c r="Q432" t="s">
        <v>2090</v>
      </c>
      <c r="R432" t="s">
        <v>2091</v>
      </c>
      <c r="S432">
        <v>52000000</v>
      </c>
      <c r="T432">
        <v>352114312</v>
      </c>
      <c r="U432" t="s">
        <v>3930</v>
      </c>
      <c r="V432" t="b">
        <v>0</v>
      </c>
      <c r="W432">
        <v>141</v>
      </c>
      <c r="X432">
        <v>8.1</v>
      </c>
      <c r="Y432">
        <v>1255617</v>
      </c>
      <c r="Z432">
        <v>75</v>
      </c>
    </row>
    <row r="433" spans="1:26" x14ac:dyDescent="0.3">
      <c r="A433" t="s">
        <v>2092</v>
      </c>
      <c r="B433" t="s">
        <v>2093</v>
      </c>
      <c r="C433" t="s">
        <v>2094</v>
      </c>
      <c r="D433" t="s">
        <v>2094</v>
      </c>
      <c r="E433" t="s">
        <v>30</v>
      </c>
      <c r="F433" t="s">
        <v>2095</v>
      </c>
      <c r="G433" t="s">
        <v>2096</v>
      </c>
      <c r="H433" t="s">
        <v>2097</v>
      </c>
      <c r="I433" t="s">
        <v>2098</v>
      </c>
      <c r="J433" t="s">
        <v>35</v>
      </c>
      <c r="K433">
        <v>2005</v>
      </c>
      <c r="L433" s="2">
        <v>38793</v>
      </c>
      <c r="M433" t="s">
        <v>2099</v>
      </c>
      <c r="N433" t="s">
        <v>2100</v>
      </c>
      <c r="O433" t="s">
        <v>2101</v>
      </c>
      <c r="P433" t="s">
        <v>2102</v>
      </c>
      <c r="Q433" t="s">
        <v>2103</v>
      </c>
      <c r="R433" t="s">
        <v>2104</v>
      </c>
      <c r="S433">
        <v>54000000</v>
      </c>
      <c r="T433">
        <v>134686457</v>
      </c>
      <c r="U433" t="s">
        <v>3940</v>
      </c>
      <c r="V433" t="b">
        <v>0</v>
      </c>
      <c r="W433">
        <v>132</v>
      </c>
      <c r="X433">
        <v>8.1</v>
      </c>
      <c r="Y433">
        <v>1252347</v>
      </c>
      <c r="Z433">
        <v>62</v>
      </c>
    </row>
    <row r="434" spans="1:26" x14ac:dyDescent="0.3">
      <c r="A434" t="s">
        <v>2092</v>
      </c>
      <c r="B434" t="s">
        <v>2093</v>
      </c>
      <c r="C434" t="s">
        <v>2094</v>
      </c>
      <c r="D434" t="s">
        <v>2094</v>
      </c>
      <c r="E434" t="s">
        <v>30</v>
      </c>
      <c r="F434" t="s">
        <v>2095</v>
      </c>
      <c r="G434" t="s">
        <v>2096</v>
      </c>
      <c r="H434" t="s">
        <v>2097</v>
      </c>
      <c r="I434" t="s">
        <v>2098</v>
      </c>
      <c r="J434" t="s">
        <v>35</v>
      </c>
      <c r="K434">
        <v>2005</v>
      </c>
      <c r="L434" s="2">
        <v>38793</v>
      </c>
      <c r="M434" t="s">
        <v>2099</v>
      </c>
      <c r="N434" t="s">
        <v>2100</v>
      </c>
      <c r="O434" t="s">
        <v>2101</v>
      </c>
      <c r="P434" t="s">
        <v>2102</v>
      </c>
      <c r="Q434" t="s">
        <v>2103</v>
      </c>
      <c r="R434" t="s">
        <v>2104</v>
      </c>
      <c r="S434">
        <v>54000000</v>
      </c>
      <c r="T434">
        <v>134686457</v>
      </c>
      <c r="U434" t="s">
        <v>3930</v>
      </c>
      <c r="V434" t="b">
        <v>0</v>
      </c>
      <c r="W434">
        <v>132</v>
      </c>
      <c r="X434">
        <v>8.1</v>
      </c>
      <c r="Y434">
        <v>1252347</v>
      </c>
      <c r="Z434">
        <v>62</v>
      </c>
    </row>
    <row r="435" spans="1:26" x14ac:dyDescent="0.3">
      <c r="A435" t="s">
        <v>2092</v>
      </c>
      <c r="B435" t="s">
        <v>2093</v>
      </c>
      <c r="C435" t="s">
        <v>2094</v>
      </c>
      <c r="D435" t="s">
        <v>2094</v>
      </c>
      <c r="E435" t="s">
        <v>30</v>
      </c>
      <c r="F435" t="s">
        <v>2095</v>
      </c>
      <c r="G435" t="s">
        <v>2096</v>
      </c>
      <c r="H435" t="s">
        <v>2097</v>
      </c>
      <c r="I435" t="s">
        <v>2098</v>
      </c>
      <c r="J435" t="s">
        <v>35</v>
      </c>
      <c r="K435">
        <v>2005</v>
      </c>
      <c r="L435" s="2">
        <v>38793</v>
      </c>
      <c r="M435" t="s">
        <v>2099</v>
      </c>
      <c r="N435" t="s">
        <v>2100</v>
      </c>
      <c r="O435" t="s">
        <v>2101</v>
      </c>
      <c r="P435" t="s">
        <v>2102</v>
      </c>
      <c r="Q435" t="s">
        <v>2103</v>
      </c>
      <c r="R435" t="s">
        <v>2104</v>
      </c>
      <c r="S435">
        <v>54000000</v>
      </c>
      <c r="T435">
        <v>134686457</v>
      </c>
      <c r="U435" t="s">
        <v>3939</v>
      </c>
      <c r="V435" t="b">
        <v>0</v>
      </c>
      <c r="W435">
        <v>132</v>
      </c>
      <c r="X435">
        <v>8.1</v>
      </c>
      <c r="Y435">
        <v>1252347</v>
      </c>
      <c r="Z435">
        <v>62</v>
      </c>
    </row>
    <row r="436" spans="1:26" x14ac:dyDescent="0.3">
      <c r="A436" t="s">
        <v>2106</v>
      </c>
      <c r="B436" t="s">
        <v>2107</v>
      </c>
      <c r="C436" t="s">
        <v>2108</v>
      </c>
      <c r="D436" t="s">
        <v>2109</v>
      </c>
      <c r="E436" t="s">
        <v>30</v>
      </c>
      <c r="F436" t="s">
        <v>2110</v>
      </c>
      <c r="G436" t="s">
        <v>2111</v>
      </c>
      <c r="H436" t="s">
        <v>2112</v>
      </c>
      <c r="I436" t="s">
        <v>2113</v>
      </c>
      <c r="J436" t="s">
        <v>35</v>
      </c>
      <c r="K436">
        <v>2003</v>
      </c>
      <c r="L436" s="2">
        <v>37792</v>
      </c>
      <c r="M436" t="s">
        <v>2114</v>
      </c>
      <c r="N436" t="s">
        <v>367</v>
      </c>
      <c r="O436" t="s">
        <v>2115</v>
      </c>
      <c r="P436" t="s">
        <v>2116</v>
      </c>
      <c r="Q436" t="s">
        <v>2117</v>
      </c>
      <c r="R436" t="s">
        <v>2118</v>
      </c>
      <c r="T436">
        <v>2799773</v>
      </c>
      <c r="U436" t="s">
        <v>3930</v>
      </c>
      <c r="V436" t="b">
        <v>0</v>
      </c>
      <c r="W436">
        <v>374</v>
      </c>
      <c r="X436">
        <v>8.4</v>
      </c>
      <c r="Y436">
        <v>28539</v>
      </c>
      <c r="Z436">
        <v>89</v>
      </c>
    </row>
    <row r="437" spans="1:26" x14ac:dyDescent="0.3">
      <c r="A437" t="s">
        <v>2106</v>
      </c>
      <c r="B437" t="s">
        <v>2107</v>
      </c>
      <c r="C437" t="s">
        <v>2108</v>
      </c>
      <c r="D437" t="s">
        <v>2109</v>
      </c>
      <c r="E437" t="s">
        <v>30</v>
      </c>
      <c r="F437" t="s">
        <v>2110</v>
      </c>
      <c r="G437" t="s">
        <v>2111</v>
      </c>
      <c r="H437" t="s">
        <v>2112</v>
      </c>
      <c r="I437" t="s">
        <v>2113</v>
      </c>
      <c r="J437" t="s">
        <v>35</v>
      </c>
      <c r="K437">
        <v>2003</v>
      </c>
      <c r="L437" s="2">
        <v>37792</v>
      </c>
      <c r="M437" t="s">
        <v>2114</v>
      </c>
      <c r="N437" t="s">
        <v>367</v>
      </c>
      <c r="O437" t="s">
        <v>2115</v>
      </c>
      <c r="P437" t="s">
        <v>2116</v>
      </c>
      <c r="Q437" t="s">
        <v>2117</v>
      </c>
      <c r="R437" t="s">
        <v>2118</v>
      </c>
      <c r="T437">
        <v>2799773</v>
      </c>
      <c r="U437" t="s">
        <v>3938</v>
      </c>
      <c r="V437" t="b">
        <v>0</v>
      </c>
      <c r="W437">
        <v>374</v>
      </c>
      <c r="X437">
        <v>8.4</v>
      </c>
      <c r="Y437">
        <v>28539</v>
      </c>
      <c r="Z437">
        <v>89</v>
      </c>
    </row>
    <row r="438" spans="1:26" x14ac:dyDescent="0.3">
      <c r="A438" t="s">
        <v>2119</v>
      </c>
      <c r="B438" t="s">
        <v>2120</v>
      </c>
      <c r="C438" t="s">
        <v>2121</v>
      </c>
      <c r="D438" t="s">
        <v>2121</v>
      </c>
      <c r="E438" t="s">
        <v>30</v>
      </c>
      <c r="F438" t="s">
        <v>2122</v>
      </c>
      <c r="G438" t="s">
        <v>2123</v>
      </c>
      <c r="H438" t="s">
        <v>2124</v>
      </c>
      <c r="I438" t="s">
        <v>2125</v>
      </c>
      <c r="J438" t="s">
        <v>210</v>
      </c>
      <c r="K438">
        <v>2015</v>
      </c>
      <c r="L438" s="2">
        <v>42174</v>
      </c>
      <c r="M438" t="s">
        <v>2126</v>
      </c>
      <c r="N438" t="s">
        <v>37</v>
      </c>
      <c r="O438" t="s">
        <v>2127</v>
      </c>
      <c r="P438" t="s">
        <v>2128</v>
      </c>
      <c r="Q438" t="s">
        <v>747</v>
      </c>
      <c r="R438" t="s">
        <v>995</v>
      </c>
      <c r="S438">
        <v>175000000</v>
      </c>
      <c r="T438">
        <v>859076401</v>
      </c>
      <c r="U438" t="s">
        <v>3933</v>
      </c>
      <c r="V438" t="b">
        <v>0</v>
      </c>
      <c r="W438">
        <v>95</v>
      </c>
      <c r="X438">
        <v>8.1</v>
      </c>
      <c r="Y438">
        <v>926683</v>
      </c>
      <c r="Z438">
        <v>94</v>
      </c>
    </row>
    <row r="439" spans="1:26" x14ac:dyDescent="0.3">
      <c r="A439" t="s">
        <v>2119</v>
      </c>
      <c r="B439" t="s">
        <v>2120</v>
      </c>
      <c r="C439" t="s">
        <v>2121</v>
      </c>
      <c r="D439" t="s">
        <v>2121</v>
      </c>
      <c r="E439" t="s">
        <v>30</v>
      </c>
      <c r="F439" t="s">
        <v>2122</v>
      </c>
      <c r="G439" t="s">
        <v>2123</v>
      </c>
      <c r="H439" t="s">
        <v>2124</v>
      </c>
      <c r="I439" t="s">
        <v>2125</v>
      </c>
      <c r="J439" t="s">
        <v>210</v>
      </c>
      <c r="K439">
        <v>2015</v>
      </c>
      <c r="L439" s="2">
        <v>42174</v>
      </c>
      <c r="M439" t="s">
        <v>2126</v>
      </c>
      <c r="N439" t="s">
        <v>37</v>
      </c>
      <c r="O439" t="s">
        <v>2127</v>
      </c>
      <c r="P439" t="s">
        <v>2128</v>
      </c>
      <c r="Q439" t="s">
        <v>747</v>
      </c>
      <c r="R439" t="s">
        <v>995</v>
      </c>
      <c r="S439">
        <v>175000000</v>
      </c>
      <c r="T439">
        <v>859076401</v>
      </c>
      <c r="U439" t="s">
        <v>3946</v>
      </c>
      <c r="V439" t="b">
        <v>0</v>
      </c>
      <c r="W439">
        <v>95</v>
      </c>
      <c r="X439">
        <v>8.1</v>
      </c>
      <c r="Y439">
        <v>926683</v>
      </c>
      <c r="Z439">
        <v>94</v>
      </c>
    </row>
    <row r="440" spans="1:26" x14ac:dyDescent="0.3">
      <c r="A440" t="s">
        <v>2119</v>
      </c>
      <c r="B440" t="s">
        <v>2120</v>
      </c>
      <c r="C440" t="s">
        <v>2121</v>
      </c>
      <c r="D440" t="s">
        <v>2121</v>
      </c>
      <c r="E440" t="s">
        <v>30</v>
      </c>
      <c r="F440" t="s">
        <v>2122</v>
      </c>
      <c r="G440" t="s">
        <v>2123</v>
      </c>
      <c r="H440" t="s">
        <v>2124</v>
      </c>
      <c r="I440" t="s">
        <v>2125</v>
      </c>
      <c r="J440" t="s">
        <v>210</v>
      </c>
      <c r="K440">
        <v>2015</v>
      </c>
      <c r="L440" s="2">
        <v>42174</v>
      </c>
      <c r="M440" t="s">
        <v>2126</v>
      </c>
      <c r="N440" t="s">
        <v>37</v>
      </c>
      <c r="O440" t="s">
        <v>2127</v>
      </c>
      <c r="P440" t="s">
        <v>2128</v>
      </c>
      <c r="Q440" t="s">
        <v>747</v>
      </c>
      <c r="R440" t="s">
        <v>995</v>
      </c>
      <c r="S440">
        <v>175000000</v>
      </c>
      <c r="T440">
        <v>859076401</v>
      </c>
      <c r="U440" t="s">
        <v>3945</v>
      </c>
      <c r="V440" t="b">
        <v>0</v>
      </c>
      <c r="W440">
        <v>95</v>
      </c>
      <c r="X440">
        <v>8.1</v>
      </c>
      <c r="Y440">
        <v>926683</v>
      </c>
      <c r="Z440">
        <v>94</v>
      </c>
    </row>
    <row r="441" spans="1:26" x14ac:dyDescent="0.3">
      <c r="A441" t="s">
        <v>2129</v>
      </c>
      <c r="B441" t="s">
        <v>2130</v>
      </c>
      <c r="C441" t="s">
        <v>2131</v>
      </c>
      <c r="D441" t="s">
        <v>2131</v>
      </c>
      <c r="E441" t="s">
        <v>30</v>
      </c>
      <c r="F441" t="s">
        <v>2132</v>
      </c>
      <c r="G441" t="s">
        <v>2133</v>
      </c>
      <c r="H441" t="s">
        <v>2134</v>
      </c>
      <c r="I441" t="s">
        <v>2135</v>
      </c>
      <c r="J441" t="s">
        <v>210</v>
      </c>
      <c r="K441">
        <v>1989</v>
      </c>
      <c r="L441" s="2">
        <v>32668</v>
      </c>
      <c r="M441" t="s">
        <v>2136</v>
      </c>
      <c r="N441" t="s">
        <v>37</v>
      </c>
      <c r="O441" t="s">
        <v>103</v>
      </c>
      <c r="P441" t="s">
        <v>2137</v>
      </c>
      <c r="Q441" t="s">
        <v>2138</v>
      </c>
      <c r="R441" t="s">
        <v>2139</v>
      </c>
      <c r="S441">
        <v>16400000</v>
      </c>
      <c r="T441">
        <v>235860116</v>
      </c>
      <c r="U441" t="s">
        <v>3945</v>
      </c>
      <c r="V441" t="b">
        <v>0</v>
      </c>
      <c r="W441">
        <v>128</v>
      </c>
      <c r="X441">
        <v>8.1</v>
      </c>
      <c r="Y441">
        <v>663088</v>
      </c>
      <c r="Z441">
        <v>79</v>
      </c>
    </row>
    <row r="442" spans="1:26" x14ac:dyDescent="0.3">
      <c r="A442" t="s">
        <v>2129</v>
      </c>
      <c r="B442" t="s">
        <v>2130</v>
      </c>
      <c r="C442" t="s">
        <v>2131</v>
      </c>
      <c r="D442" t="s">
        <v>2131</v>
      </c>
      <c r="E442" t="s">
        <v>30</v>
      </c>
      <c r="F442" t="s">
        <v>2132</v>
      </c>
      <c r="G442" t="s">
        <v>2133</v>
      </c>
      <c r="H442" t="s">
        <v>2134</v>
      </c>
      <c r="I442" t="s">
        <v>2135</v>
      </c>
      <c r="J442" t="s">
        <v>210</v>
      </c>
      <c r="K442">
        <v>1989</v>
      </c>
      <c r="L442" s="2">
        <v>32668</v>
      </c>
      <c r="M442" t="s">
        <v>2136</v>
      </c>
      <c r="N442" t="s">
        <v>37</v>
      </c>
      <c r="O442" t="s">
        <v>103</v>
      </c>
      <c r="P442" t="s">
        <v>2137</v>
      </c>
      <c r="Q442" t="s">
        <v>2138</v>
      </c>
      <c r="R442" t="s">
        <v>2139</v>
      </c>
      <c r="S442">
        <v>16400000</v>
      </c>
      <c r="T442">
        <v>235860116</v>
      </c>
      <c r="U442" t="s">
        <v>3930</v>
      </c>
      <c r="V442" t="b">
        <v>0</v>
      </c>
      <c r="W442">
        <v>128</v>
      </c>
      <c r="X442">
        <v>8.1</v>
      </c>
      <c r="Y442">
        <v>663088</v>
      </c>
      <c r="Z442">
        <v>79</v>
      </c>
    </row>
    <row r="443" spans="1:26" x14ac:dyDescent="0.3">
      <c r="A443" t="s">
        <v>2140</v>
      </c>
      <c r="B443" t="s">
        <v>2141</v>
      </c>
      <c r="C443" t="s">
        <v>2142</v>
      </c>
      <c r="D443" t="s">
        <v>2142</v>
      </c>
      <c r="E443" t="s">
        <v>30</v>
      </c>
      <c r="F443" t="s">
        <v>2143</v>
      </c>
      <c r="G443" t="s">
        <v>2144</v>
      </c>
      <c r="H443" t="s">
        <v>2145</v>
      </c>
      <c r="I443" t="s">
        <v>2146</v>
      </c>
      <c r="J443" t="s">
        <v>35</v>
      </c>
      <c r="K443">
        <v>1996</v>
      </c>
      <c r="L443" s="2">
        <v>35286</v>
      </c>
      <c r="M443" t="s">
        <v>2147</v>
      </c>
      <c r="N443" t="s">
        <v>561</v>
      </c>
      <c r="O443" t="s">
        <v>2148</v>
      </c>
      <c r="P443" t="s">
        <v>39</v>
      </c>
      <c r="Q443" t="s">
        <v>2149</v>
      </c>
      <c r="R443" t="s">
        <v>2150</v>
      </c>
      <c r="S443">
        <v>1500000</v>
      </c>
      <c r="T443">
        <v>17394237</v>
      </c>
      <c r="U443" t="s">
        <v>3931</v>
      </c>
      <c r="V443" t="b">
        <v>0</v>
      </c>
      <c r="W443">
        <v>93</v>
      </c>
      <c r="X443">
        <v>8.1</v>
      </c>
      <c r="Y443">
        <v>771878</v>
      </c>
      <c r="Z443">
        <v>83</v>
      </c>
    </row>
    <row r="444" spans="1:26" x14ac:dyDescent="0.3">
      <c r="A444" t="s">
        <v>2140</v>
      </c>
      <c r="B444" t="s">
        <v>2141</v>
      </c>
      <c r="C444" t="s">
        <v>2142</v>
      </c>
      <c r="D444" t="s">
        <v>2142</v>
      </c>
      <c r="E444" t="s">
        <v>30</v>
      </c>
      <c r="F444" t="s">
        <v>2143</v>
      </c>
      <c r="G444" t="s">
        <v>2144</v>
      </c>
      <c r="H444" t="s">
        <v>2145</v>
      </c>
      <c r="I444" t="s">
        <v>2146</v>
      </c>
      <c r="J444" t="s">
        <v>35</v>
      </c>
      <c r="K444">
        <v>1996</v>
      </c>
      <c r="L444" s="2">
        <v>35286</v>
      </c>
      <c r="M444" t="s">
        <v>2147</v>
      </c>
      <c r="N444" t="s">
        <v>561</v>
      </c>
      <c r="O444" t="s">
        <v>2148</v>
      </c>
      <c r="P444" t="s">
        <v>39</v>
      </c>
      <c r="Q444" t="s">
        <v>2149</v>
      </c>
      <c r="R444" t="s">
        <v>2150</v>
      </c>
      <c r="S444">
        <v>1500000</v>
      </c>
      <c r="T444">
        <v>17394237</v>
      </c>
      <c r="U444" t="s">
        <v>3930</v>
      </c>
      <c r="V444" t="b">
        <v>0</v>
      </c>
      <c r="W444">
        <v>93</v>
      </c>
      <c r="X444">
        <v>8.1</v>
      </c>
      <c r="Y444">
        <v>771878</v>
      </c>
      <c r="Z444">
        <v>83</v>
      </c>
    </row>
    <row r="445" spans="1:26" x14ac:dyDescent="0.3">
      <c r="A445" t="s">
        <v>2151</v>
      </c>
      <c r="B445" t="s">
        <v>2152</v>
      </c>
      <c r="C445" t="s">
        <v>2153</v>
      </c>
      <c r="D445" t="s">
        <v>2153</v>
      </c>
      <c r="E445" t="s">
        <v>30</v>
      </c>
      <c r="F445" t="s">
        <v>2154</v>
      </c>
      <c r="G445" t="s">
        <v>2155</v>
      </c>
      <c r="H445" t="s">
        <v>2156</v>
      </c>
      <c r="I445" t="s">
        <v>2157</v>
      </c>
      <c r="J445" t="s">
        <v>35</v>
      </c>
      <c r="K445">
        <v>2017</v>
      </c>
      <c r="L445" s="2">
        <v>43070</v>
      </c>
      <c r="M445" t="s">
        <v>2158</v>
      </c>
      <c r="N445" t="s">
        <v>561</v>
      </c>
      <c r="O445" t="s">
        <v>2159</v>
      </c>
      <c r="P445" t="s">
        <v>39</v>
      </c>
      <c r="Q445" t="s">
        <v>2160</v>
      </c>
      <c r="R445" t="s">
        <v>2161</v>
      </c>
      <c r="S445">
        <v>15000000</v>
      </c>
      <c r="T445">
        <v>162729321</v>
      </c>
      <c r="U445" t="s">
        <v>3945</v>
      </c>
      <c r="V445" t="b">
        <v>0</v>
      </c>
      <c r="W445">
        <v>115</v>
      </c>
      <c r="X445">
        <v>8.1</v>
      </c>
      <c r="Y445">
        <v>612783</v>
      </c>
      <c r="Z445">
        <v>88</v>
      </c>
    </row>
    <row r="446" spans="1:26" x14ac:dyDescent="0.3">
      <c r="A446" t="s">
        <v>2151</v>
      </c>
      <c r="B446" t="s">
        <v>2152</v>
      </c>
      <c r="C446" t="s">
        <v>2153</v>
      </c>
      <c r="D446" t="s">
        <v>2153</v>
      </c>
      <c r="E446" t="s">
        <v>30</v>
      </c>
      <c r="F446" t="s">
        <v>2154</v>
      </c>
      <c r="G446" t="s">
        <v>2155</v>
      </c>
      <c r="H446" t="s">
        <v>2156</v>
      </c>
      <c r="I446" t="s">
        <v>2157</v>
      </c>
      <c r="J446" t="s">
        <v>35</v>
      </c>
      <c r="K446">
        <v>2017</v>
      </c>
      <c r="L446" s="2">
        <v>43070</v>
      </c>
      <c r="M446" t="s">
        <v>2158</v>
      </c>
      <c r="N446" t="s">
        <v>561</v>
      </c>
      <c r="O446" t="s">
        <v>2159</v>
      </c>
      <c r="P446" t="s">
        <v>39</v>
      </c>
      <c r="Q446" t="s">
        <v>2160</v>
      </c>
      <c r="R446" t="s">
        <v>2161</v>
      </c>
      <c r="S446">
        <v>15000000</v>
      </c>
      <c r="T446">
        <v>162729321</v>
      </c>
      <c r="U446" t="s">
        <v>3931</v>
      </c>
      <c r="V446" t="b">
        <v>0</v>
      </c>
      <c r="W446">
        <v>115</v>
      </c>
      <c r="X446">
        <v>8.1</v>
      </c>
      <c r="Y446">
        <v>612783</v>
      </c>
      <c r="Z446">
        <v>88</v>
      </c>
    </row>
    <row r="447" spans="1:26" x14ac:dyDescent="0.3">
      <c r="A447" t="s">
        <v>2151</v>
      </c>
      <c r="B447" t="s">
        <v>2152</v>
      </c>
      <c r="C447" t="s">
        <v>2153</v>
      </c>
      <c r="D447" t="s">
        <v>2153</v>
      </c>
      <c r="E447" t="s">
        <v>30</v>
      </c>
      <c r="F447" t="s">
        <v>2154</v>
      </c>
      <c r="G447" t="s">
        <v>2155</v>
      </c>
      <c r="H447" t="s">
        <v>2156</v>
      </c>
      <c r="I447" t="s">
        <v>2157</v>
      </c>
      <c r="J447" t="s">
        <v>35</v>
      </c>
      <c r="K447">
        <v>2017</v>
      </c>
      <c r="L447" s="2">
        <v>43070</v>
      </c>
      <c r="M447" t="s">
        <v>2158</v>
      </c>
      <c r="N447" t="s">
        <v>561</v>
      </c>
      <c r="O447" t="s">
        <v>2159</v>
      </c>
      <c r="P447" t="s">
        <v>39</v>
      </c>
      <c r="Q447" t="s">
        <v>2160</v>
      </c>
      <c r="R447" t="s">
        <v>2161</v>
      </c>
      <c r="S447">
        <v>15000000</v>
      </c>
      <c r="T447">
        <v>162729321</v>
      </c>
      <c r="U447" t="s">
        <v>3930</v>
      </c>
      <c r="V447" t="b">
        <v>0</v>
      </c>
      <c r="W447">
        <v>115</v>
      </c>
      <c r="X447">
        <v>8.1</v>
      </c>
      <c r="Y447">
        <v>612783</v>
      </c>
      <c r="Z447">
        <v>88</v>
      </c>
    </row>
    <row r="448" spans="1:26" x14ac:dyDescent="0.3">
      <c r="A448" t="s">
        <v>2162</v>
      </c>
      <c r="B448" t="s">
        <v>2163</v>
      </c>
      <c r="C448" t="s">
        <v>2164</v>
      </c>
      <c r="D448" t="s">
        <v>2164</v>
      </c>
      <c r="E448" t="s">
        <v>30</v>
      </c>
      <c r="F448" t="s">
        <v>2165</v>
      </c>
      <c r="G448" t="s">
        <v>2166</v>
      </c>
      <c r="H448" t="s">
        <v>2167</v>
      </c>
      <c r="I448" t="s">
        <v>2168</v>
      </c>
      <c r="J448" t="s">
        <v>63</v>
      </c>
      <c r="K448">
        <v>2011</v>
      </c>
      <c r="L448" s="2">
        <v>40739</v>
      </c>
      <c r="M448" t="s">
        <v>2169</v>
      </c>
      <c r="N448" t="s">
        <v>561</v>
      </c>
      <c r="O448" t="s">
        <v>2170</v>
      </c>
      <c r="P448" t="s">
        <v>300</v>
      </c>
      <c r="Q448" t="s">
        <v>2171</v>
      </c>
      <c r="R448" t="s">
        <v>2172</v>
      </c>
      <c r="S448">
        <v>125000000</v>
      </c>
      <c r="T448">
        <v>1342942050</v>
      </c>
      <c r="U448" t="s">
        <v>3933</v>
      </c>
      <c r="V448" t="b">
        <v>0</v>
      </c>
      <c r="W448">
        <v>130</v>
      </c>
      <c r="X448">
        <v>8.1</v>
      </c>
      <c r="Y448">
        <v>1056349</v>
      </c>
      <c r="Z448">
        <v>85</v>
      </c>
    </row>
    <row r="449" spans="1:26" x14ac:dyDescent="0.3">
      <c r="A449" t="s">
        <v>2162</v>
      </c>
      <c r="B449" t="s">
        <v>2163</v>
      </c>
      <c r="C449" t="s">
        <v>2164</v>
      </c>
      <c r="D449" t="s">
        <v>2164</v>
      </c>
      <c r="E449" t="s">
        <v>30</v>
      </c>
      <c r="F449" t="s">
        <v>2165</v>
      </c>
      <c r="G449" t="s">
        <v>2166</v>
      </c>
      <c r="H449" t="s">
        <v>2167</v>
      </c>
      <c r="I449" t="s">
        <v>2168</v>
      </c>
      <c r="J449" t="s">
        <v>63</v>
      </c>
      <c r="K449">
        <v>2011</v>
      </c>
      <c r="L449" s="2">
        <v>40739</v>
      </c>
      <c r="M449" t="s">
        <v>2169</v>
      </c>
      <c r="N449" t="s">
        <v>561</v>
      </c>
      <c r="O449" t="s">
        <v>2170</v>
      </c>
      <c r="P449" t="s">
        <v>300</v>
      </c>
      <c r="Q449" t="s">
        <v>2171</v>
      </c>
      <c r="R449" t="s">
        <v>2172</v>
      </c>
      <c r="S449">
        <v>125000000</v>
      </c>
      <c r="T449">
        <v>1342942050</v>
      </c>
      <c r="U449" t="s">
        <v>3942</v>
      </c>
      <c r="V449" t="b">
        <v>0</v>
      </c>
      <c r="W449">
        <v>130</v>
      </c>
      <c r="X449">
        <v>8.1</v>
      </c>
      <c r="Y449">
        <v>1056349</v>
      </c>
      <c r="Z449">
        <v>85</v>
      </c>
    </row>
    <row r="450" spans="1:26" x14ac:dyDescent="0.3">
      <c r="A450" t="s">
        <v>2162</v>
      </c>
      <c r="B450" t="s">
        <v>2163</v>
      </c>
      <c r="C450" t="s">
        <v>2164</v>
      </c>
      <c r="D450" t="s">
        <v>2164</v>
      </c>
      <c r="E450" t="s">
        <v>30</v>
      </c>
      <c r="F450" t="s">
        <v>2165</v>
      </c>
      <c r="G450" t="s">
        <v>2166</v>
      </c>
      <c r="H450" t="s">
        <v>2167</v>
      </c>
      <c r="I450" t="s">
        <v>2168</v>
      </c>
      <c r="J450" t="s">
        <v>63</v>
      </c>
      <c r="K450">
        <v>2011</v>
      </c>
      <c r="L450" s="2">
        <v>40739</v>
      </c>
      <c r="M450" t="s">
        <v>2169</v>
      </c>
      <c r="N450" t="s">
        <v>561</v>
      </c>
      <c r="O450" t="s">
        <v>2170</v>
      </c>
      <c r="P450" t="s">
        <v>300</v>
      </c>
      <c r="Q450" t="s">
        <v>2171</v>
      </c>
      <c r="R450" t="s">
        <v>2172</v>
      </c>
      <c r="S450">
        <v>125000000</v>
      </c>
      <c r="T450">
        <v>1342942050</v>
      </c>
      <c r="U450" t="s">
        <v>3934</v>
      </c>
      <c r="V450" t="b">
        <v>0</v>
      </c>
      <c r="W450">
        <v>130</v>
      </c>
      <c r="X450">
        <v>8.1</v>
      </c>
      <c r="Y450">
        <v>1056349</v>
      </c>
      <c r="Z450">
        <v>85</v>
      </c>
    </row>
    <row r="451" spans="1:26" x14ac:dyDescent="0.3">
      <c r="A451" t="s">
        <v>2174</v>
      </c>
      <c r="B451" t="s">
        <v>2175</v>
      </c>
      <c r="C451" t="s">
        <v>2176</v>
      </c>
      <c r="D451" t="s">
        <v>2176</v>
      </c>
      <c r="E451" t="s">
        <v>30</v>
      </c>
      <c r="F451" t="s">
        <v>2177</v>
      </c>
      <c r="G451" t="s">
        <v>2178</v>
      </c>
      <c r="H451" t="s">
        <v>2179</v>
      </c>
      <c r="I451" t="s">
        <v>2180</v>
      </c>
      <c r="J451" t="s">
        <v>210</v>
      </c>
      <c r="K451">
        <v>1957</v>
      </c>
      <c r="L451" s="2">
        <v>21168</v>
      </c>
      <c r="M451" t="s">
        <v>2181</v>
      </c>
      <c r="N451" t="s">
        <v>561</v>
      </c>
      <c r="O451" t="s">
        <v>103</v>
      </c>
      <c r="P451" t="s">
        <v>2182</v>
      </c>
      <c r="Q451" t="s">
        <v>2183</v>
      </c>
      <c r="R451" t="s">
        <v>1271</v>
      </c>
      <c r="S451">
        <v>3000000</v>
      </c>
      <c r="T451">
        <v>27202719</v>
      </c>
      <c r="U451" t="s">
        <v>3933</v>
      </c>
      <c r="V451" t="b">
        <v>0</v>
      </c>
      <c r="W451">
        <v>161</v>
      </c>
      <c r="X451">
        <v>8.1</v>
      </c>
      <c r="Y451">
        <v>249829</v>
      </c>
      <c r="Z451">
        <v>88</v>
      </c>
    </row>
    <row r="452" spans="1:26" x14ac:dyDescent="0.3">
      <c r="A452" t="s">
        <v>2174</v>
      </c>
      <c r="B452" t="s">
        <v>2175</v>
      </c>
      <c r="C452" t="s">
        <v>2176</v>
      </c>
      <c r="D452" t="s">
        <v>2176</v>
      </c>
      <c r="E452" t="s">
        <v>30</v>
      </c>
      <c r="F452" t="s">
        <v>2177</v>
      </c>
      <c r="G452" t="s">
        <v>2178</v>
      </c>
      <c r="H452" t="s">
        <v>2179</v>
      </c>
      <c r="I452" t="s">
        <v>2180</v>
      </c>
      <c r="J452" t="s">
        <v>210</v>
      </c>
      <c r="K452">
        <v>1957</v>
      </c>
      <c r="L452" s="2">
        <v>21168</v>
      </c>
      <c r="M452" t="s">
        <v>2181</v>
      </c>
      <c r="N452" t="s">
        <v>561</v>
      </c>
      <c r="O452" t="s">
        <v>103</v>
      </c>
      <c r="P452" t="s">
        <v>2182</v>
      </c>
      <c r="Q452" t="s">
        <v>2183</v>
      </c>
      <c r="R452" t="s">
        <v>1271</v>
      </c>
      <c r="S452">
        <v>3000000</v>
      </c>
      <c r="T452">
        <v>27202719</v>
      </c>
      <c r="U452" t="s">
        <v>3930</v>
      </c>
      <c r="V452" t="b">
        <v>0</v>
      </c>
      <c r="W452">
        <v>161</v>
      </c>
      <c r="X452">
        <v>8.1</v>
      </c>
      <c r="Y452">
        <v>249829</v>
      </c>
      <c r="Z452">
        <v>88</v>
      </c>
    </row>
    <row r="453" spans="1:26" x14ac:dyDescent="0.3">
      <c r="A453" t="s">
        <v>2174</v>
      </c>
      <c r="B453" t="s">
        <v>2175</v>
      </c>
      <c r="C453" t="s">
        <v>2176</v>
      </c>
      <c r="D453" t="s">
        <v>2176</v>
      </c>
      <c r="E453" t="s">
        <v>30</v>
      </c>
      <c r="F453" t="s">
        <v>2177</v>
      </c>
      <c r="G453" t="s">
        <v>2178</v>
      </c>
      <c r="H453" t="s">
        <v>2179</v>
      </c>
      <c r="I453" t="s">
        <v>2180</v>
      </c>
      <c r="J453" t="s">
        <v>210</v>
      </c>
      <c r="K453">
        <v>1957</v>
      </c>
      <c r="L453" s="2">
        <v>21168</v>
      </c>
      <c r="M453" t="s">
        <v>2181</v>
      </c>
      <c r="N453" t="s">
        <v>561</v>
      </c>
      <c r="O453" t="s">
        <v>103</v>
      </c>
      <c r="P453" t="s">
        <v>2182</v>
      </c>
      <c r="Q453" t="s">
        <v>2183</v>
      </c>
      <c r="R453" t="s">
        <v>1271</v>
      </c>
      <c r="S453">
        <v>3000000</v>
      </c>
      <c r="T453">
        <v>27202719</v>
      </c>
      <c r="U453" t="s">
        <v>3944</v>
      </c>
      <c r="V453" t="b">
        <v>0</v>
      </c>
      <c r="W453">
        <v>161</v>
      </c>
      <c r="X453">
        <v>8.1</v>
      </c>
      <c r="Y453">
        <v>249829</v>
      </c>
      <c r="Z453">
        <v>88</v>
      </c>
    </row>
    <row r="454" spans="1:26" x14ac:dyDescent="0.3">
      <c r="A454" t="s">
        <v>2185</v>
      </c>
      <c r="B454" t="s">
        <v>2186</v>
      </c>
      <c r="C454" t="s">
        <v>2187</v>
      </c>
      <c r="D454" t="s">
        <v>2188</v>
      </c>
      <c r="E454" t="s">
        <v>30</v>
      </c>
      <c r="F454" t="s">
        <v>2189</v>
      </c>
      <c r="G454" t="s">
        <v>2190</v>
      </c>
      <c r="H454" t="s">
        <v>2191</v>
      </c>
      <c r="I454" t="s">
        <v>2192</v>
      </c>
      <c r="J454" t="s">
        <v>325</v>
      </c>
      <c r="K454">
        <v>1950</v>
      </c>
      <c r="L454" s="2">
        <v>18988</v>
      </c>
      <c r="M454" t="s">
        <v>2193</v>
      </c>
      <c r="N454" t="s">
        <v>327</v>
      </c>
      <c r="O454" t="s">
        <v>103</v>
      </c>
      <c r="P454" t="s">
        <v>328</v>
      </c>
      <c r="Q454" t="s">
        <v>2194</v>
      </c>
      <c r="R454" t="s">
        <v>2195</v>
      </c>
      <c r="S454">
        <v>250000</v>
      </c>
      <c r="T454">
        <v>147443</v>
      </c>
      <c r="U454" t="s">
        <v>3931</v>
      </c>
      <c r="V454" t="b">
        <v>0</v>
      </c>
      <c r="W454">
        <v>88</v>
      </c>
      <c r="X454">
        <v>8.1</v>
      </c>
      <c r="Y454">
        <v>197918</v>
      </c>
      <c r="Z454">
        <v>98</v>
      </c>
    </row>
    <row r="455" spans="1:26" x14ac:dyDescent="0.3">
      <c r="A455" t="s">
        <v>2185</v>
      </c>
      <c r="B455" t="s">
        <v>2186</v>
      </c>
      <c r="C455" t="s">
        <v>2187</v>
      </c>
      <c r="D455" t="s">
        <v>2188</v>
      </c>
      <c r="E455" t="s">
        <v>30</v>
      </c>
      <c r="F455" t="s">
        <v>2189</v>
      </c>
      <c r="G455" t="s">
        <v>2190</v>
      </c>
      <c r="H455" t="s">
        <v>2191</v>
      </c>
      <c r="I455" t="s">
        <v>2192</v>
      </c>
      <c r="J455" t="s">
        <v>325</v>
      </c>
      <c r="K455">
        <v>1950</v>
      </c>
      <c r="L455" s="2">
        <v>18988</v>
      </c>
      <c r="M455" t="s">
        <v>2193</v>
      </c>
      <c r="N455" t="s">
        <v>327</v>
      </c>
      <c r="O455" t="s">
        <v>103</v>
      </c>
      <c r="P455" t="s">
        <v>328</v>
      </c>
      <c r="Q455" t="s">
        <v>2194</v>
      </c>
      <c r="R455" t="s">
        <v>2195</v>
      </c>
      <c r="S455">
        <v>250000</v>
      </c>
      <c r="T455">
        <v>147443</v>
      </c>
      <c r="U455" t="s">
        <v>3930</v>
      </c>
      <c r="V455" t="b">
        <v>0</v>
      </c>
      <c r="W455">
        <v>88</v>
      </c>
      <c r="X455">
        <v>8.1</v>
      </c>
      <c r="Y455">
        <v>197918</v>
      </c>
      <c r="Z455">
        <v>98</v>
      </c>
    </row>
    <row r="456" spans="1:26" x14ac:dyDescent="0.3">
      <c r="A456" t="s">
        <v>2185</v>
      </c>
      <c r="B456" t="s">
        <v>2186</v>
      </c>
      <c r="C456" t="s">
        <v>2187</v>
      </c>
      <c r="D456" t="s">
        <v>2188</v>
      </c>
      <c r="E456" t="s">
        <v>30</v>
      </c>
      <c r="F456" t="s">
        <v>2189</v>
      </c>
      <c r="G456" t="s">
        <v>2190</v>
      </c>
      <c r="H456" t="s">
        <v>2191</v>
      </c>
      <c r="I456" t="s">
        <v>2192</v>
      </c>
      <c r="J456" t="s">
        <v>325</v>
      </c>
      <c r="K456">
        <v>1950</v>
      </c>
      <c r="L456" s="2">
        <v>18988</v>
      </c>
      <c r="M456" t="s">
        <v>2193</v>
      </c>
      <c r="N456" t="s">
        <v>327</v>
      </c>
      <c r="O456" t="s">
        <v>103</v>
      </c>
      <c r="P456" t="s">
        <v>328</v>
      </c>
      <c r="Q456" t="s">
        <v>2194</v>
      </c>
      <c r="R456" t="s">
        <v>2195</v>
      </c>
      <c r="S456">
        <v>250000</v>
      </c>
      <c r="T456">
        <v>147443</v>
      </c>
      <c r="U456" t="s">
        <v>3941</v>
      </c>
      <c r="V456" t="b">
        <v>0</v>
      </c>
      <c r="W456">
        <v>88</v>
      </c>
      <c r="X456">
        <v>8.1</v>
      </c>
      <c r="Y456">
        <v>197918</v>
      </c>
      <c r="Z456">
        <v>98</v>
      </c>
    </row>
    <row r="457" spans="1:26" x14ac:dyDescent="0.3">
      <c r="A457" t="s">
        <v>2196</v>
      </c>
      <c r="B457" t="s">
        <v>2197</v>
      </c>
      <c r="C457" t="s">
        <v>2198</v>
      </c>
      <c r="D457" t="s">
        <v>2198</v>
      </c>
      <c r="E457" t="s">
        <v>30</v>
      </c>
      <c r="F457" t="s">
        <v>2199</v>
      </c>
      <c r="G457" t="s">
        <v>2200</v>
      </c>
      <c r="H457" t="s">
        <v>2201</v>
      </c>
      <c r="I457" t="s">
        <v>2202</v>
      </c>
      <c r="J457" t="s">
        <v>210</v>
      </c>
      <c r="K457">
        <v>1975</v>
      </c>
      <c r="L457" s="2">
        <v>27746</v>
      </c>
      <c r="M457" t="s">
        <v>2203</v>
      </c>
      <c r="N457" t="s">
        <v>561</v>
      </c>
      <c r="O457" t="s">
        <v>103</v>
      </c>
      <c r="P457" t="s">
        <v>2204</v>
      </c>
      <c r="Q457" t="s">
        <v>2205</v>
      </c>
      <c r="R457" t="s">
        <v>2206</v>
      </c>
      <c r="S457">
        <v>11000000</v>
      </c>
      <c r="T457">
        <v>597331</v>
      </c>
      <c r="U457" t="s">
        <v>3933</v>
      </c>
      <c r="V457" t="b">
        <v>0</v>
      </c>
      <c r="W457">
        <v>185</v>
      </c>
      <c r="X457">
        <v>8.1</v>
      </c>
      <c r="Y457">
        <v>206992</v>
      </c>
      <c r="Z457">
        <v>89</v>
      </c>
    </row>
    <row r="458" spans="1:26" x14ac:dyDescent="0.3">
      <c r="A458" t="s">
        <v>2196</v>
      </c>
      <c r="B458" t="s">
        <v>2197</v>
      </c>
      <c r="C458" t="s">
        <v>2198</v>
      </c>
      <c r="D458" t="s">
        <v>2198</v>
      </c>
      <c r="E458" t="s">
        <v>30</v>
      </c>
      <c r="F458" t="s">
        <v>2199</v>
      </c>
      <c r="G458" t="s">
        <v>2200</v>
      </c>
      <c r="H458" t="s">
        <v>2201</v>
      </c>
      <c r="I458" t="s">
        <v>2202</v>
      </c>
      <c r="J458" t="s">
        <v>210</v>
      </c>
      <c r="K458">
        <v>1975</v>
      </c>
      <c r="L458" s="2">
        <v>27746</v>
      </c>
      <c r="M458" t="s">
        <v>2203</v>
      </c>
      <c r="N458" t="s">
        <v>561</v>
      </c>
      <c r="O458" t="s">
        <v>103</v>
      </c>
      <c r="P458" t="s">
        <v>2204</v>
      </c>
      <c r="Q458" t="s">
        <v>2205</v>
      </c>
      <c r="R458" t="s">
        <v>2206</v>
      </c>
      <c r="S458">
        <v>11000000</v>
      </c>
      <c r="T458">
        <v>597331</v>
      </c>
      <c r="U458" t="s">
        <v>3930</v>
      </c>
      <c r="V458" t="b">
        <v>0</v>
      </c>
      <c r="W458">
        <v>185</v>
      </c>
      <c r="X458">
        <v>8.1</v>
      </c>
      <c r="Y458">
        <v>206992</v>
      </c>
      <c r="Z458">
        <v>89</v>
      </c>
    </row>
    <row r="459" spans="1:26" x14ac:dyDescent="0.3">
      <c r="A459" t="s">
        <v>2196</v>
      </c>
      <c r="B459" t="s">
        <v>2197</v>
      </c>
      <c r="C459" t="s">
        <v>2198</v>
      </c>
      <c r="D459" t="s">
        <v>2198</v>
      </c>
      <c r="E459" t="s">
        <v>30</v>
      </c>
      <c r="F459" t="s">
        <v>2199</v>
      </c>
      <c r="G459" t="s">
        <v>2200</v>
      </c>
      <c r="H459" t="s">
        <v>2201</v>
      </c>
      <c r="I459" t="s">
        <v>2202</v>
      </c>
      <c r="J459" t="s">
        <v>210</v>
      </c>
      <c r="K459">
        <v>1975</v>
      </c>
      <c r="L459" s="2">
        <v>27746</v>
      </c>
      <c r="M459" t="s">
        <v>2203</v>
      </c>
      <c r="N459" t="s">
        <v>561</v>
      </c>
      <c r="O459" t="s">
        <v>103</v>
      </c>
      <c r="P459" t="s">
        <v>2204</v>
      </c>
      <c r="Q459" t="s">
        <v>2205</v>
      </c>
      <c r="R459" t="s">
        <v>2206</v>
      </c>
      <c r="S459">
        <v>11000000</v>
      </c>
      <c r="T459">
        <v>597331</v>
      </c>
      <c r="U459" t="s">
        <v>3944</v>
      </c>
      <c r="V459" t="b">
        <v>0</v>
      </c>
      <c r="W459">
        <v>185</v>
      </c>
      <c r="X459">
        <v>8.1</v>
      </c>
      <c r="Y459">
        <v>206992</v>
      </c>
      <c r="Z459">
        <v>89</v>
      </c>
    </row>
    <row r="460" spans="1:26" x14ac:dyDescent="0.3">
      <c r="A460" t="s">
        <v>2207</v>
      </c>
      <c r="B460" t="s">
        <v>2208</v>
      </c>
      <c r="C460" t="s">
        <v>2209</v>
      </c>
      <c r="D460" t="s">
        <v>2209</v>
      </c>
      <c r="E460" t="s">
        <v>30</v>
      </c>
      <c r="F460" t="s">
        <v>2210</v>
      </c>
      <c r="G460" t="s">
        <v>2211</v>
      </c>
      <c r="H460" t="s">
        <v>2212</v>
      </c>
      <c r="I460" t="s">
        <v>2213</v>
      </c>
      <c r="J460" t="s">
        <v>210</v>
      </c>
      <c r="K460">
        <v>2024</v>
      </c>
      <c r="L460" s="2">
        <v>45562</v>
      </c>
      <c r="M460" t="s">
        <v>2214</v>
      </c>
      <c r="N460" t="s">
        <v>745</v>
      </c>
      <c r="O460" t="s">
        <v>2215</v>
      </c>
      <c r="P460" t="s">
        <v>2216</v>
      </c>
      <c r="Q460" t="s">
        <v>103</v>
      </c>
      <c r="R460" t="s">
        <v>2217</v>
      </c>
      <c r="S460">
        <v>78000000</v>
      </c>
      <c r="T460">
        <v>334509500</v>
      </c>
      <c r="U460" t="s">
        <v>3933</v>
      </c>
      <c r="V460" t="b">
        <v>0</v>
      </c>
      <c r="W460">
        <v>102</v>
      </c>
      <c r="X460">
        <v>8.1999999999999993</v>
      </c>
      <c r="Y460">
        <v>233159</v>
      </c>
      <c r="Z460">
        <v>85</v>
      </c>
    </row>
    <row r="461" spans="1:26" x14ac:dyDescent="0.3">
      <c r="A461" t="s">
        <v>2207</v>
      </c>
      <c r="B461" t="s">
        <v>2208</v>
      </c>
      <c r="C461" t="s">
        <v>2209</v>
      </c>
      <c r="D461" t="s">
        <v>2209</v>
      </c>
      <c r="E461" t="s">
        <v>30</v>
      </c>
      <c r="F461" t="s">
        <v>2210</v>
      </c>
      <c r="G461" t="s">
        <v>2211</v>
      </c>
      <c r="H461" t="s">
        <v>2212</v>
      </c>
      <c r="I461" t="s">
        <v>2213</v>
      </c>
      <c r="J461" t="s">
        <v>210</v>
      </c>
      <c r="K461">
        <v>2024</v>
      </c>
      <c r="L461" s="2">
        <v>45562</v>
      </c>
      <c r="M461" t="s">
        <v>2214</v>
      </c>
      <c r="N461" t="s">
        <v>745</v>
      </c>
      <c r="O461" t="s">
        <v>2215</v>
      </c>
      <c r="P461" t="s">
        <v>2216</v>
      </c>
      <c r="Q461" t="s">
        <v>103</v>
      </c>
      <c r="R461" t="s">
        <v>2217</v>
      </c>
      <c r="S461">
        <v>78000000</v>
      </c>
      <c r="T461">
        <v>334509500</v>
      </c>
      <c r="U461" t="s">
        <v>3946</v>
      </c>
      <c r="V461" t="b">
        <v>0</v>
      </c>
      <c r="W461">
        <v>102</v>
      </c>
      <c r="X461">
        <v>8.1999999999999993</v>
      </c>
      <c r="Y461">
        <v>233159</v>
      </c>
      <c r="Z461">
        <v>85</v>
      </c>
    </row>
    <row r="462" spans="1:26" x14ac:dyDescent="0.3">
      <c r="A462" t="s">
        <v>2207</v>
      </c>
      <c r="B462" t="s">
        <v>2208</v>
      </c>
      <c r="C462" t="s">
        <v>2209</v>
      </c>
      <c r="D462" t="s">
        <v>2209</v>
      </c>
      <c r="E462" t="s">
        <v>30</v>
      </c>
      <c r="F462" t="s">
        <v>2210</v>
      </c>
      <c r="G462" t="s">
        <v>2211</v>
      </c>
      <c r="H462" t="s">
        <v>2212</v>
      </c>
      <c r="I462" t="s">
        <v>2213</v>
      </c>
      <c r="J462" t="s">
        <v>210</v>
      </c>
      <c r="K462">
        <v>2024</v>
      </c>
      <c r="L462" s="2">
        <v>45562</v>
      </c>
      <c r="M462" t="s">
        <v>2214</v>
      </c>
      <c r="N462" t="s">
        <v>745</v>
      </c>
      <c r="O462" t="s">
        <v>2215</v>
      </c>
      <c r="P462" t="s">
        <v>2216</v>
      </c>
      <c r="Q462" t="s">
        <v>103</v>
      </c>
      <c r="R462" t="s">
        <v>2217</v>
      </c>
      <c r="S462">
        <v>78000000</v>
      </c>
      <c r="T462">
        <v>334509500</v>
      </c>
      <c r="U462" t="s">
        <v>3942</v>
      </c>
      <c r="V462" t="b">
        <v>0</v>
      </c>
      <c r="W462">
        <v>102</v>
      </c>
      <c r="X462">
        <v>8.1999999999999993</v>
      </c>
      <c r="Y462">
        <v>233159</v>
      </c>
      <c r="Z462">
        <v>85</v>
      </c>
    </row>
    <row r="463" spans="1:26" x14ac:dyDescent="0.3">
      <c r="A463" t="s">
        <v>2218</v>
      </c>
      <c r="B463" t="s">
        <v>2219</v>
      </c>
      <c r="C463" t="s">
        <v>2220</v>
      </c>
      <c r="D463" t="s">
        <v>2220</v>
      </c>
      <c r="E463" t="s">
        <v>30</v>
      </c>
      <c r="F463" t="s">
        <v>2221</v>
      </c>
      <c r="G463" t="s">
        <v>2222</v>
      </c>
      <c r="H463" t="s">
        <v>2223</v>
      </c>
      <c r="I463" t="s">
        <v>2224</v>
      </c>
      <c r="J463" t="s">
        <v>523</v>
      </c>
      <c r="K463">
        <v>1959</v>
      </c>
      <c r="L463" s="2">
        <v>21872</v>
      </c>
      <c r="M463" t="s">
        <v>2225</v>
      </c>
      <c r="N463" t="s">
        <v>37</v>
      </c>
      <c r="O463" t="s">
        <v>2226</v>
      </c>
      <c r="P463" t="s">
        <v>39</v>
      </c>
      <c r="Q463" t="s">
        <v>2227</v>
      </c>
      <c r="R463" t="s">
        <v>1371</v>
      </c>
      <c r="S463">
        <v>15000000</v>
      </c>
      <c r="T463">
        <v>74445133</v>
      </c>
      <c r="U463" t="s">
        <v>3933</v>
      </c>
      <c r="V463" t="b">
        <v>0</v>
      </c>
      <c r="W463">
        <v>212</v>
      </c>
      <c r="X463">
        <v>8.1</v>
      </c>
      <c r="Y463">
        <v>272480</v>
      </c>
      <c r="Z463">
        <v>90</v>
      </c>
    </row>
    <row r="464" spans="1:26" x14ac:dyDescent="0.3">
      <c r="A464" t="s">
        <v>2218</v>
      </c>
      <c r="B464" t="s">
        <v>2219</v>
      </c>
      <c r="C464" t="s">
        <v>2220</v>
      </c>
      <c r="D464" t="s">
        <v>2220</v>
      </c>
      <c r="E464" t="s">
        <v>30</v>
      </c>
      <c r="F464" t="s">
        <v>2221</v>
      </c>
      <c r="G464" t="s">
        <v>2222</v>
      </c>
      <c r="H464" t="s">
        <v>2223</v>
      </c>
      <c r="I464" t="s">
        <v>2224</v>
      </c>
      <c r="J464" t="s">
        <v>523</v>
      </c>
      <c r="K464">
        <v>1959</v>
      </c>
      <c r="L464" s="2">
        <v>21872</v>
      </c>
      <c r="M464" t="s">
        <v>2225</v>
      </c>
      <c r="N464" t="s">
        <v>37</v>
      </c>
      <c r="O464" t="s">
        <v>2226</v>
      </c>
      <c r="P464" t="s">
        <v>39</v>
      </c>
      <c r="Q464" t="s">
        <v>2227</v>
      </c>
      <c r="R464" t="s">
        <v>1371</v>
      </c>
      <c r="S464">
        <v>15000000</v>
      </c>
      <c r="T464">
        <v>74445133</v>
      </c>
      <c r="U464" t="s">
        <v>3930</v>
      </c>
      <c r="V464" t="b">
        <v>0</v>
      </c>
      <c r="W464">
        <v>212</v>
      </c>
      <c r="X464">
        <v>8.1</v>
      </c>
      <c r="Y464">
        <v>272480</v>
      </c>
      <c r="Z464">
        <v>90</v>
      </c>
    </row>
    <row r="465" spans="1:26" x14ac:dyDescent="0.3">
      <c r="A465" t="s">
        <v>2229</v>
      </c>
      <c r="B465" t="s">
        <v>2230</v>
      </c>
      <c r="C465" t="s">
        <v>2231</v>
      </c>
      <c r="D465" t="s">
        <v>2231</v>
      </c>
      <c r="E465" t="s">
        <v>30</v>
      </c>
      <c r="F465" t="s">
        <v>2232</v>
      </c>
      <c r="G465" t="s">
        <v>2233</v>
      </c>
      <c r="H465" t="s">
        <v>2234</v>
      </c>
      <c r="I465" t="s">
        <v>2235</v>
      </c>
      <c r="J465" t="s">
        <v>63</v>
      </c>
      <c r="K465">
        <v>2011</v>
      </c>
      <c r="L465" s="2">
        <v>40795</v>
      </c>
      <c r="M465" t="s">
        <v>2236</v>
      </c>
      <c r="N465" t="s">
        <v>37</v>
      </c>
      <c r="O465" t="s">
        <v>2237</v>
      </c>
      <c r="P465" t="s">
        <v>383</v>
      </c>
      <c r="Q465" t="s">
        <v>2238</v>
      </c>
      <c r="R465" t="s">
        <v>2239</v>
      </c>
      <c r="S465">
        <v>25000000</v>
      </c>
      <c r="T465">
        <v>23308615</v>
      </c>
      <c r="U465" t="s">
        <v>3940</v>
      </c>
      <c r="V465" t="b">
        <v>0</v>
      </c>
      <c r="W465">
        <v>140</v>
      </c>
      <c r="X465">
        <v>8.1</v>
      </c>
      <c r="Y465">
        <v>531848</v>
      </c>
      <c r="Z465">
        <v>71</v>
      </c>
    </row>
    <row r="466" spans="1:26" x14ac:dyDescent="0.3">
      <c r="A466" t="s">
        <v>2229</v>
      </c>
      <c r="B466" t="s">
        <v>2230</v>
      </c>
      <c r="C466" t="s">
        <v>2231</v>
      </c>
      <c r="D466" t="s">
        <v>2231</v>
      </c>
      <c r="E466" t="s">
        <v>30</v>
      </c>
      <c r="F466" t="s">
        <v>2232</v>
      </c>
      <c r="G466" t="s">
        <v>2233</v>
      </c>
      <c r="H466" t="s">
        <v>2234</v>
      </c>
      <c r="I466" t="s">
        <v>2235</v>
      </c>
      <c r="J466" t="s">
        <v>63</v>
      </c>
      <c r="K466">
        <v>2011</v>
      </c>
      <c r="L466" s="2">
        <v>40795</v>
      </c>
      <c r="M466" t="s">
        <v>2236</v>
      </c>
      <c r="N466" t="s">
        <v>37</v>
      </c>
      <c r="O466" t="s">
        <v>2237</v>
      </c>
      <c r="P466" t="s">
        <v>383</v>
      </c>
      <c r="Q466" t="s">
        <v>2238</v>
      </c>
      <c r="R466" t="s">
        <v>2239</v>
      </c>
      <c r="S466">
        <v>25000000</v>
      </c>
      <c r="T466">
        <v>23308615</v>
      </c>
      <c r="U466" t="s">
        <v>3930</v>
      </c>
      <c r="V466" t="b">
        <v>0</v>
      </c>
      <c r="W466">
        <v>140</v>
      </c>
      <c r="X466">
        <v>8.1</v>
      </c>
      <c r="Y466">
        <v>531848</v>
      </c>
      <c r="Z466">
        <v>71</v>
      </c>
    </row>
    <row r="467" spans="1:26" x14ac:dyDescent="0.3">
      <c r="A467" t="s">
        <v>2229</v>
      </c>
      <c r="B467" t="s">
        <v>2230</v>
      </c>
      <c r="C467" t="s">
        <v>2231</v>
      </c>
      <c r="D467" t="s">
        <v>2231</v>
      </c>
      <c r="E467" t="s">
        <v>30</v>
      </c>
      <c r="F467" t="s">
        <v>2232</v>
      </c>
      <c r="G467" t="s">
        <v>2233</v>
      </c>
      <c r="H467" t="s">
        <v>2234</v>
      </c>
      <c r="I467" t="s">
        <v>2235</v>
      </c>
      <c r="J467" t="s">
        <v>63</v>
      </c>
      <c r="K467">
        <v>2011</v>
      </c>
      <c r="L467" s="2">
        <v>40795</v>
      </c>
      <c r="M467" t="s">
        <v>2236</v>
      </c>
      <c r="N467" t="s">
        <v>37</v>
      </c>
      <c r="O467" t="s">
        <v>2237</v>
      </c>
      <c r="P467" t="s">
        <v>383</v>
      </c>
      <c r="Q467" t="s">
        <v>2238</v>
      </c>
      <c r="R467" t="s">
        <v>2239</v>
      </c>
      <c r="S467">
        <v>25000000</v>
      </c>
      <c r="T467">
        <v>23308615</v>
      </c>
      <c r="U467" t="s">
        <v>3950</v>
      </c>
      <c r="V467" t="b">
        <v>0</v>
      </c>
      <c r="W467">
        <v>140</v>
      </c>
      <c r="X467">
        <v>8.1</v>
      </c>
      <c r="Y467">
        <v>531848</v>
      </c>
      <c r="Z467">
        <v>71</v>
      </c>
    </row>
    <row r="468" spans="1:26" x14ac:dyDescent="0.3">
      <c r="A468" t="s">
        <v>2241</v>
      </c>
      <c r="B468" t="s">
        <v>2242</v>
      </c>
      <c r="C468" t="s">
        <v>2243</v>
      </c>
      <c r="D468" t="s">
        <v>2243</v>
      </c>
      <c r="E468" t="s">
        <v>30</v>
      </c>
      <c r="F468" t="s">
        <v>2244</v>
      </c>
      <c r="G468" t="s">
        <v>2245</v>
      </c>
      <c r="H468" t="s">
        <v>2246</v>
      </c>
      <c r="I468" t="s">
        <v>2247</v>
      </c>
      <c r="J468" t="s">
        <v>35</v>
      </c>
      <c r="K468">
        <v>1996</v>
      </c>
      <c r="L468" s="2">
        <v>35160</v>
      </c>
      <c r="M468" t="s">
        <v>2248</v>
      </c>
      <c r="N468" t="s">
        <v>561</v>
      </c>
      <c r="O468" t="s">
        <v>2249</v>
      </c>
      <c r="P468" t="s">
        <v>39</v>
      </c>
      <c r="Q468" t="s">
        <v>2250</v>
      </c>
      <c r="R468" t="s">
        <v>2251</v>
      </c>
      <c r="S468">
        <v>7000000</v>
      </c>
      <c r="T468">
        <v>60611975</v>
      </c>
      <c r="U468" t="s">
        <v>3931</v>
      </c>
      <c r="V468" t="b">
        <v>0</v>
      </c>
      <c r="W468">
        <v>98</v>
      </c>
      <c r="X468">
        <v>8.1</v>
      </c>
      <c r="Y468">
        <v>792135</v>
      </c>
      <c r="Z468">
        <v>88</v>
      </c>
    </row>
    <row r="469" spans="1:26" x14ac:dyDescent="0.3">
      <c r="A469" t="s">
        <v>2241</v>
      </c>
      <c r="B469" t="s">
        <v>2242</v>
      </c>
      <c r="C469" t="s">
        <v>2243</v>
      </c>
      <c r="D469" t="s">
        <v>2243</v>
      </c>
      <c r="E469" t="s">
        <v>30</v>
      </c>
      <c r="F469" t="s">
        <v>2244</v>
      </c>
      <c r="G469" t="s">
        <v>2245</v>
      </c>
      <c r="H469" t="s">
        <v>2246</v>
      </c>
      <c r="I469" t="s">
        <v>2247</v>
      </c>
      <c r="J469" t="s">
        <v>35</v>
      </c>
      <c r="K469">
        <v>1996</v>
      </c>
      <c r="L469" s="2">
        <v>35160</v>
      </c>
      <c r="M469" t="s">
        <v>2248</v>
      </c>
      <c r="N469" t="s">
        <v>561</v>
      </c>
      <c r="O469" t="s">
        <v>2249</v>
      </c>
      <c r="P469" t="s">
        <v>39</v>
      </c>
      <c r="Q469" t="s">
        <v>2250</v>
      </c>
      <c r="R469" t="s">
        <v>2251</v>
      </c>
      <c r="S469">
        <v>7000000</v>
      </c>
      <c r="T469">
        <v>60611975</v>
      </c>
      <c r="U469" t="s">
        <v>3930</v>
      </c>
      <c r="V469" t="b">
        <v>0</v>
      </c>
      <c r="W469">
        <v>98</v>
      </c>
      <c r="X469">
        <v>8.1</v>
      </c>
      <c r="Y469">
        <v>792135</v>
      </c>
      <c r="Z469">
        <v>88</v>
      </c>
    </row>
    <row r="470" spans="1:26" x14ac:dyDescent="0.3">
      <c r="A470" t="s">
        <v>2241</v>
      </c>
      <c r="B470" t="s">
        <v>2242</v>
      </c>
      <c r="C470" t="s">
        <v>2243</v>
      </c>
      <c r="D470" t="s">
        <v>2243</v>
      </c>
      <c r="E470" t="s">
        <v>30</v>
      </c>
      <c r="F470" t="s">
        <v>2244</v>
      </c>
      <c r="G470" t="s">
        <v>2245</v>
      </c>
      <c r="H470" t="s">
        <v>2246</v>
      </c>
      <c r="I470" t="s">
        <v>2247</v>
      </c>
      <c r="J470" t="s">
        <v>35</v>
      </c>
      <c r="K470">
        <v>1996</v>
      </c>
      <c r="L470" s="2">
        <v>35160</v>
      </c>
      <c r="M470" t="s">
        <v>2248</v>
      </c>
      <c r="N470" t="s">
        <v>561</v>
      </c>
      <c r="O470" t="s">
        <v>2249</v>
      </c>
      <c r="P470" t="s">
        <v>39</v>
      </c>
      <c r="Q470" t="s">
        <v>2250</v>
      </c>
      <c r="R470" t="s">
        <v>2251</v>
      </c>
      <c r="S470">
        <v>7000000</v>
      </c>
      <c r="T470">
        <v>60611975</v>
      </c>
      <c r="U470" t="s">
        <v>3932</v>
      </c>
      <c r="V470" t="b">
        <v>0</v>
      </c>
      <c r="W470">
        <v>98</v>
      </c>
      <c r="X470">
        <v>8.1</v>
      </c>
      <c r="Y470">
        <v>792135</v>
      </c>
      <c r="Z470">
        <v>88</v>
      </c>
    </row>
    <row r="471" spans="1:26" x14ac:dyDescent="0.3">
      <c r="A471" t="s">
        <v>2252</v>
      </c>
      <c r="B471" t="s">
        <v>2253</v>
      </c>
      <c r="C471" t="s">
        <v>2254</v>
      </c>
      <c r="D471" t="s">
        <v>2254</v>
      </c>
      <c r="E471" t="s">
        <v>30</v>
      </c>
      <c r="F471" t="s">
        <v>2255</v>
      </c>
      <c r="G471" t="s">
        <v>2256</v>
      </c>
      <c r="H471" t="s">
        <v>2257</v>
      </c>
      <c r="I471" t="s">
        <v>2258</v>
      </c>
      <c r="J471" t="s">
        <v>35</v>
      </c>
      <c r="K471">
        <v>2016</v>
      </c>
      <c r="L471" s="2">
        <v>42678</v>
      </c>
      <c r="M471" t="s">
        <v>2259</v>
      </c>
      <c r="N471" t="s">
        <v>37</v>
      </c>
      <c r="O471" t="s">
        <v>2260</v>
      </c>
      <c r="P471" t="s">
        <v>2261</v>
      </c>
      <c r="Q471" t="s">
        <v>2262</v>
      </c>
      <c r="R471" t="s">
        <v>2263</v>
      </c>
      <c r="S471">
        <v>40000000</v>
      </c>
      <c r="T471">
        <v>180563636</v>
      </c>
      <c r="U471" t="s">
        <v>3935</v>
      </c>
      <c r="V471" t="b">
        <v>0</v>
      </c>
      <c r="W471">
        <v>139</v>
      </c>
      <c r="X471">
        <v>8.1</v>
      </c>
      <c r="Y471">
        <v>691126</v>
      </c>
      <c r="Z471">
        <v>71</v>
      </c>
    </row>
    <row r="472" spans="1:26" x14ac:dyDescent="0.3">
      <c r="A472" t="s">
        <v>2252</v>
      </c>
      <c r="B472" t="s">
        <v>2253</v>
      </c>
      <c r="C472" t="s">
        <v>2254</v>
      </c>
      <c r="D472" t="s">
        <v>2254</v>
      </c>
      <c r="E472" t="s">
        <v>30</v>
      </c>
      <c r="F472" t="s">
        <v>2255</v>
      </c>
      <c r="G472" t="s">
        <v>2256</v>
      </c>
      <c r="H472" t="s">
        <v>2257</v>
      </c>
      <c r="I472" t="s">
        <v>2258</v>
      </c>
      <c r="J472" t="s">
        <v>35</v>
      </c>
      <c r="K472">
        <v>2016</v>
      </c>
      <c r="L472" s="2">
        <v>42678</v>
      </c>
      <c r="M472" t="s">
        <v>2259</v>
      </c>
      <c r="N472" t="s">
        <v>37</v>
      </c>
      <c r="O472" t="s">
        <v>2260</v>
      </c>
      <c r="P472" t="s">
        <v>2261</v>
      </c>
      <c r="Q472" t="s">
        <v>2262</v>
      </c>
      <c r="R472" t="s">
        <v>2263</v>
      </c>
      <c r="S472">
        <v>40000000</v>
      </c>
      <c r="T472">
        <v>180563636</v>
      </c>
      <c r="U472" t="s">
        <v>3930</v>
      </c>
      <c r="V472" t="b">
        <v>0</v>
      </c>
      <c r="W472">
        <v>139</v>
      </c>
      <c r="X472">
        <v>8.1</v>
      </c>
      <c r="Y472">
        <v>691126</v>
      </c>
      <c r="Z472">
        <v>71</v>
      </c>
    </row>
    <row r="473" spans="1:26" x14ac:dyDescent="0.3">
      <c r="A473" t="s">
        <v>2252</v>
      </c>
      <c r="B473" t="s">
        <v>2253</v>
      </c>
      <c r="C473" t="s">
        <v>2254</v>
      </c>
      <c r="D473" t="s">
        <v>2254</v>
      </c>
      <c r="E473" t="s">
        <v>30</v>
      </c>
      <c r="F473" t="s">
        <v>2255</v>
      </c>
      <c r="G473" t="s">
        <v>2256</v>
      </c>
      <c r="H473" t="s">
        <v>2257</v>
      </c>
      <c r="I473" t="s">
        <v>2258</v>
      </c>
      <c r="J473" t="s">
        <v>35</v>
      </c>
      <c r="K473">
        <v>2016</v>
      </c>
      <c r="L473" s="2">
        <v>42678</v>
      </c>
      <c r="M473" t="s">
        <v>2259</v>
      </c>
      <c r="N473" t="s">
        <v>37</v>
      </c>
      <c r="O473" t="s">
        <v>2260</v>
      </c>
      <c r="P473" t="s">
        <v>2261</v>
      </c>
      <c r="Q473" t="s">
        <v>2262</v>
      </c>
      <c r="R473" t="s">
        <v>2263</v>
      </c>
      <c r="S473">
        <v>40000000</v>
      </c>
      <c r="T473">
        <v>180563636</v>
      </c>
      <c r="U473" t="s">
        <v>3936</v>
      </c>
      <c r="V473" t="b">
        <v>0</v>
      </c>
      <c r="W473">
        <v>139</v>
      </c>
      <c r="X473">
        <v>8.1</v>
      </c>
      <c r="Y473">
        <v>691126</v>
      </c>
      <c r="Z473">
        <v>71</v>
      </c>
    </row>
    <row r="474" spans="1:26" x14ac:dyDescent="0.3">
      <c r="A474" t="s">
        <v>2264</v>
      </c>
      <c r="B474" t="s">
        <v>2265</v>
      </c>
      <c r="C474" t="s">
        <v>2266</v>
      </c>
      <c r="D474" t="s">
        <v>2266</v>
      </c>
      <c r="E474" t="s">
        <v>30</v>
      </c>
      <c r="F474" t="s">
        <v>2267</v>
      </c>
      <c r="G474" t="s">
        <v>2268</v>
      </c>
      <c r="H474" t="s">
        <v>2269</v>
      </c>
      <c r="I474" t="s">
        <v>2270</v>
      </c>
      <c r="J474" t="s">
        <v>35</v>
      </c>
      <c r="K474">
        <v>2015</v>
      </c>
      <c r="L474" s="2">
        <v>42139</v>
      </c>
      <c r="M474" t="s">
        <v>2271</v>
      </c>
      <c r="N474" t="s">
        <v>2272</v>
      </c>
      <c r="O474" t="s">
        <v>2273</v>
      </c>
      <c r="P474" t="s">
        <v>1092</v>
      </c>
      <c r="Q474" t="s">
        <v>2274</v>
      </c>
      <c r="R474" t="s">
        <v>2275</v>
      </c>
      <c r="S474">
        <v>150000000</v>
      </c>
      <c r="T474">
        <v>380456026</v>
      </c>
      <c r="U474" t="s">
        <v>3940</v>
      </c>
      <c r="V474" t="b">
        <v>0</v>
      </c>
      <c r="W474">
        <v>120</v>
      </c>
      <c r="X474">
        <v>8.1</v>
      </c>
      <c r="Y474">
        <v>1215252</v>
      </c>
      <c r="Z474">
        <v>90</v>
      </c>
    </row>
    <row r="475" spans="1:26" x14ac:dyDescent="0.3">
      <c r="A475" t="s">
        <v>2264</v>
      </c>
      <c r="B475" t="s">
        <v>2265</v>
      </c>
      <c r="C475" t="s">
        <v>2266</v>
      </c>
      <c r="D475" t="s">
        <v>2266</v>
      </c>
      <c r="E475" t="s">
        <v>30</v>
      </c>
      <c r="F475" t="s">
        <v>2267</v>
      </c>
      <c r="G475" t="s">
        <v>2268</v>
      </c>
      <c r="H475" t="s">
        <v>2269</v>
      </c>
      <c r="I475" t="s">
        <v>2270</v>
      </c>
      <c r="J475" t="s">
        <v>35</v>
      </c>
      <c r="K475">
        <v>2015</v>
      </c>
      <c r="L475" s="2">
        <v>42139</v>
      </c>
      <c r="M475" t="s">
        <v>2271</v>
      </c>
      <c r="N475" t="s">
        <v>2272</v>
      </c>
      <c r="O475" t="s">
        <v>2273</v>
      </c>
      <c r="P475" t="s">
        <v>1092</v>
      </c>
      <c r="Q475" t="s">
        <v>2274</v>
      </c>
      <c r="R475" t="s">
        <v>2275</v>
      </c>
      <c r="S475">
        <v>150000000</v>
      </c>
      <c r="T475">
        <v>380456026</v>
      </c>
      <c r="U475" t="s">
        <v>3933</v>
      </c>
      <c r="V475" t="b">
        <v>0</v>
      </c>
      <c r="W475">
        <v>120</v>
      </c>
      <c r="X475">
        <v>8.1</v>
      </c>
      <c r="Y475">
        <v>1215252</v>
      </c>
      <c r="Z475">
        <v>90</v>
      </c>
    </row>
    <row r="476" spans="1:26" x14ac:dyDescent="0.3">
      <c r="A476" t="s">
        <v>2264</v>
      </c>
      <c r="B476" t="s">
        <v>2265</v>
      </c>
      <c r="C476" t="s">
        <v>2266</v>
      </c>
      <c r="D476" t="s">
        <v>2266</v>
      </c>
      <c r="E476" t="s">
        <v>30</v>
      </c>
      <c r="F476" t="s">
        <v>2267</v>
      </c>
      <c r="G476" t="s">
        <v>2268</v>
      </c>
      <c r="H476" t="s">
        <v>2269</v>
      </c>
      <c r="I476" t="s">
        <v>2270</v>
      </c>
      <c r="J476" t="s">
        <v>35</v>
      </c>
      <c r="K476">
        <v>2015</v>
      </c>
      <c r="L476" s="2">
        <v>42139</v>
      </c>
      <c r="M476" t="s">
        <v>2271</v>
      </c>
      <c r="N476" t="s">
        <v>2272</v>
      </c>
      <c r="O476" t="s">
        <v>2273</v>
      </c>
      <c r="P476" t="s">
        <v>1092</v>
      </c>
      <c r="Q476" t="s">
        <v>2274</v>
      </c>
      <c r="R476" t="s">
        <v>2275</v>
      </c>
      <c r="S476">
        <v>150000000</v>
      </c>
      <c r="T476">
        <v>380456026</v>
      </c>
      <c r="U476" t="s">
        <v>3939</v>
      </c>
      <c r="V476" t="b">
        <v>0</v>
      </c>
      <c r="W476">
        <v>120</v>
      </c>
      <c r="X476">
        <v>8.1</v>
      </c>
      <c r="Y476">
        <v>1215252</v>
      </c>
      <c r="Z476">
        <v>90</v>
      </c>
    </row>
    <row r="477" spans="1:26" x14ac:dyDescent="0.3">
      <c r="A477" t="s">
        <v>2276</v>
      </c>
      <c r="B477" t="s">
        <v>2277</v>
      </c>
      <c r="C477" t="s">
        <v>2278</v>
      </c>
      <c r="D477" t="s">
        <v>2278</v>
      </c>
      <c r="E477" t="s">
        <v>30</v>
      </c>
      <c r="F477" t="s">
        <v>2279</v>
      </c>
      <c r="G477" t="s">
        <v>2280</v>
      </c>
      <c r="H477" t="s">
        <v>2281</v>
      </c>
      <c r="I477" t="s">
        <v>2282</v>
      </c>
      <c r="J477" t="s">
        <v>63</v>
      </c>
      <c r="K477">
        <v>2004</v>
      </c>
      <c r="L477" s="2">
        <v>38380</v>
      </c>
      <c r="M477" t="s">
        <v>2283</v>
      </c>
      <c r="N477" t="s">
        <v>37</v>
      </c>
      <c r="O477" t="s">
        <v>2284</v>
      </c>
      <c r="P477" t="s">
        <v>2285</v>
      </c>
      <c r="Q477" t="s">
        <v>2286</v>
      </c>
      <c r="R477" t="s">
        <v>2287</v>
      </c>
      <c r="S477">
        <v>30000000</v>
      </c>
      <c r="T477">
        <v>216763646</v>
      </c>
      <c r="U477" t="s">
        <v>3930</v>
      </c>
      <c r="V477" t="b">
        <v>0</v>
      </c>
      <c r="W477">
        <v>132</v>
      </c>
      <c r="X477">
        <v>8.1</v>
      </c>
      <c r="Y477">
        <v>770563</v>
      </c>
      <c r="Z477">
        <v>86</v>
      </c>
    </row>
    <row r="478" spans="1:26" x14ac:dyDescent="0.3">
      <c r="A478" t="s">
        <v>2276</v>
      </c>
      <c r="B478" t="s">
        <v>2277</v>
      </c>
      <c r="C478" t="s">
        <v>2278</v>
      </c>
      <c r="D478" t="s">
        <v>2278</v>
      </c>
      <c r="E478" t="s">
        <v>30</v>
      </c>
      <c r="F478" t="s">
        <v>2279</v>
      </c>
      <c r="G478" t="s">
        <v>2280</v>
      </c>
      <c r="H478" t="s">
        <v>2281</v>
      </c>
      <c r="I478" t="s">
        <v>2282</v>
      </c>
      <c r="J478" t="s">
        <v>63</v>
      </c>
      <c r="K478">
        <v>2004</v>
      </c>
      <c r="L478" s="2">
        <v>38380</v>
      </c>
      <c r="M478" t="s">
        <v>2283</v>
      </c>
      <c r="N478" t="s">
        <v>37</v>
      </c>
      <c r="O478" t="s">
        <v>2284</v>
      </c>
      <c r="P478" t="s">
        <v>2285</v>
      </c>
      <c r="Q478" t="s">
        <v>2286</v>
      </c>
      <c r="R478" t="s">
        <v>2287</v>
      </c>
      <c r="S478">
        <v>30000000</v>
      </c>
      <c r="T478">
        <v>216763646</v>
      </c>
      <c r="U478" t="s">
        <v>3950</v>
      </c>
      <c r="V478" t="b">
        <v>0</v>
      </c>
      <c r="W478">
        <v>132</v>
      </c>
      <c r="X478">
        <v>8.1</v>
      </c>
      <c r="Y478">
        <v>770563</v>
      </c>
      <c r="Z478">
        <v>86</v>
      </c>
    </row>
    <row r="479" spans="1:26" x14ac:dyDescent="0.3">
      <c r="A479" t="s">
        <v>2289</v>
      </c>
      <c r="B479" t="s">
        <v>2290</v>
      </c>
      <c r="C479" t="s">
        <v>2291</v>
      </c>
      <c r="D479" t="s">
        <v>2291</v>
      </c>
      <c r="E479" t="s">
        <v>30</v>
      </c>
      <c r="F479" t="s">
        <v>2292</v>
      </c>
      <c r="G479" t="s">
        <v>2293</v>
      </c>
      <c r="H479" t="s">
        <v>2294</v>
      </c>
      <c r="I479" t="s">
        <v>2295</v>
      </c>
      <c r="J479" t="s">
        <v>523</v>
      </c>
      <c r="K479">
        <v>2007</v>
      </c>
      <c r="L479" s="2">
        <v>39262</v>
      </c>
      <c r="M479" t="s">
        <v>2296</v>
      </c>
      <c r="N479" t="s">
        <v>37</v>
      </c>
      <c r="O479" t="s">
        <v>2297</v>
      </c>
      <c r="P479" t="s">
        <v>287</v>
      </c>
      <c r="Q479" t="s">
        <v>747</v>
      </c>
      <c r="R479" t="s">
        <v>995</v>
      </c>
      <c r="S479">
        <v>150000000</v>
      </c>
      <c r="T479">
        <v>623746563</v>
      </c>
      <c r="U479" t="s">
        <v>3933</v>
      </c>
      <c r="V479" t="b">
        <v>0</v>
      </c>
      <c r="W479">
        <v>111</v>
      </c>
      <c r="X479">
        <v>8.1</v>
      </c>
      <c r="Y479">
        <v>958110</v>
      </c>
      <c r="Z479">
        <v>96</v>
      </c>
    </row>
    <row r="480" spans="1:26" x14ac:dyDescent="0.3">
      <c r="A480" t="s">
        <v>2289</v>
      </c>
      <c r="B480" t="s">
        <v>2290</v>
      </c>
      <c r="C480" t="s">
        <v>2291</v>
      </c>
      <c r="D480" t="s">
        <v>2291</v>
      </c>
      <c r="E480" t="s">
        <v>30</v>
      </c>
      <c r="F480" t="s">
        <v>2292</v>
      </c>
      <c r="G480" t="s">
        <v>2293</v>
      </c>
      <c r="H480" t="s">
        <v>2294</v>
      </c>
      <c r="I480" t="s">
        <v>2295</v>
      </c>
      <c r="J480" t="s">
        <v>523</v>
      </c>
      <c r="K480">
        <v>2007</v>
      </c>
      <c r="L480" s="2">
        <v>39262</v>
      </c>
      <c r="M480" t="s">
        <v>2296</v>
      </c>
      <c r="N480" t="s">
        <v>37</v>
      </c>
      <c r="O480" t="s">
        <v>2297</v>
      </c>
      <c r="P480" t="s">
        <v>287</v>
      </c>
      <c r="Q480" t="s">
        <v>747</v>
      </c>
      <c r="R480" t="s">
        <v>995</v>
      </c>
      <c r="S480">
        <v>150000000</v>
      </c>
      <c r="T480">
        <v>623746563</v>
      </c>
      <c r="U480" t="s">
        <v>3946</v>
      </c>
      <c r="V480" t="b">
        <v>0</v>
      </c>
      <c r="W480">
        <v>111</v>
      </c>
      <c r="X480">
        <v>8.1</v>
      </c>
      <c r="Y480">
        <v>958110</v>
      </c>
      <c r="Z480">
        <v>96</v>
      </c>
    </row>
    <row r="481" spans="1:26" x14ac:dyDescent="0.3">
      <c r="A481" t="s">
        <v>2289</v>
      </c>
      <c r="B481" t="s">
        <v>2290</v>
      </c>
      <c r="C481" t="s">
        <v>2291</v>
      </c>
      <c r="D481" t="s">
        <v>2291</v>
      </c>
      <c r="E481" t="s">
        <v>30</v>
      </c>
      <c r="F481" t="s">
        <v>2292</v>
      </c>
      <c r="G481" t="s">
        <v>2293</v>
      </c>
      <c r="H481" t="s">
        <v>2294</v>
      </c>
      <c r="I481" t="s">
        <v>2295</v>
      </c>
      <c r="J481" t="s">
        <v>523</v>
      </c>
      <c r="K481">
        <v>2007</v>
      </c>
      <c r="L481" s="2">
        <v>39262</v>
      </c>
      <c r="M481" t="s">
        <v>2296</v>
      </c>
      <c r="N481" t="s">
        <v>37</v>
      </c>
      <c r="O481" t="s">
        <v>2297</v>
      </c>
      <c r="P481" t="s">
        <v>287</v>
      </c>
      <c r="Q481" t="s">
        <v>747</v>
      </c>
      <c r="R481" t="s">
        <v>995</v>
      </c>
      <c r="S481">
        <v>150000000</v>
      </c>
      <c r="T481">
        <v>623746563</v>
      </c>
      <c r="U481" t="s">
        <v>3945</v>
      </c>
      <c r="V481" t="b">
        <v>0</v>
      </c>
      <c r="W481">
        <v>111</v>
      </c>
      <c r="X481">
        <v>8.1</v>
      </c>
      <c r="Y481">
        <v>958110</v>
      </c>
      <c r="Z481">
        <v>96</v>
      </c>
    </row>
    <row r="482" spans="1:26" x14ac:dyDescent="0.3">
      <c r="A482" t="s">
        <v>2298</v>
      </c>
      <c r="B482" t="s">
        <v>2299</v>
      </c>
      <c r="C482" t="s">
        <v>2300</v>
      </c>
      <c r="D482" t="s">
        <v>2301</v>
      </c>
      <c r="E482" t="s">
        <v>30</v>
      </c>
      <c r="F482" t="s">
        <v>2302</v>
      </c>
      <c r="G482" t="s">
        <v>2303</v>
      </c>
      <c r="H482" t="s">
        <v>2304</v>
      </c>
      <c r="I482" t="s">
        <v>2305</v>
      </c>
      <c r="J482" t="s">
        <v>210</v>
      </c>
      <c r="K482">
        <v>1997</v>
      </c>
      <c r="L482" s="2">
        <v>36182</v>
      </c>
      <c r="M482" t="s">
        <v>2306</v>
      </c>
      <c r="N482" t="s">
        <v>2307</v>
      </c>
      <c r="O482" t="s">
        <v>2308</v>
      </c>
      <c r="P482" t="s">
        <v>1395</v>
      </c>
      <c r="Q482" t="s">
        <v>1396</v>
      </c>
      <c r="R482" t="s">
        <v>2309</v>
      </c>
      <c r="S482">
        <v>180000</v>
      </c>
      <c r="T482">
        <v>933933</v>
      </c>
      <c r="U482" t="s">
        <v>3930</v>
      </c>
      <c r="V482" t="b">
        <v>0</v>
      </c>
      <c r="W482">
        <v>89</v>
      </c>
      <c r="X482">
        <v>8.1999999999999993</v>
      </c>
      <c r="Y482">
        <v>90819</v>
      </c>
      <c r="Z482">
        <v>77</v>
      </c>
    </row>
    <row r="483" spans="1:26" x14ac:dyDescent="0.3">
      <c r="A483" t="s">
        <v>2298</v>
      </c>
      <c r="B483" t="s">
        <v>2299</v>
      </c>
      <c r="C483" t="s">
        <v>2300</v>
      </c>
      <c r="D483" t="s">
        <v>2301</v>
      </c>
      <c r="E483" t="s">
        <v>30</v>
      </c>
      <c r="F483" t="s">
        <v>2302</v>
      </c>
      <c r="G483" t="s">
        <v>2303</v>
      </c>
      <c r="H483" t="s">
        <v>2304</v>
      </c>
      <c r="I483" t="s">
        <v>2305</v>
      </c>
      <c r="J483" t="s">
        <v>210</v>
      </c>
      <c r="K483">
        <v>1997</v>
      </c>
      <c r="L483" s="2">
        <v>36182</v>
      </c>
      <c r="M483" t="s">
        <v>2306</v>
      </c>
      <c r="N483" t="s">
        <v>2307</v>
      </c>
      <c r="O483" t="s">
        <v>2308</v>
      </c>
      <c r="P483" t="s">
        <v>1395</v>
      </c>
      <c r="Q483" t="s">
        <v>1396</v>
      </c>
      <c r="R483" t="s">
        <v>2309</v>
      </c>
      <c r="S483">
        <v>180000</v>
      </c>
      <c r="T483">
        <v>933933</v>
      </c>
      <c r="U483" t="s">
        <v>3942</v>
      </c>
      <c r="V483" t="b">
        <v>0</v>
      </c>
      <c r="W483">
        <v>89</v>
      </c>
      <c r="X483">
        <v>8.1999999999999993</v>
      </c>
      <c r="Y483">
        <v>90819</v>
      </c>
      <c r="Z483">
        <v>77</v>
      </c>
    </row>
    <row r="484" spans="1:26" x14ac:dyDescent="0.3">
      <c r="A484" t="s">
        <v>2298</v>
      </c>
      <c r="B484" t="s">
        <v>2299</v>
      </c>
      <c r="C484" t="s">
        <v>2300</v>
      </c>
      <c r="D484" t="s">
        <v>2301</v>
      </c>
      <c r="E484" t="s">
        <v>30</v>
      </c>
      <c r="F484" t="s">
        <v>2302</v>
      </c>
      <c r="G484" t="s">
        <v>2303</v>
      </c>
      <c r="H484" t="s">
        <v>2304</v>
      </c>
      <c r="I484" t="s">
        <v>2305</v>
      </c>
      <c r="J484" t="s">
        <v>210</v>
      </c>
      <c r="K484">
        <v>1997</v>
      </c>
      <c r="L484" s="2">
        <v>36182</v>
      </c>
      <c r="M484" t="s">
        <v>2306</v>
      </c>
      <c r="N484" t="s">
        <v>2307</v>
      </c>
      <c r="O484" t="s">
        <v>2308</v>
      </c>
      <c r="P484" t="s">
        <v>1395</v>
      </c>
      <c r="Q484" t="s">
        <v>1396</v>
      </c>
      <c r="R484" t="s">
        <v>2309</v>
      </c>
      <c r="S484">
        <v>180000</v>
      </c>
      <c r="T484">
        <v>933933</v>
      </c>
      <c r="U484" t="s">
        <v>3950</v>
      </c>
      <c r="V484" t="b">
        <v>0</v>
      </c>
      <c r="W484">
        <v>89</v>
      </c>
      <c r="X484">
        <v>8.1999999999999993</v>
      </c>
      <c r="Y484">
        <v>90819</v>
      </c>
      <c r="Z484">
        <v>77</v>
      </c>
    </row>
    <row r="485" spans="1:26" x14ac:dyDescent="0.3">
      <c r="A485" t="s">
        <v>2311</v>
      </c>
      <c r="B485" t="s">
        <v>2312</v>
      </c>
      <c r="C485" t="s">
        <v>2313</v>
      </c>
      <c r="D485" t="s">
        <v>2314</v>
      </c>
      <c r="E485" t="s">
        <v>30</v>
      </c>
      <c r="F485" t="s">
        <v>2315</v>
      </c>
      <c r="G485" t="s">
        <v>2316</v>
      </c>
      <c r="H485" t="s">
        <v>2317</v>
      </c>
      <c r="I485" t="s">
        <v>2318</v>
      </c>
      <c r="J485" t="s">
        <v>523</v>
      </c>
      <c r="K485">
        <v>1988</v>
      </c>
      <c r="L485" s="2">
        <v>33067</v>
      </c>
      <c r="M485" t="s">
        <v>2319</v>
      </c>
      <c r="N485" t="s">
        <v>327</v>
      </c>
      <c r="O485" t="s">
        <v>2320</v>
      </c>
      <c r="P485" t="s">
        <v>328</v>
      </c>
      <c r="Q485" t="s">
        <v>103</v>
      </c>
      <c r="R485" t="s">
        <v>2321</v>
      </c>
      <c r="S485">
        <v>3700000</v>
      </c>
      <c r="T485">
        <v>32034152</v>
      </c>
      <c r="U485" t="s">
        <v>3933</v>
      </c>
      <c r="V485" t="b">
        <v>0</v>
      </c>
      <c r="W485">
        <v>86</v>
      </c>
      <c r="X485">
        <v>8.1</v>
      </c>
      <c r="Y485">
        <v>436795</v>
      </c>
      <c r="Z485">
        <v>87</v>
      </c>
    </row>
    <row r="486" spans="1:26" x14ac:dyDescent="0.3">
      <c r="A486" t="s">
        <v>2311</v>
      </c>
      <c r="B486" t="s">
        <v>2312</v>
      </c>
      <c r="C486" t="s">
        <v>2313</v>
      </c>
      <c r="D486" t="s">
        <v>2314</v>
      </c>
      <c r="E486" t="s">
        <v>30</v>
      </c>
      <c r="F486" t="s">
        <v>2315</v>
      </c>
      <c r="G486" t="s">
        <v>2316</v>
      </c>
      <c r="H486" t="s">
        <v>2317</v>
      </c>
      <c r="I486" t="s">
        <v>2318</v>
      </c>
      <c r="J486" t="s">
        <v>523</v>
      </c>
      <c r="K486">
        <v>1988</v>
      </c>
      <c r="L486" s="2">
        <v>33067</v>
      </c>
      <c r="M486" t="s">
        <v>2319</v>
      </c>
      <c r="N486" t="s">
        <v>327</v>
      </c>
      <c r="O486" t="s">
        <v>2320</v>
      </c>
      <c r="P486" t="s">
        <v>328</v>
      </c>
      <c r="Q486" t="s">
        <v>103</v>
      </c>
      <c r="R486" t="s">
        <v>2321</v>
      </c>
      <c r="S486">
        <v>3700000</v>
      </c>
      <c r="T486">
        <v>32034152</v>
      </c>
      <c r="U486" t="s">
        <v>3946</v>
      </c>
      <c r="V486" t="b">
        <v>0</v>
      </c>
      <c r="W486">
        <v>86</v>
      </c>
      <c r="X486">
        <v>8.1</v>
      </c>
      <c r="Y486">
        <v>436795</v>
      </c>
      <c r="Z486">
        <v>87</v>
      </c>
    </row>
    <row r="487" spans="1:26" x14ac:dyDescent="0.3">
      <c r="A487" t="s">
        <v>2311</v>
      </c>
      <c r="B487" t="s">
        <v>2312</v>
      </c>
      <c r="C487" t="s">
        <v>2313</v>
      </c>
      <c r="D487" t="s">
        <v>2314</v>
      </c>
      <c r="E487" t="s">
        <v>30</v>
      </c>
      <c r="F487" t="s">
        <v>2315</v>
      </c>
      <c r="G487" t="s">
        <v>2316</v>
      </c>
      <c r="H487" t="s">
        <v>2317</v>
      </c>
      <c r="I487" t="s">
        <v>2318</v>
      </c>
      <c r="J487" t="s">
        <v>523</v>
      </c>
      <c r="K487">
        <v>1988</v>
      </c>
      <c r="L487" s="2">
        <v>33067</v>
      </c>
      <c r="M487" t="s">
        <v>2319</v>
      </c>
      <c r="N487" t="s">
        <v>327</v>
      </c>
      <c r="O487" t="s">
        <v>2320</v>
      </c>
      <c r="P487" t="s">
        <v>328</v>
      </c>
      <c r="Q487" t="s">
        <v>103</v>
      </c>
      <c r="R487" t="s">
        <v>2321</v>
      </c>
      <c r="S487">
        <v>3700000</v>
      </c>
      <c r="T487">
        <v>32034152</v>
      </c>
      <c r="U487" t="s">
        <v>3945</v>
      </c>
      <c r="V487" t="b">
        <v>0</v>
      </c>
      <c r="W487">
        <v>86</v>
      </c>
      <c r="X487">
        <v>8.1</v>
      </c>
      <c r="Y487">
        <v>436795</v>
      </c>
      <c r="Z487">
        <v>87</v>
      </c>
    </row>
    <row r="488" spans="1:26" x14ac:dyDescent="0.3">
      <c r="A488" t="s">
        <v>2322</v>
      </c>
      <c r="B488" t="s">
        <v>2323</v>
      </c>
      <c r="C488" t="s">
        <v>2324</v>
      </c>
      <c r="D488" t="s">
        <v>2324</v>
      </c>
      <c r="E488" t="s">
        <v>30</v>
      </c>
      <c r="F488" t="s">
        <v>2325</v>
      </c>
      <c r="G488" t="s">
        <v>2326</v>
      </c>
      <c r="H488" t="s">
        <v>2327</v>
      </c>
      <c r="I488" t="s">
        <v>2328</v>
      </c>
      <c r="J488" t="s">
        <v>35</v>
      </c>
      <c r="K488">
        <v>2008</v>
      </c>
      <c r="L488" s="2">
        <v>39822</v>
      </c>
      <c r="M488" t="s">
        <v>1103</v>
      </c>
      <c r="N488" t="s">
        <v>185</v>
      </c>
      <c r="O488" t="s">
        <v>2329</v>
      </c>
      <c r="P488" t="s">
        <v>39</v>
      </c>
      <c r="Q488" t="s">
        <v>2330</v>
      </c>
      <c r="R488" t="s">
        <v>2331</v>
      </c>
      <c r="S488">
        <v>33000000</v>
      </c>
      <c r="T488">
        <v>269958228</v>
      </c>
      <c r="U488" t="s">
        <v>3930</v>
      </c>
      <c r="V488" t="b">
        <v>0</v>
      </c>
      <c r="W488">
        <v>116</v>
      </c>
      <c r="X488">
        <v>8.1</v>
      </c>
      <c r="Y488">
        <v>867139</v>
      </c>
      <c r="Z488">
        <v>73</v>
      </c>
    </row>
    <row r="489" spans="1:26" x14ac:dyDescent="0.3">
      <c r="A489" t="s">
        <v>2332</v>
      </c>
      <c r="B489" t="s">
        <v>2333</v>
      </c>
      <c r="C489" t="s">
        <v>2334</v>
      </c>
      <c r="D489" t="s">
        <v>2334</v>
      </c>
      <c r="E489" t="s">
        <v>30</v>
      </c>
      <c r="F489" t="s">
        <v>2335</v>
      </c>
      <c r="G489" t="s">
        <v>2336</v>
      </c>
      <c r="H489" t="s">
        <v>2337</v>
      </c>
      <c r="I489" t="s">
        <v>2338</v>
      </c>
      <c r="J489" t="s">
        <v>35</v>
      </c>
      <c r="K489">
        <v>1980</v>
      </c>
      <c r="L489" s="2">
        <v>29574</v>
      </c>
      <c r="M489" t="s">
        <v>2339</v>
      </c>
      <c r="N489" t="s">
        <v>37</v>
      </c>
      <c r="O489" t="s">
        <v>103</v>
      </c>
      <c r="P489" t="s">
        <v>39</v>
      </c>
      <c r="Q489" t="s">
        <v>2340</v>
      </c>
      <c r="R489" t="s">
        <v>2341</v>
      </c>
      <c r="S489">
        <v>18000000</v>
      </c>
      <c r="T489">
        <v>23406558</v>
      </c>
      <c r="U489" t="s">
        <v>3935</v>
      </c>
      <c r="V489" t="b">
        <v>0</v>
      </c>
      <c r="W489">
        <v>129</v>
      </c>
      <c r="X489">
        <v>8.1</v>
      </c>
      <c r="Y489">
        <v>412445</v>
      </c>
      <c r="Z489">
        <v>90</v>
      </c>
    </row>
    <row r="490" spans="1:26" x14ac:dyDescent="0.3">
      <c r="A490" t="s">
        <v>2332</v>
      </c>
      <c r="B490" t="s">
        <v>2333</v>
      </c>
      <c r="C490" t="s">
        <v>2334</v>
      </c>
      <c r="D490" t="s">
        <v>2334</v>
      </c>
      <c r="E490" t="s">
        <v>30</v>
      </c>
      <c r="F490" t="s">
        <v>2335</v>
      </c>
      <c r="G490" t="s">
        <v>2336</v>
      </c>
      <c r="H490" t="s">
        <v>2337</v>
      </c>
      <c r="I490" t="s">
        <v>2338</v>
      </c>
      <c r="J490" t="s">
        <v>35</v>
      </c>
      <c r="K490">
        <v>1980</v>
      </c>
      <c r="L490" s="2">
        <v>29574</v>
      </c>
      <c r="M490" t="s">
        <v>2339</v>
      </c>
      <c r="N490" t="s">
        <v>37</v>
      </c>
      <c r="O490" t="s">
        <v>103</v>
      </c>
      <c r="P490" t="s">
        <v>39</v>
      </c>
      <c r="Q490" t="s">
        <v>2340</v>
      </c>
      <c r="R490" t="s">
        <v>2341</v>
      </c>
      <c r="S490">
        <v>18000000</v>
      </c>
      <c r="T490">
        <v>23406558</v>
      </c>
      <c r="U490" t="s">
        <v>3930</v>
      </c>
      <c r="V490" t="b">
        <v>0</v>
      </c>
      <c r="W490">
        <v>129</v>
      </c>
      <c r="X490">
        <v>8.1</v>
      </c>
      <c r="Y490">
        <v>412445</v>
      </c>
      <c r="Z490">
        <v>90</v>
      </c>
    </row>
    <row r="491" spans="1:26" x14ac:dyDescent="0.3">
      <c r="A491" t="s">
        <v>2332</v>
      </c>
      <c r="B491" t="s">
        <v>2333</v>
      </c>
      <c r="C491" t="s">
        <v>2334</v>
      </c>
      <c r="D491" t="s">
        <v>2334</v>
      </c>
      <c r="E491" t="s">
        <v>30</v>
      </c>
      <c r="F491" t="s">
        <v>2335</v>
      </c>
      <c r="G491" t="s">
        <v>2336</v>
      </c>
      <c r="H491" t="s">
        <v>2337</v>
      </c>
      <c r="I491" t="s">
        <v>2338</v>
      </c>
      <c r="J491" t="s">
        <v>35</v>
      </c>
      <c r="K491">
        <v>1980</v>
      </c>
      <c r="L491" s="2">
        <v>29574</v>
      </c>
      <c r="M491" t="s">
        <v>2339</v>
      </c>
      <c r="N491" t="s">
        <v>37</v>
      </c>
      <c r="O491" t="s">
        <v>103</v>
      </c>
      <c r="P491" t="s">
        <v>39</v>
      </c>
      <c r="Q491" t="s">
        <v>2340</v>
      </c>
      <c r="R491" t="s">
        <v>2341</v>
      </c>
      <c r="S491">
        <v>18000000</v>
      </c>
      <c r="T491">
        <v>23406558</v>
      </c>
      <c r="U491" t="s">
        <v>3950</v>
      </c>
      <c r="V491" t="b">
        <v>0</v>
      </c>
      <c r="W491">
        <v>129</v>
      </c>
      <c r="X491">
        <v>8.1</v>
      </c>
      <c r="Y491">
        <v>412445</v>
      </c>
      <c r="Z491">
        <v>90</v>
      </c>
    </row>
    <row r="492" spans="1:26" x14ac:dyDescent="0.3">
      <c r="A492" t="s">
        <v>2343</v>
      </c>
      <c r="B492" t="s">
        <v>2344</v>
      </c>
      <c r="C492" t="s">
        <v>2345</v>
      </c>
      <c r="D492" t="s">
        <v>2345</v>
      </c>
      <c r="E492" t="s">
        <v>30</v>
      </c>
      <c r="F492" t="s">
        <v>2346</v>
      </c>
      <c r="G492" t="s">
        <v>2347</v>
      </c>
      <c r="H492" t="s">
        <v>2348</v>
      </c>
      <c r="I492" t="s">
        <v>2349</v>
      </c>
      <c r="J492" t="s">
        <v>35</v>
      </c>
      <c r="K492">
        <v>2013</v>
      </c>
      <c r="L492" s="2">
        <v>41586</v>
      </c>
      <c r="M492" t="s">
        <v>2350</v>
      </c>
      <c r="N492" t="s">
        <v>561</v>
      </c>
      <c r="O492" t="s">
        <v>2351</v>
      </c>
      <c r="P492" t="s">
        <v>39</v>
      </c>
      <c r="Q492" t="s">
        <v>2352</v>
      </c>
      <c r="R492" t="s">
        <v>2353</v>
      </c>
      <c r="S492">
        <v>20000000</v>
      </c>
      <c r="T492">
        <v>187734091</v>
      </c>
      <c r="U492" t="s">
        <v>3935</v>
      </c>
      <c r="V492" t="b">
        <v>0</v>
      </c>
      <c r="W492">
        <v>134</v>
      </c>
      <c r="X492">
        <v>8.1</v>
      </c>
      <c r="Y492">
        <v>791703</v>
      </c>
      <c r="Z492">
        <v>96</v>
      </c>
    </row>
    <row r="493" spans="1:26" x14ac:dyDescent="0.3">
      <c r="A493" t="s">
        <v>2343</v>
      </c>
      <c r="B493" t="s">
        <v>2344</v>
      </c>
      <c r="C493" t="s">
        <v>2345</v>
      </c>
      <c r="D493" t="s">
        <v>2345</v>
      </c>
      <c r="E493" t="s">
        <v>30</v>
      </c>
      <c r="F493" t="s">
        <v>2346</v>
      </c>
      <c r="G493" t="s">
        <v>2347</v>
      </c>
      <c r="H493" t="s">
        <v>2348</v>
      </c>
      <c r="I493" t="s">
        <v>2349</v>
      </c>
      <c r="J493" t="s">
        <v>35</v>
      </c>
      <c r="K493">
        <v>2013</v>
      </c>
      <c r="L493" s="2">
        <v>41586</v>
      </c>
      <c r="M493" t="s">
        <v>2350</v>
      </c>
      <c r="N493" t="s">
        <v>561</v>
      </c>
      <c r="O493" t="s">
        <v>2351</v>
      </c>
      <c r="P493" t="s">
        <v>39</v>
      </c>
      <c r="Q493" t="s">
        <v>2352</v>
      </c>
      <c r="R493" t="s">
        <v>2353</v>
      </c>
      <c r="S493">
        <v>20000000</v>
      </c>
      <c r="T493">
        <v>187734091</v>
      </c>
      <c r="U493" t="s">
        <v>3930</v>
      </c>
      <c r="V493" t="b">
        <v>0</v>
      </c>
      <c r="W493">
        <v>134</v>
      </c>
      <c r="X493">
        <v>8.1</v>
      </c>
      <c r="Y493">
        <v>791703</v>
      </c>
      <c r="Z493">
        <v>96</v>
      </c>
    </row>
    <row r="494" spans="1:26" x14ac:dyDescent="0.3">
      <c r="A494" t="s">
        <v>2343</v>
      </c>
      <c r="B494" t="s">
        <v>2344</v>
      </c>
      <c r="C494" t="s">
        <v>2345</v>
      </c>
      <c r="D494" t="s">
        <v>2345</v>
      </c>
      <c r="E494" t="s">
        <v>30</v>
      </c>
      <c r="F494" t="s">
        <v>2346</v>
      </c>
      <c r="G494" t="s">
        <v>2347</v>
      </c>
      <c r="H494" t="s">
        <v>2348</v>
      </c>
      <c r="I494" t="s">
        <v>2349</v>
      </c>
      <c r="J494" t="s">
        <v>35</v>
      </c>
      <c r="K494">
        <v>2013</v>
      </c>
      <c r="L494" s="2">
        <v>41586</v>
      </c>
      <c r="M494" t="s">
        <v>2350</v>
      </c>
      <c r="N494" t="s">
        <v>561</v>
      </c>
      <c r="O494" t="s">
        <v>2351</v>
      </c>
      <c r="P494" t="s">
        <v>39</v>
      </c>
      <c r="Q494" t="s">
        <v>2352</v>
      </c>
      <c r="R494" t="s">
        <v>2353</v>
      </c>
      <c r="S494">
        <v>20000000</v>
      </c>
      <c r="T494">
        <v>187734091</v>
      </c>
      <c r="U494" t="s">
        <v>3936</v>
      </c>
      <c r="V494" t="b">
        <v>0</v>
      </c>
      <c r="W494">
        <v>134</v>
      </c>
      <c r="X494">
        <v>8.1</v>
      </c>
      <c r="Y494">
        <v>791703</v>
      </c>
      <c r="Z494">
        <v>96</v>
      </c>
    </row>
    <row r="495" spans="1:26" x14ac:dyDescent="0.3">
      <c r="A495" t="s">
        <v>2354</v>
      </c>
      <c r="B495" t="s">
        <v>2355</v>
      </c>
      <c r="C495" t="s">
        <v>2356</v>
      </c>
      <c r="D495" t="s">
        <v>2357</v>
      </c>
      <c r="E495" t="s">
        <v>30</v>
      </c>
      <c r="F495" t="s">
        <v>2358</v>
      </c>
      <c r="G495" t="s">
        <v>2359</v>
      </c>
      <c r="H495" t="s">
        <v>2360</v>
      </c>
      <c r="I495" t="s">
        <v>2361</v>
      </c>
      <c r="J495" t="s">
        <v>325</v>
      </c>
      <c r="K495">
        <v>2003</v>
      </c>
      <c r="L495" s="2">
        <v>37743</v>
      </c>
      <c r="M495" t="s">
        <v>2362</v>
      </c>
      <c r="N495" t="s">
        <v>476</v>
      </c>
      <c r="O495" t="s">
        <v>2363</v>
      </c>
      <c r="P495" t="s">
        <v>478</v>
      </c>
      <c r="Q495" t="s">
        <v>2364</v>
      </c>
      <c r="R495" t="s">
        <v>2365</v>
      </c>
      <c r="S495">
        <v>2800000</v>
      </c>
      <c r="T495">
        <v>1213056</v>
      </c>
      <c r="U495" t="s">
        <v>3931</v>
      </c>
      <c r="V495" t="b">
        <v>0</v>
      </c>
      <c r="W495">
        <v>131</v>
      </c>
      <c r="X495">
        <v>8.1</v>
      </c>
      <c r="Y495">
        <v>272127</v>
      </c>
      <c r="Z495">
        <v>82</v>
      </c>
    </row>
    <row r="496" spans="1:26" x14ac:dyDescent="0.3">
      <c r="A496" t="s">
        <v>2354</v>
      </c>
      <c r="B496" t="s">
        <v>2355</v>
      </c>
      <c r="C496" t="s">
        <v>2356</v>
      </c>
      <c r="D496" t="s">
        <v>2357</v>
      </c>
      <c r="E496" t="s">
        <v>30</v>
      </c>
      <c r="F496" t="s">
        <v>2358</v>
      </c>
      <c r="G496" t="s">
        <v>2359</v>
      </c>
      <c r="H496" t="s">
        <v>2360</v>
      </c>
      <c r="I496" t="s">
        <v>2361</v>
      </c>
      <c r="J496" t="s">
        <v>325</v>
      </c>
      <c r="K496">
        <v>2003</v>
      </c>
      <c r="L496" s="2">
        <v>37743</v>
      </c>
      <c r="M496" t="s">
        <v>2362</v>
      </c>
      <c r="N496" t="s">
        <v>476</v>
      </c>
      <c r="O496" t="s">
        <v>2363</v>
      </c>
      <c r="P496" t="s">
        <v>478</v>
      </c>
      <c r="Q496" t="s">
        <v>2364</v>
      </c>
      <c r="R496" t="s">
        <v>2365</v>
      </c>
      <c r="S496">
        <v>2800000</v>
      </c>
      <c r="T496">
        <v>1213056</v>
      </c>
      <c r="U496" t="s">
        <v>3930</v>
      </c>
      <c r="V496" t="b">
        <v>0</v>
      </c>
      <c r="W496">
        <v>131</v>
      </c>
      <c r="X496">
        <v>8.1</v>
      </c>
      <c r="Y496">
        <v>272127</v>
      </c>
      <c r="Z496">
        <v>82</v>
      </c>
    </row>
    <row r="497" spans="1:26" x14ac:dyDescent="0.3">
      <c r="A497" t="s">
        <v>2354</v>
      </c>
      <c r="B497" t="s">
        <v>2355</v>
      </c>
      <c r="C497" t="s">
        <v>2356</v>
      </c>
      <c r="D497" t="s">
        <v>2357</v>
      </c>
      <c r="E497" t="s">
        <v>30</v>
      </c>
      <c r="F497" t="s">
        <v>2358</v>
      </c>
      <c r="G497" t="s">
        <v>2359</v>
      </c>
      <c r="H497" t="s">
        <v>2360</v>
      </c>
      <c r="I497" t="s">
        <v>2361</v>
      </c>
      <c r="J497" t="s">
        <v>325</v>
      </c>
      <c r="K497">
        <v>2003</v>
      </c>
      <c r="L497" s="2">
        <v>37743</v>
      </c>
      <c r="M497" t="s">
        <v>2362</v>
      </c>
      <c r="N497" t="s">
        <v>476</v>
      </c>
      <c r="O497" t="s">
        <v>2363</v>
      </c>
      <c r="P497" t="s">
        <v>478</v>
      </c>
      <c r="Q497" t="s">
        <v>2364</v>
      </c>
      <c r="R497" t="s">
        <v>2365</v>
      </c>
      <c r="S497">
        <v>2800000</v>
      </c>
      <c r="T497">
        <v>1213056</v>
      </c>
      <c r="U497" t="s">
        <v>3941</v>
      </c>
      <c r="V497" t="b">
        <v>0</v>
      </c>
      <c r="W497">
        <v>131</v>
      </c>
      <c r="X497">
        <v>8.1</v>
      </c>
      <c r="Y497">
        <v>272127</v>
      </c>
      <c r="Z497">
        <v>82</v>
      </c>
    </row>
    <row r="498" spans="1:26" x14ac:dyDescent="0.3">
      <c r="A498" t="s">
        <v>2366</v>
      </c>
      <c r="B498" t="s">
        <v>2367</v>
      </c>
      <c r="C498" t="s">
        <v>2368</v>
      </c>
      <c r="D498" t="s">
        <v>2368</v>
      </c>
      <c r="E498" t="s">
        <v>30</v>
      </c>
      <c r="F498" t="s">
        <v>2369</v>
      </c>
      <c r="G498" t="s">
        <v>2370</v>
      </c>
      <c r="H498" t="s">
        <v>2371</v>
      </c>
      <c r="I498" t="s">
        <v>2372</v>
      </c>
      <c r="J498" t="s">
        <v>210</v>
      </c>
      <c r="K498">
        <v>2010</v>
      </c>
      <c r="L498" s="2">
        <v>40263</v>
      </c>
      <c r="M498" t="s">
        <v>2373</v>
      </c>
      <c r="N498" t="s">
        <v>2374</v>
      </c>
      <c r="O498" t="s">
        <v>2375</v>
      </c>
      <c r="P498" t="s">
        <v>39</v>
      </c>
      <c r="Q498" t="s">
        <v>2376</v>
      </c>
      <c r="R498" t="s">
        <v>2377</v>
      </c>
      <c r="S498">
        <v>165000000</v>
      </c>
      <c r="T498">
        <v>494879860</v>
      </c>
      <c r="U498" t="s">
        <v>3940</v>
      </c>
      <c r="V498" t="b">
        <v>0</v>
      </c>
      <c r="W498">
        <v>98</v>
      </c>
      <c r="X498">
        <v>8.1</v>
      </c>
      <c r="Y498">
        <v>903726</v>
      </c>
      <c r="Z498">
        <v>75</v>
      </c>
    </row>
    <row r="499" spans="1:26" x14ac:dyDescent="0.3">
      <c r="A499" t="s">
        <v>2366</v>
      </c>
      <c r="B499" t="s">
        <v>2367</v>
      </c>
      <c r="C499" t="s">
        <v>2368</v>
      </c>
      <c r="D499" t="s">
        <v>2368</v>
      </c>
      <c r="E499" t="s">
        <v>30</v>
      </c>
      <c r="F499" t="s">
        <v>2369</v>
      </c>
      <c r="G499" t="s">
        <v>2370</v>
      </c>
      <c r="H499" t="s">
        <v>2371</v>
      </c>
      <c r="I499" t="s">
        <v>2372</v>
      </c>
      <c r="J499" t="s">
        <v>210</v>
      </c>
      <c r="K499">
        <v>2010</v>
      </c>
      <c r="L499" s="2">
        <v>40263</v>
      </c>
      <c r="M499" t="s">
        <v>2373</v>
      </c>
      <c r="N499" t="s">
        <v>2374</v>
      </c>
      <c r="O499" t="s">
        <v>2375</v>
      </c>
      <c r="P499" t="s">
        <v>39</v>
      </c>
      <c r="Q499" t="s">
        <v>2376</v>
      </c>
      <c r="R499" t="s">
        <v>2377</v>
      </c>
      <c r="S499">
        <v>165000000</v>
      </c>
      <c r="T499">
        <v>494879860</v>
      </c>
      <c r="U499" t="s">
        <v>3933</v>
      </c>
      <c r="V499" t="b">
        <v>0</v>
      </c>
      <c r="W499">
        <v>98</v>
      </c>
      <c r="X499">
        <v>8.1</v>
      </c>
      <c r="Y499">
        <v>903726</v>
      </c>
      <c r="Z499">
        <v>75</v>
      </c>
    </row>
    <row r="500" spans="1:26" x14ac:dyDescent="0.3">
      <c r="A500" t="s">
        <v>2366</v>
      </c>
      <c r="B500" t="s">
        <v>2367</v>
      </c>
      <c r="C500" t="s">
        <v>2368</v>
      </c>
      <c r="D500" t="s">
        <v>2368</v>
      </c>
      <c r="E500" t="s">
        <v>30</v>
      </c>
      <c r="F500" t="s">
        <v>2369</v>
      </c>
      <c r="G500" t="s">
        <v>2370</v>
      </c>
      <c r="H500" t="s">
        <v>2371</v>
      </c>
      <c r="I500" t="s">
        <v>2372</v>
      </c>
      <c r="J500" t="s">
        <v>210</v>
      </c>
      <c r="K500">
        <v>2010</v>
      </c>
      <c r="L500" s="2">
        <v>40263</v>
      </c>
      <c r="M500" t="s">
        <v>2373</v>
      </c>
      <c r="N500" t="s">
        <v>2374</v>
      </c>
      <c r="O500" t="s">
        <v>2375</v>
      </c>
      <c r="P500" t="s">
        <v>39</v>
      </c>
      <c r="Q500" t="s">
        <v>2376</v>
      </c>
      <c r="R500" t="s">
        <v>2377</v>
      </c>
      <c r="S500">
        <v>165000000</v>
      </c>
      <c r="T500">
        <v>494879860</v>
      </c>
      <c r="U500" t="s">
        <v>3946</v>
      </c>
      <c r="V500" t="b">
        <v>0</v>
      </c>
      <c r="W500">
        <v>98</v>
      </c>
      <c r="X500">
        <v>8.1</v>
      </c>
      <c r="Y500">
        <v>903726</v>
      </c>
      <c r="Z500">
        <v>75</v>
      </c>
    </row>
    <row r="501" spans="1:26" x14ac:dyDescent="0.3">
      <c r="A501" t="s">
        <v>2378</v>
      </c>
      <c r="B501" t="s">
        <v>2379</v>
      </c>
      <c r="C501" t="s">
        <v>2380</v>
      </c>
      <c r="D501" t="s">
        <v>2380</v>
      </c>
      <c r="E501" t="s">
        <v>30</v>
      </c>
      <c r="F501" t="s">
        <v>2381</v>
      </c>
      <c r="G501" t="s">
        <v>2382</v>
      </c>
      <c r="H501" t="s">
        <v>2383</v>
      </c>
      <c r="I501" t="s">
        <v>2384</v>
      </c>
      <c r="J501" t="s">
        <v>35</v>
      </c>
      <c r="K501">
        <v>2014</v>
      </c>
      <c r="L501" s="2">
        <v>41726</v>
      </c>
      <c r="M501" t="s">
        <v>2385</v>
      </c>
      <c r="N501" t="s">
        <v>651</v>
      </c>
      <c r="O501" t="s">
        <v>2386</v>
      </c>
      <c r="P501" t="s">
        <v>1547</v>
      </c>
      <c r="Q501" t="s">
        <v>2387</v>
      </c>
      <c r="R501" t="s">
        <v>2388</v>
      </c>
      <c r="S501">
        <v>25000000</v>
      </c>
      <c r="T501">
        <v>174567384</v>
      </c>
      <c r="U501" t="s">
        <v>3945</v>
      </c>
      <c r="V501" t="b">
        <v>0</v>
      </c>
      <c r="W501">
        <v>99</v>
      </c>
      <c r="X501">
        <v>8.1</v>
      </c>
      <c r="Y501">
        <v>981448</v>
      </c>
      <c r="Z501">
        <v>88</v>
      </c>
    </row>
    <row r="502" spans="1:26" x14ac:dyDescent="0.3">
      <c r="A502" t="s">
        <v>2378</v>
      </c>
      <c r="B502" t="s">
        <v>2379</v>
      </c>
      <c r="C502" t="s">
        <v>2380</v>
      </c>
      <c r="D502" t="s">
        <v>2380</v>
      </c>
      <c r="E502" t="s">
        <v>30</v>
      </c>
      <c r="F502" t="s">
        <v>2381</v>
      </c>
      <c r="G502" t="s">
        <v>2382</v>
      </c>
      <c r="H502" t="s">
        <v>2383</v>
      </c>
      <c r="I502" t="s">
        <v>2384</v>
      </c>
      <c r="J502" t="s">
        <v>35</v>
      </c>
      <c r="K502">
        <v>2014</v>
      </c>
      <c r="L502" s="2">
        <v>41726</v>
      </c>
      <c r="M502" t="s">
        <v>2385</v>
      </c>
      <c r="N502" t="s">
        <v>651</v>
      </c>
      <c r="O502" t="s">
        <v>2386</v>
      </c>
      <c r="P502" t="s">
        <v>1547</v>
      </c>
      <c r="Q502" t="s">
        <v>2387</v>
      </c>
      <c r="R502" t="s">
        <v>2388</v>
      </c>
      <c r="S502">
        <v>25000000</v>
      </c>
      <c r="T502">
        <v>174567384</v>
      </c>
      <c r="U502" t="s">
        <v>3930</v>
      </c>
      <c r="V502" t="b">
        <v>0</v>
      </c>
      <c r="W502">
        <v>99</v>
      </c>
      <c r="X502">
        <v>8.1</v>
      </c>
      <c r="Y502">
        <v>981448</v>
      </c>
      <c r="Z502">
        <v>88</v>
      </c>
    </row>
    <row r="503" spans="1:26" x14ac:dyDescent="0.3">
      <c r="A503" t="s">
        <v>2389</v>
      </c>
      <c r="B503" t="s">
        <v>2390</v>
      </c>
      <c r="C503" t="s">
        <v>2391</v>
      </c>
      <c r="D503" t="s">
        <v>2391</v>
      </c>
      <c r="E503" t="s">
        <v>30</v>
      </c>
      <c r="F503" t="s">
        <v>2392</v>
      </c>
      <c r="G503" t="s">
        <v>2393</v>
      </c>
      <c r="H503" t="s">
        <v>2394</v>
      </c>
      <c r="I503" t="s">
        <v>2395</v>
      </c>
      <c r="J503" t="s">
        <v>35</v>
      </c>
      <c r="K503">
        <v>1995</v>
      </c>
      <c r="L503" s="2">
        <v>34726</v>
      </c>
      <c r="M503" t="s">
        <v>2396</v>
      </c>
      <c r="N503" t="s">
        <v>2397</v>
      </c>
      <c r="O503" t="s">
        <v>103</v>
      </c>
      <c r="P503" t="s">
        <v>2204</v>
      </c>
      <c r="Q503" t="s">
        <v>2398</v>
      </c>
      <c r="R503" t="s">
        <v>2399</v>
      </c>
      <c r="S503">
        <v>2500000</v>
      </c>
      <c r="T503">
        <v>6644294</v>
      </c>
      <c r="U503" t="s">
        <v>3945</v>
      </c>
      <c r="V503" t="b">
        <v>0</v>
      </c>
      <c r="W503">
        <v>101</v>
      </c>
      <c r="X503">
        <v>8.1</v>
      </c>
      <c r="Y503">
        <v>381809</v>
      </c>
      <c r="Z503">
        <v>79</v>
      </c>
    </row>
    <row r="504" spans="1:26" x14ac:dyDescent="0.3">
      <c r="A504" t="s">
        <v>2389</v>
      </c>
      <c r="B504" t="s">
        <v>2390</v>
      </c>
      <c r="C504" t="s">
        <v>2391</v>
      </c>
      <c r="D504" t="s">
        <v>2391</v>
      </c>
      <c r="E504" t="s">
        <v>30</v>
      </c>
      <c r="F504" t="s">
        <v>2392</v>
      </c>
      <c r="G504" t="s">
        <v>2393</v>
      </c>
      <c r="H504" t="s">
        <v>2394</v>
      </c>
      <c r="I504" t="s">
        <v>2395</v>
      </c>
      <c r="J504" t="s">
        <v>35</v>
      </c>
      <c r="K504">
        <v>1995</v>
      </c>
      <c r="L504" s="2">
        <v>34726</v>
      </c>
      <c r="M504" t="s">
        <v>2396</v>
      </c>
      <c r="N504" t="s">
        <v>2397</v>
      </c>
      <c r="O504" t="s">
        <v>103</v>
      </c>
      <c r="P504" t="s">
        <v>2204</v>
      </c>
      <c r="Q504" t="s">
        <v>2398</v>
      </c>
      <c r="R504" t="s">
        <v>2399</v>
      </c>
      <c r="S504">
        <v>2500000</v>
      </c>
      <c r="T504">
        <v>6644294</v>
      </c>
      <c r="U504" t="s">
        <v>3930</v>
      </c>
      <c r="V504" t="b">
        <v>0</v>
      </c>
      <c r="W504">
        <v>101</v>
      </c>
      <c r="X504">
        <v>8.1</v>
      </c>
      <c r="Y504">
        <v>381809</v>
      </c>
      <c r="Z504">
        <v>79</v>
      </c>
    </row>
    <row r="505" spans="1:26" x14ac:dyDescent="0.3">
      <c r="A505" t="s">
        <v>2389</v>
      </c>
      <c r="B505" t="s">
        <v>2390</v>
      </c>
      <c r="C505" t="s">
        <v>2391</v>
      </c>
      <c r="D505" t="s">
        <v>2391</v>
      </c>
      <c r="E505" t="s">
        <v>30</v>
      </c>
      <c r="F505" t="s">
        <v>2392</v>
      </c>
      <c r="G505" t="s">
        <v>2393</v>
      </c>
      <c r="H505" t="s">
        <v>2394</v>
      </c>
      <c r="I505" t="s">
        <v>2395</v>
      </c>
      <c r="J505" t="s">
        <v>35</v>
      </c>
      <c r="K505">
        <v>1995</v>
      </c>
      <c r="L505" s="2">
        <v>34726</v>
      </c>
      <c r="M505" t="s">
        <v>2396</v>
      </c>
      <c r="N505" t="s">
        <v>2397</v>
      </c>
      <c r="O505" t="s">
        <v>103</v>
      </c>
      <c r="P505" t="s">
        <v>2204</v>
      </c>
      <c r="Q505" t="s">
        <v>2398</v>
      </c>
      <c r="R505" t="s">
        <v>2399</v>
      </c>
      <c r="S505">
        <v>2500000</v>
      </c>
      <c r="T505">
        <v>6644294</v>
      </c>
      <c r="U505" t="s">
        <v>3938</v>
      </c>
      <c r="V505" t="b">
        <v>0</v>
      </c>
      <c r="W505">
        <v>101</v>
      </c>
      <c r="X505">
        <v>8.1</v>
      </c>
      <c r="Y505">
        <v>381809</v>
      </c>
      <c r="Z505">
        <v>79</v>
      </c>
    </row>
    <row r="506" spans="1:26" x14ac:dyDescent="0.3">
      <c r="A506" t="s">
        <v>2400</v>
      </c>
      <c r="B506" t="s">
        <v>2401</v>
      </c>
      <c r="C506" t="s">
        <v>2402</v>
      </c>
      <c r="D506" t="s">
        <v>2402</v>
      </c>
      <c r="E506" t="s">
        <v>30</v>
      </c>
      <c r="F506" t="s">
        <v>2403</v>
      </c>
      <c r="G506" t="s">
        <v>2404</v>
      </c>
      <c r="H506" t="s">
        <v>2405</v>
      </c>
      <c r="I506" t="s">
        <v>2406</v>
      </c>
      <c r="J506" t="s">
        <v>35</v>
      </c>
      <c r="K506">
        <v>1982</v>
      </c>
      <c r="L506" s="2">
        <v>30127</v>
      </c>
      <c r="M506" t="s">
        <v>2407</v>
      </c>
      <c r="N506" t="s">
        <v>65</v>
      </c>
      <c r="O506" t="s">
        <v>2408</v>
      </c>
      <c r="P506" t="s">
        <v>2409</v>
      </c>
      <c r="Q506" t="s">
        <v>2410</v>
      </c>
      <c r="R506" t="s">
        <v>2411</v>
      </c>
      <c r="S506">
        <v>28000000</v>
      </c>
      <c r="T506">
        <v>41824552</v>
      </c>
      <c r="U506" t="s">
        <v>3940</v>
      </c>
      <c r="V506" t="b">
        <v>0</v>
      </c>
      <c r="W506">
        <v>117</v>
      </c>
      <c r="X506">
        <v>8.1</v>
      </c>
      <c r="Y506">
        <v>886953</v>
      </c>
      <c r="Z506">
        <v>84</v>
      </c>
    </row>
    <row r="507" spans="1:26" x14ac:dyDescent="0.3">
      <c r="A507" t="s">
        <v>2400</v>
      </c>
      <c r="B507" t="s">
        <v>2401</v>
      </c>
      <c r="C507" t="s">
        <v>2402</v>
      </c>
      <c r="D507" t="s">
        <v>2402</v>
      </c>
      <c r="E507" t="s">
        <v>30</v>
      </c>
      <c r="F507" t="s">
        <v>2403</v>
      </c>
      <c r="G507" t="s">
        <v>2404</v>
      </c>
      <c r="H507" t="s">
        <v>2405</v>
      </c>
      <c r="I507" t="s">
        <v>2406</v>
      </c>
      <c r="J507" t="s">
        <v>35</v>
      </c>
      <c r="K507">
        <v>1982</v>
      </c>
      <c r="L507" s="2">
        <v>30127</v>
      </c>
      <c r="M507" t="s">
        <v>2407</v>
      </c>
      <c r="N507" t="s">
        <v>65</v>
      </c>
      <c r="O507" t="s">
        <v>2408</v>
      </c>
      <c r="P507" t="s">
        <v>2409</v>
      </c>
      <c r="Q507" t="s">
        <v>2410</v>
      </c>
      <c r="R507" t="s">
        <v>2411</v>
      </c>
      <c r="S507">
        <v>28000000</v>
      </c>
      <c r="T507">
        <v>41824552</v>
      </c>
      <c r="U507" t="s">
        <v>3930</v>
      </c>
      <c r="V507" t="b">
        <v>0</v>
      </c>
      <c r="W507">
        <v>117</v>
      </c>
      <c r="X507">
        <v>8.1</v>
      </c>
      <c r="Y507">
        <v>886953</v>
      </c>
      <c r="Z507">
        <v>84</v>
      </c>
    </row>
    <row r="508" spans="1:26" x14ac:dyDescent="0.3">
      <c r="A508" t="s">
        <v>2400</v>
      </c>
      <c r="B508" t="s">
        <v>2401</v>
      </c>
      <c r="C508" t="s">
        <v>2402</v>
      </c>
      <c r="D508" t="s">
        <v>2402</v>
      </c>
      <c r="E508" t="s">
        <v>30</v>
      </c>
      <c r="F508" t="s">
        <v>2403</v>
      </c>
      <c r="G508" t="s">
        <v>2404</v>
      </c>
      <c r="H508" t="s">
        <v>2405</v>
      </c>
      <c r="I508" t="s">
        <v>2406</v>
      </c>
      <c r="J508" t="s">
        <v>35</v>
      </c>
      <c r="K508">
        <v>1982</v>
      </c>
      <c r="L508" s="2">
        <v>30127</v>
      </c>
      <c r="M508" t="s">
        <v>2407</v>
      </c>
      <c r="N508" t="s">
        <v>65</v>
      </c>
      <c r="O508" t="s">
        <v>2408</v>
      </c>
      <c r="P508" t="s">
        <v>2409</v>
      </c>
      <c r="Q508" t="s">
        <v>2410</v>
      </c>
      <c r="R508" t="s">
        <v>2411</v>
      </c>
      <c r="S508">
        <v>28000000</v>
      </c>
      <c r="T508">
        <v>41824552</v>
      </c>
      <c r="U508" t="s">
        <v>3939</v>
      </c>
      <c r="V508" t="b">
        <v>0</v>
      </c>
      <c r="W508">
        <v>117</v>
      </c>
      <c r="X508">
        <v>8.1</v>
      </c>
      <c r="Y508">
        <v>886953</v>
      </c>
      <c r="Z508">
        <v>84</v>
      </c>
    </row>
    <row r="509" spans="1:26" x14ac:dyDescent="0.3">
      <c r="A509" t="s">
        <v>2412</v>
      </c>
      <c r="B509" t="s">
        <v>2413</v>
      </c>
      <c r="C509" t="s">
        <v>2414</v>
      </c>
      <c r="D509" t="s">
        <v>2414</v>
      </c>
      <c r="E509" t="s">
        <v>30</v>
      </c>
      <c r="F509" t="s">
        <v>2415</v>
      </c>
      <c r="G509" t="s">
        <v>2416</v>
      </c>
      <c r="H509" t="s">
        <v>2417</v>
      </c>
      <c r="I509" t="s">
        <v>2418</v>
      </c>
      <c r="J509" t="s">
        <v>523</v>
      </c>
      <c r="K509">
        <v>2001</v>
      </c>
      <c r="L509" s="2">
        <v>37197</v>
      </c>
      <c r="M509" t="s">
        <v>2419</v>
      </c>
      <c r="N509" t="s">
        <v>37</v>
      </c>
      <c r="O509" t="s">
        <v>2420</v>
      </c>
      <c r="P509" t="s">
        <v>39</v>
      </c>
      <c r="Q509" t="s">
        <v>747</v>
      </c>
      <c r="R509" t="s">
        <v>995</v>
      </c>
      <c r="S509">
        <v>115000000</v>
      </c>
      <c r="T509">
        <v>579773055</v>
      </c>
      <c r="U509" t="s">
        <v>3933</v>
      </c>
      <c r="V509" t="b">
        <v>0</v>
      </c>
      <c r="W509">
        <v>92</v>
      </c>
      <c r="X509">
        <v>8.1</v>
      </c>
      <c r="Y509">
        <v>1085337</v>
      </c>
      <c r="Z509">
        <v>79</v>
      </c>
    </row>
    <row r="510" spans="1:26" x14ac:dyDescent="0.3">
      <c r="A510" t="s">
        <v>2412</v>
      </c>
      <c r="B510" t="s">
        <v>2413</v>
      </c>
      <c r="C510" t="s">
        <v>2414</v>
      </c>
      <c r="D510" t="s">
        <v>2414</v>
      </c>
      <c r="E510" t="s">
        <v>30</v>
      </c>
      <c r="F510" t="s">
        <v>2415</v>
      </c>
      <c r="G510" t="s">
        <v>2416</v>
      </c>
      <c r="H510" t="s">
        <v>2417</v>
      </c>
      <c r="I510" t="s">
        <v>2418</v>
      </c>
      <c r="J510" t="s">
        <v>523</v>
      </c>
      <c r="K510">
        <v>2001</v>
      </c>
      <c r="L510" s="2">
        <v>37197</v>
      </c>
      <c r="M510" t="s">
        <v>2419</v>
      </c>
      <c r="N510" t="s">
        <v>37</v>
      </c>
      <c r="O510" t="s">
        <v>2420</v>
      </c>
      <c r="P510" t="s">
        <v>39</v>
      </c>
      <c r="Q510" t="s">
        <v>747</v>
      </c>
      <c r="R510" t="s">
        <v>995</v>
      </c>
      <c r="S510">
        <v>115000000</v>
      </c>
      <c r="T510">
        <v>579773055</v>
      </c>
      <c r="U510" t="s">
        <v>3946</v>
      </c>
      <c r="V510" t="b">
        <v>0</v>
      </c>
      <c r="W510">
        <v>92</v>
      </c>
      <c r="X510">
        <v>8.1</v>
      </c>
      <c r="Y510">
        <v>1085337</v>
      </c>
      <c r="Z510">
        <v>79</v>
      </c>
    </row>
    <row r="511" spans="1:26" x14ac:dyDescent="0.3">
      <c r="A511" t="s">
        <v>2412</v>
      </c>
      <c r="B511" t="s">
        <v>2413</v>
      </c>
      <c r="C511" t="s">
        <v>2414</v>
      </c>
      <c r="D511" t="s">
        <v>2414</v>
      </c>
      <c r="E511" t="s">
        <v>30</v>
      </c>
      <c r="F511" t="s">
        <v>2415</v>
      </c>
      <c r="G511" t="s">
        <v>2416</v>
      </c>
      <c r="H511" t="s">
        <v>2417</v>
      </c>
      <c r="I511" t="s">
        <v>2418</v>
      </c>
      <c r="J511" t="s">
        <v>523</v>
      </c>
      <c r="K511">
        <v>2001</v>
      </c>
      <c r="L511" s="2">
        <v>37197</v>
      </c>
      <c r="M511" t="s">
        <v>2419</v>
      </c>
      <c r="N511" t="s">
        <v>37</v>
      </c>
      <c r="O511" t="s">
        <v>2420</v>
      </c>
      <c r="P511" t="s">
        <v>39</v>
      </c>
      <c r="Q511" t="s">
        <v>747</v>
      </c>
      <c r="R511" t="s">
        <v>995</v>
      </c>
      <c r="S511">
        <v>115000000</v>
      </c>
      <c r="T511">
        <v>579773055</v>
      </c>
      <c r="U511" t="s">
        <v>3945</v>
      </c>
      <c r="V511" t="b">
        <v>0</v>
      </c>
      <c r="W511">
        <v>92</v>
      </c>
      <c r="X511">
        <v>8.1</v>
      </c>
      <c r="Y511">
        <v>1085337</v>
      </c>
      <c r="Z511">
        <v>79</v>
      </c>
    </row>
    <row r="512" spans="1:26" x14ac:dyDescent="0.3">
      <c r="A512" t="s">
        <v>2421</v>
      </c>
      <c r="B512" t="s">
        <v>2422</v>
      </c>
      <c r="C512" t="s">
        <v>2423</v>
      </c>
      <c r="D512" t="s">
        <v>2423</v>
      </c>
      <c r="E512" t="s">
        <v>30</v>
      </c>
      <c r="F512" t="s">
        <v>2424</v>
      </c>
      <c r="G512" t="s">
        <v>2425</v>
      </c>
      <c r="H512" t="s">
        <v>2426</v>
      </c>
      <c r="I512" t="s">
        <v>2427</v>
      </c>
      <c r="J512" t="s">
        <v>35</v>
      </c>
      <c r="K512">
        <v>2014</v>
      </c>
      <c r="L512" s="2">
        <v>41915</v>
      </c>
      <c r="M512" t="s">
        <v>2428</v>
      </c>
      <c r="N512" t="s">
        <v>37</v>
      </c>
      <c r="O512" t="s">
        <v>2429</v>
      </c>
      <c r="P512" t="s">
        <v>39</v>
      </c>
      <c r="Q512" t="s">
        <v>2430</v>
      </c>
      <c r="R512" t="s">
        <v>2431</v>
      </c>
      <c r="S512">
        <v>61000000</v>
      </c>
      <c r="T512">
        <v>370890259</v>
      </c>
      <c r="U512" t="s">
        <v>3930</v>
      </c>
      <c r="V512" t="b">
        <v>0</v>
      </c>
      <c r="W512">
        <v>149</v>
      </c>
      <c r="X512">
        <v>8.1</v>
      </c>
      <c r="Y512">
        <v>1180748</v>
      </c>
      <c r="Z512">
        <v>79</v>
      </c>
    </row>
    <row r="513" spans="1:26" x14ac:dyDescent="0.3">
      <c r="A513" t="s">
        <v>2421</v>
      </c>
      <c r="B513" t="s">
        <v>2422</v>
      </c>
      <c r="C513" t="s">
        <v>2423</v>
      </c>
      <c r="D513" t="s">
        <v>2423</v>
      </c>
      <c r="E513" t="s">
        <v>30</v>
      </c>
      <c r="F513" t="s">
        <v>2424</v>
      </c>
      <c r="G513" t="s">
        <v>2425</v>
      </c>
      <c r="H513" t="s">
        <v>2426</v>
      </c>
      <c r="I513" t="s">
        <v>2427</v>
      </c>
      <c r="J513" t="s">
        <v>35</v>
      </c>
      <c r="K513">
        <v>2014</v>
      </c>
      <c r="L513" s="2">
        <v>41915</v>
      </c>
      <c r="M513" t="s">
        <v>2428</v>
      </c>
      <c r="N513" t="s">
        <v>37</v>
      </c>
      <c r="O513" t="s">
        <v>2429</v>
      </c>
      <c r="P513" t="s">
        <v>39</v>
      </c>
      <c r="Q513" t="s">
        <v>2430</v>
      </c>
      <c r="R513" t="s">
        <v>2431</v>
      </c>
      <c r="S513">
        <v>61000000</v>
      </c>
      <c r="T513">
        <v>370890259</v>
      </c>
      <c r="U513" t="s">
        <v>3941</v>
      </c>
      <c r="V513" t="b">
        <v>0</v>
      </c>
      <c r="W513">
        <v>149</v>
      </c>
      <c r="X513">
        <v>8.1</v>
      </c>
      <c r="Y513">
        <v>1180748</v>
      </c>
      <c r="Z513">
        <v>79</v>
      </c>
    </row>
    <row r="514" spans="1:26" x14ac:dyDescent="0.3">
      <c r="A514" t="s">
        <v>2421</v>
      </c>
      <c r="B514" t="s">
        <v>2422</v>
      </c>
      <c r="C514" t="s">
        <v>2423</v>
      </c>
      <c r="D514" t="s">
        <v>2423</v>
      </c>
      <c r="E514" t="s">
        <v>30</v>
      </c>
      <c r="F514" t="s">
        <v>2424</v>
      </c>
      <c r="G514" t="s">
        <v>2425</v>
      </c>
      <c r="H514" t="s">
        <v>2426</v>
      </c>
      <c r="I514" t="s">
        <v>2427</v>
      </c>
      <c r="J514" t="s">
        <v>35</v>
      </c>
      <c r="K514">
        <v>2014</v>
      </c>
      <c r="L514" s="2">
        <v>41915</v>
      </c>
      <c r="M514" t="s">
        <v>2428</v>
      </c>
      <c r="N514" t="s">
        <v>37</v>
      </c>
      <c r="O514" t="s">
        <v>2429</v>
      </c>
      <c r="P514" t="s">
        <v>39</v>
      </c>
      <c r="Q514" t="s">
        <v>2430</v>
      </c>
      <c r="R514" t="s">
        <v>2431</v>
      </c>
      <c r="S514">
        <v>61000000</v>
      </c>
      <c r="T514">
        <v>370890259</v>
      </c>
      <c r="U514" t="s">
        <v>3932</v>
      </c>
      <c r="V514" t="b">
        <v>0</v>
      </c>
      <c r="W514">
        <v>149</v>
      </c>
      <c r="X514">
        <v>8.1</v>
      </c>
      <c r="Y514">
        <v>1180748</v>
      </c>
      <c r="Z514">
        <v>79</v>
      </c>
    </row>
    <row r="515" spans="1:26" x14ac:dyDescent="0.3">
      <c r="A515" t="s">
        <v>2432</v>
      </c>
      <c r="B515" t="s">
        <v>2433</v>
      </c>
      <c r="C515" t="s">
        <v>2434</v>
      </c>
      <c r="D515" t="s">
        <v>2434</v>
      </c>
      <c r="E515" t="s">
        <v>30</v>
      </c>
      <c r="F515" t="s">
        <v>2435</v>
      </c>
      <c r="G515" t="s">
        <v>2436</v>
      </c>
      <c r="H515" t="s">
        <v>2437</v>
      </c>
      <c r="I515" t="s">
        <v>2438</v>
      </c>
      <c r="J515" t="s">
        <v>210</v>
      </c>
      <c r="K515">
        <v>1975</v>
      </c>
      <c r="L515" s="2">
        <v>27565</v>
      </c>
      <c r="M515" t="s">
        <v>2439</v>
      </c>
      <c r="N515" t="s">
        <v>37</v>
      </c>
      <c r="O515" t="s">
        <v>2440</v>
      </c>
      <c r="P515" t="s">
        <v>39</v>
      </c>
      <c r="Q515" t="s">
        <v>2441</v>
      </c>
      <c r="R515" t="s">
        <v>1503</v>
      </c>
      <c r="S515">
        <v>7000000</v>
      </c>
      <c r="T515">
        <v>490736300</v>
      </c>
      <c r="U515" t="s">
        <v>3933</v>
      </c>
      <c r="V515" t="b">
        <v>0</v>
      </c>
      <c r="W515">
        <v>124</v>
      </c>
      <c r="X515">
        <v>8.1</v>
      </c>
      <c r="Y515">
        <v>745824</v>
      </c>
      <c r="Z515">
        <v>87</v>
      </c>
    </row>
    <row r="516" spans="1:26" x14ac:dyDescent="0.3">
      <c r="A516" t="s">
        <v>2432</v>
      </c>
      <c r="B516" t="s">
        <v>2433</v>
      </c>
      <c r="C516" t="s">
        <v>2434</v>
      </c>
      <c r="D516" t="s">
        <v>2434</v>
      </c>
      <c r="E516" t="s">
        <v>30</v>
      </c>
      <c r="F516" t="s">
        <v>2435</v>
      </c>
      <c r="G516" t="s">
        <v>2436</v>
      </c>
      <c r="H516" t="s">
        <v>2437</v>
      </c>
      <c r="I516" t="s">
        <v>2438</v>
      </c>
      <c r="J516" t="s">
        <v>210</v>
      </c>
      <c r="K516">
        <v>1975</v>
      </c>
      <c r="L516" s="2">
        <v>27565</v>
      </c>
      <c r="M516" t="s">
        <v>2439</v>
      </c>
      <c r="N516" t="s">
        <v>37</v>
      </c>
      <c r="O516" t="s">
        <v>2440</v>
      </c>
      <c r="P516" t="s">
        <v>39</v>
      </c>
      <c r="Q516" t="s">
        <v>2441</v>
      </c>
      <c r="R516" t="s">
        <v>1503</v>
      </c>
      <c r="S516">
        <v>7000000</v>
      </c>
      <c r="T516">
        <v>490736300</v>
      </c>
      <c r="U516" t="s">
        <v>3930</v>
      </c>
      <c r="V516" t="b">
        <v>0</v>
      </c>
      <c r="W516">
        <v>124</v>
      </c>
      <c r="X516">
        <v>8.1</v>
      </c>
      <c r="Y516">
        <v>745824</v>
      </c>
      <c r="Z516">
        <v>87</v>
      </c>
    </row>
    <row r="517" spans="1:26" x14ac:dyDescent="0.3">
      <c r="A517" t="s">
        <v>2432</v>
      </c>
      <c r="B517" t="s">
        <v>2433</v>
      </c>
      <c r="C517" t="s">
        <v>2434</v>
      </c>
      <c r="D517" t="s">
        <v>2434</v>
      </c>
      <c r="E517" t="s">
        <v>30</v>
      </c>
      <c r="F517" t="s">
        <v>2435</v>
      </c>
      <c r="G517" t="s">
        <v>2436</v>
      </c>
      <c r="H517" t="s">
        <v>2437</v>
      </c>
      <c r="I517" t="s">
        <v>2438</v>
      </c>
      <c r="J517" t="s">
        <v>210</v>
      </c>
      <c r="K517">
        <v>1975</v>
      </c>
      <c r="L517" s="2">
        <v>27565</v>
      </c>
      <c r="M517" t="s">
        <v>2439</v>
      </c>
      <c r="N517" t="s">
        <v>37</v>
      </c>
      <c r="O517" t="s">
        <v>2440</v>
      </c>
      <c r="P517" t="s">
        <v>39</v>
      </c>
      <c r="Q517" t="s">
        <v>2441</v>
      </c>
      <c r="R517" t="s">
        <v>1503</v>
      </c>
      <c r="S517">
        <v>7000000</v>
      </c>
      <c r="T517">
        <v>490736300</v>
      </c>
      <c r="U517" t="s">
        <v>3943</v>
      </c>
      <c r="V517" t="b">
        <v>0</v>
      </c>
      <c r="W517">
        <v>124</v>
      </c>
      <c r="X517">
        <v>8.1</v>
      </c>
      <c r="Y517">
        <v>745824</v>
      </c>
      <c r="Z517">
        <v>87</v>
      </c>
    </row>
    <row r="518" spans="1:26" x14ac:dyDescent="0.3">
      <c r="A518" t="s">
        <v>2443</v>
      </c>
      <c r="B518" t="s">
        <v>2444</v>
      </c>
      <c r="C518" t="s">
        <v>2445</v>
      </c>
      <c r="D518" t="s">
        <v>2445</v>
      </c>
      <c r="E518" t="s">
        <v>30</v>
      </c>
      <c r="F518" t="s">
        <v>2446</v>
      </c>
      <c r="G518" t="s">
        <v>2447</v>
      </c>
      <c r="H518" t="s">
        <v>2448</v>
      </c>
      <c r="I518" t="s">
        <v>2449</v>
      </c>
      <c r="J518" t="s">
        <v>63</v>
      </c>
      <c r="K518">
        <v>2019</v>
      </c>
      <c r="L518" s="2">
        <v>43784</v>
      </c>
      <c r="M518" t="s">
        <v>2450</v>
      </c>
      <c r="N518" t="s">
        <v>37</v>
      </c>
      <c r="O518" t="s">
        <v>2451</v>
      </c>
      <c r="P518" t="s">
        <v>2452</v>
      </c>
      <c r="Q518" t="s">
        <v>2453</v>
      </c>
      <c r="R518" t="s">
        <v>2454</v>
      </c>
      <c r="S518">
        <v>97600000</v>
      </c>
      <c r="T518">
        <v>226299480</v>
      </c>
      <c r="U518" t="s">
        <v>3940</v>
      </c>
      <c r="V518" t="b">
        <v>0</v>
      </c>
      <c r="W518">
        <v>152</v>
      </c>
      <c r="X518">
        <v>8.1</v>
      </c>
      <c r="Y518">
        <v>580937</v>
      </c>
      <c r="Z518">
        <v>81</v>
      </c>
    </row>
    <row r="519" spans="1:26" x14ac:dyDescent="0.3">
      <c r="A519" t="s">
        <v>2443</v>
      </c>
      <c r="B519" t="s">
        <v>2444</v>
      </c>
      <c r="C519" t="s">
        <v>2445</v>
      </c>
      <c r="D519" t="s">
        <v>2445</v>
      </c>
      <c r="E519" t="s">
        <v>30</v>
      </c>
      <c r="F519" t="s">
        <v>2446</v>
      </c>
      <c r="G519" t="s">
        <v>2447</v>
      </c>
      <c r="H519" t="s">
        <v>2448</v>
      </c>
      <c r="I519" t="s">
        <v>2449</v>
      </c>
      <c r="J519" t="s">
        <v>63</v>
      </c>
      <c r="K519">
        <v>2019</v>
      </c>
      <c r="L519" s="2">
        <v>43784</v>
      </c>
      <c r="M519" t="s">
        <v>2450</v>
      </c>
      <c r="N519" t="s">
        <v>37</v>
      </c>
      <c r="O519" t="s">
        <v>2451</v>
      </c>
      <c r="P519" t="s">
        <v>2452</v>
      </c>
      <c r="Q519" t="s">
        <v>2453</v>
      </c>
      <c r="R519" t="s">
        <v>2454</v>
      </c>
      <c r="S519">
        <v>97600000</v>
      </c>
      <c r="T519">
        <v>226299480</v>
      </c>
      <c r="U519" t="s">
        <v>3935</v>
      </c>
      <c r="V519" t="b">
        <v>0</v>
      </c>
      <c r="W519">
        <v>152</v>
      </c>
      <c r="X519">
        <v>8.1</v>
      </c>
      <c r="Y519">
        <v>580937</v>
      </c>
      <c r="Z519">
        <v>81</v>
      </c>
    </row>
    <row r="520" spans="1:26" x14ac:dyDescent="0.3">
      <c r="A520" t="s">
        <v>2443</v>
      </c>
      <c r="B520" t="s">
        <v>2444</v>
      </c>
      <c r="C520" t="s">
        <v>2445</v>
      </c>
      <c r="D520" t="s">
        <v>2445</v>
      </c>
      <c r="E520" t="s">
        <v>30</v>
      </c>
      <c r="F520" t="s">
        <v>2446</v>
      </c>
      <c r="G520" t="s">
        <v>2447</v>
      </c>
      <c r="H520" t="s">
        <v>2448</v>
      </c>
      <c r="I520" t="s">
        <v>2449</v>
      </c>
      <c r="J520" t="s">
        <v>63</v>
      </c>
      <c r="K520">
        <v>2019</v>
      </c>
      <c r="L520" s="2">
        <v>43784</v>
      </c>
      <c r="M520" t="s">
        <v>2450</v>
      </c>
      <c r="N520" t="s">
        <v>37</v>
      </c>
      <c r="O520" t="s">
        <v>2451</v>
      </c>
      <c r="P520" t="s">
        <v>2452</v>
      </c>
      <c r="Q520" t="s">
        <v>2453</v>
      </c>
      <c r="R520" t="s">
        <v>2454</v>
      </c>
      <c r="S520">
        <v>97600000</v>
      </c>
      <c r="T520">
        <v>226299480</v>
      </c>
      <c r="U520" t="s">
        <v>3930</v>
      </c>
      <c r="V520" t="b">
        <v>0</v>
      </c>
      <c r="W520">
        <v>152</v>
      </c>
      <c r="X520">
        <v>8.1</v>
      </c>
      <c r="Y520">
        <v>580937</v>
      </c>
      <c r="Z520">
        <v>81</v>
      </c>
    </row>
    <row r="521" spans="1:26" x14ac:dyDescent="0.3">
      <c r="A521" t="s">
        <v>2455</v>
      </c>
      <c r="B521" t="s">
        <v>2456</v>
      </c>
      <c r="C521" t="s">
        <v>2457</v>
      </c>
      <c r="D521" t="s">
        <v>2457</v>
      </c>
      <c r="E521" t="s">
        <v>30</v>
      </c>
      <c r="F521" t="s">
        <v>2458</v>
      </c>
      <c r="G521" t="s">
        <v>2459</v>
      </c>
      <c r="H521" t="s">
        <v>2460</v>
      </c>
      <c r="I521" t="s">
        <v>2461</v>
      </c>
      <c r="J521" t="s">
        <v>63</v>
      </c>
      <c r="K521">
        <v>2021</v>
      </c>
      <c r="L521" s="2">
        <v>44547</v>
      </c>
      <c r="M521" t="s">
        <v>2462</v>
      </c>
      <c r="N521" t="s">
        <v>37</v>
      </c>
      <c r="O521" t="s">
        <v>2463</v>
      </c>
      <c r="P521" t="s">
        <v>2464</v>
      </c>
      <c r="Q521" t="s">
        <v>239</v>
      </c>
      <c r="R521" t="s">
        <v>2465</v>
      </c>
      <c r="S521">
        <v>200000000</v>
      </c>
      <c r="T521">
        <v>1921426073</v>
      </c>
      <c r="U521" t="s">
        <v>3940</v>
      </c>
      <c r="V521" t="b">
        <v>0</v>
      </c>
      <c r="W521">
        <v>148</v>
      </c>
      <c r="X521">
        <v>8.1</v>
      </c>
      <c r="Y521">
        <v>1049415</v>
      </c>
      <c r="Z521">
        <v>71</v>
      </c>
    </row>
    <row r="522" spans="1:26" x14ac:dyDescent="0.3">
      <c r="A522" t="s">
        <v>2455</v>
      </c>
      <c r="B522" t="s">
        <v>2456</v>
      </c>
      <c r="C522" t="s">
        <v>2457</v>
      </c>
      <c r="D522" t="s">
        <v>2457</v>
      </c>
      <c r="E522" t="s">
        <v>30</v>
      </c>
      <c r="F522" t="s">
        <v>2458</v>
      </c>
      <c r="G522" t="s">
        <v>2459</v>
      </c>
      <c r="H522" t="s">
        <v>2460</v>
      </c>
      <c r="I522" t="s">
        <v>2461</v>
      </c>
      <c r="J522" t="s">
        <v>63</v>
      </c>
      <c r="K522">
        <v>2021</v>
      </c>
      <c r="L522" s="2">
        <v>44547</v>
      </c>
      <c r="M522" t="s">
        <v>2462</v>
      </c>
      <c r="N522" t="s">
        <v>37</v>
      </c>
      <c r="O522" t="s">
        <v>2463</v>
      </c>
      <c r="P522" t="s">
        <v>2464</v>
      </c>
      <c r="Q522" t="s">
        <v>239</v>
      </c>
      <c r="R522" t="s">
        <v>2465</v>
      </c>
      <c r="S522">
        <v>200000000</v>
      </c>
      <c r="T522">
        <v>1921426073</v>
      </c>
      <c r="U522" t="s">
        <v>3933</v>
      </c>
      <c r="V522" t="b">
        <v>0</v>
      </c>
      <c r="W522">
        <v>148</v>
      </c>
      <c r="X522">
        <v>8.1</v>
      </c>
      <c r="Y522">
        <v>1049415</v>
      </c>
      <c r="Z522">
        <v>71</v>
      </c>
    </row>
    <row r="523" spans="1:26" x14ac:dyDescent="0.3">
      <c r="A523" t="s">
        <v>2455</v>
      </c>
      <c r="B523" t="s">
        <v>2456</v>
      </c>
      <c r="C523" t="s">
        <v>2457</v>
      </c>
      <c r="D523" t="s">
        <v>2457</v>
      </c>
      <c r="E523" t="s">
        <v>30</v>
      </c>
      <c r="F523" t="s">
        <v>2458</v>
      </c>
      <c r="G523" t="s">
        <v>2459</v>
      </c>
      <c r="H523" t="s">
        <v>2460</v>
      </c>
      <c r="I523" t="s">
        <v>2461</v>
      </c>
      <c r="J523" t="s">
        <v>63</v>
      </c>
      <c r="K523">
        <v>2021</v>
      </c>
      <c r="L523" s="2">
        <v>44547</v>
      </c>
      <c r="M523" t="s">
        <v>2462</v>
      </c>
      <c r="N523" t="s">
        <v>37</v>
      </c>
      <c r="O523" t="s">
        <v>2463</v>
      </c>
      <c r="P523" t="s">
        <v>2464</v>
      </c>
      <c r="Q523" t="s">
        <v>239</v>
      </c>
      <c r="R523" t="s">
        <v>2465</v>
      </c>
      <c r="S523">
        <v>200000000</v>
      </c>
      <c r="T523">
        <v>1921426073</v>
      </c>
      <c r="U523" t="s">
        <v>3934</v>
      </c>
      <c r="V523" t="b">
        <v>0</v>
      </c>
      <c r="W523">
        <v>148</v>
      </c>
      <c r="X523">
        <v>8.1</v>
      </c>
      <c r="Y523">
        <v>1049415</v>
      </c>
      <c r="Z523">
        <v>71</v>
      </c>
    </row>
    <row r="524" spans="1:26" x14ac:dyDescent="0.3">
      <c r="A524" t="s">
        <v>2466</v>
      </c>
      <c r="B524" t="s">
        <v>2467</v>
      </c>
      <c r="C524" t="s">
        <v>2468</v>
      </c>
      <c r="D524" t="s">
        <v>2468</v>
      </c>
      <c r="E524" t="s">
        <v>30</v>
      </c>
      <c r="F524" t="s">
        <v>2469</v>
      </c>
      <c r="G524" t="s">
        <v>2470</v>
      </c>
      <c r="H524" t="s">
        <v>2471</v>
      </c>
      <c r="I524" t="s">
        <v>2472</v>
      </c>
      <c r="J524" t="s">
        <v>35</v>
      </c>
      <c r="K524">
        <v>1993</v>
      </c>
      <c r="L524" s="2">
        <v>34390</v>
      </c>
      <c r="M524" t="s">
        <v>2473</v>
      </c>
      <c r="N524" t="s">
        <v>2474</v>
      </c>
      <c r="O524" t="s">
        <v>103</v>
      </c>
      <c r="P524" t="s">
        <v>39</v>
      </c>
      <c r="Q524" t="s">
        <v>2475</v>
      </c>
      <c r="R524" t="s">
        <v>2476</v>
      </c>
      <c r="S524">
        <v>13000000</v>
      </c>
      <c r="T524">
        <v>65796862</v>
      </c>
      <c r="U524" t="s">
        <v>3935</v>
      </c>
      <c r="V524" t="b">
        <v>0</v>
      </c>
      <c r="W524">
        <v>133</v>
      </c>
      <c r="X524">
        <v>8.1</v>
      </c>
      <c r="Y524">
        <v>203962</v>
      </c>
      <c r="Z524">
        <v>84</v>
      </c>
    </row>
    <row r="525" spans="1:26" x14ac:dyDescent="0.3">
      <c r="A525" t="s">
        <v>2466</v>
      </c>
      <c r="B525" t="s">
        <v>2467</v>
      </c>
      <c r="C525" t="s">
        <v>2468</v>
      </c>
      <c r="D525" t="s">
        <v>2468</v>
      </c>
      <c r="E525" t="s">
        <v>30</v>
      </c>
      <c r="F525" t="s">
        <v>2469</v>
      </c>
      <c r="G525" t="s">
        <v>2470</v>
      </c>
      <c r="H525" t="s">
        <v>2471</v>
      </c>
      <c r="I525" t="s">
        <v>2472</v>
      </c>
      <c r="J525" t="s">
        <v>35</v>
      </c>
      <c r="K525">
        <v>1993</v>
      </c>
      <c r="L525" s="2">
        <v>34390</v>
      </c>
      <c r="M525" t="s">
        <v>2473</v>
      </c>
      <c r="N525" t="s">
        <v>2474</v>
      </c>
      <c r="O525" t="s">
        <v>103</v>
      </c>
      <c r="P525" t="s">
        <v>39</v>
      </c>
      <c r="Q525" t="s">
        <v>2475</v>
      </c>
      <c r="R525" t="s">
        <v>2476</v>
      </c>
      <c r="S525">
        <v>13000000</v>
      </c>
      <c r="T525">
        <v>65796862</v>
      </c>
      <c r="U525" t="s">
        <v>3931</v>
      </c>
      <c r="V525" t="b">
        <v>0</v>
      </c>
      <c r="W525">
        <v>133</v>
      </c>
      <c r="X525">
        <v>8.1</v>
      </c>
      <c r="Y525">
        <v>203962</v>
      </c>
      <c r="Z525">
        <v>84</v>
      </c>
    </row>
    <row r="526" spans="1:26" x14ac:dyDescent="0.3">
      <c r="A526" t="s">
        <v>2466</v>
      </c>
      <c r="B526" t="s">
        <v>2467</v>
      </c>
      <c r="C526" t="s">
        <v>2468</v>
      </c>
      <c r="D526" t="s">
        <v>2468</v>
      </c>
      <c r="E526" t="s">
        <v>30</v>
      </c>
      <c r="F526" t="s">
        <v>2469</v>
      </c>
      <c r="G526" t="s">
        <v>2470</v>
      </c>
      <c r="H526" t="s">
        <v>2471</v>
      </c>
      <c r="I526" t="s">
        <v>2472</v>
      </c>
      <c r="J526" t="s">
        <v>35</v>
      </c>
      <c r="K526">
        <v>1993</v>
      </c>
      <c r="L526" s="2">
        <v>34390</v>
      </c>
      <c r="M526" t="s">
        <v>2473</v>
      </c>
      <c r="N526" t="s">
        <v>2474</v>
      </c>
      <c r="O526" t="s">
        <v>103</v>
      </c>
      <c r="P526" t="s">
        <v>39</v>
      </c>
      <c r="Q526" t="s">
        <v>2475</v>
      </c>
      <c r="R526" t="s">
        <v>2476</v>
      </c>
      <c r="S526">
        <v>13000000</v>
      </c>
      <c r="T526">
        <v>65796862</v>
      </c>
      <c r="U526" t="s">
        <v>3930</v>
      </c>
      <c r="V526" t="b">
        <v>0</v>
      </c>
      <c r="W526">
        <v>133</v>
      </c>
      <c r="X526">
        <v>8.1</v>
      </c>
      <c r="Y526">
        <v>203962</v>
      </c>
      <c r="Z526">
        <v>84</v>
      </c>
    </row>
    <row r="527" spans="1:26" x14ac:dyDescent="0.3">
      <c r="A527" t="s">
        <v>2477</v>
      </c>
      <c r="B527" t="s">
        <v>2478</v>
      </c>
      <c r="C527" t="s">
        <v>2479</v>
      </c>
      <c r="D527" t="s">
        <v>2480</v>
      </c>
      <c r="E527" t="s">
        <v>30</v>
      </c>
      <c r="F527" t="s">
        <v>2481</v>
      </c>
      <c r="G527" t="s">
        <v>2482</v>
      </c>
      <c r="H527" t="s">
        <v>2483</v>
      </c>
      <c r="I527" t="s">
        <v>2484</v>
      </c>
      <c r="J527" t="s">
        <v>35</v>
      </c>
      <c r="K527">
        <v>2014</v>
      </c>
      <c r="L527" s="2">
        <v>41872</v>
      </c>
      <c r="M527" t="s">
        <v>2485</v>
      </c>
      <c r="N527" t="s">
        <v>2486</v>
      </c>
      <c r="O527" t="s">
        <v>2487</v>
      </c>
      <c r="P527" t="s">
        <v>1904</v>
      </c>
      <c r="Q527" t="s">
        <v>2488</v>
      </c>
      <c r="R527" t="s">
        <v>2489</v>
      </c>
      <c r="S527">
        <v>3300000</v>
      </c>
      <c r="T527">
        <v>31478893</v>
      </c>
      <c r="U527" t="s">
        <v>3945</v>
      </c>
      <c r="V527" t="b">
        <v>0</v>
      </c>
      <c r="W527">
        <v>122</v>
      </c>
      <c r="X527">
        <v>8.1</v>
      </c>
      <c r="Y527">
        <v>240387</v>
      </c>
      <c r="Z527">
        <v>77</v>
      </c>
    </row>
    <row r="528" spans="1:26" x14ac:dyDescent="0.3">
      <c r="A528" t="s">
        <v>2477</v>
      </c>
      <c r="B528" t="s">
        <v>2478</v>
      </c>
      <c r="C528" t="s">
        <v>2479</v>
      </c>
      <c r="D528" t="s">
        <v>2480</v>
      </c>
      <c r="E528" t="s">
        <v>30</v>
      </c>
      <c r="F528" t="s">
        <v>2481</v>
      </c>
      <c r="G528" t="s">
        <v>2482</v>
      </c>
      <c r="H528" t="s">
        <v>2483</v>
      </c>
      <c r="I528" t="s">
        <v>2484</v>
      </c>
      <c r="J528" t="s">
        <v>35</v>
      </c>
      <c r="K528">
        <v>2014</v>
      </c>
      <c r="L528" s="2">
        <v>41872</v>
      </c>
      <c r="M528" t="s">
        <v>2485</v>
      </c>
      <c r="N528" t="s">
        <v>2486</v>
      </c>
      <c r="O528" t="s">
        <v>2487</v>
      </c>
      <c r="P528" t="s">
        <v>1904</v>
      </c>
      <c r="Q528" t="s">
        <v>2488</v>
      </c>
      <c r="R528" t="s">
        <v>2489</v>
      </c>
      <c r="S528">
        <v>3300000</v>
      </c>
      <c r="T528">
        <v>31478893</v>
      </c>
      <c r="U528" t="s">
        <v>3930</v>
      </c>
      <c r="V528" t="b">
        <v>0</v>
      </c>
      <c r="W528">
        <v>122</v>
      </c>
      <c r="X528">
        <v>8.1</v>
      </c>
      <c r="Y528">
        <v>240387</v>
      </c>
      <c r="Z528">
        <v>77</v>
      </c>
    </row>
    <row r="529" spans="1:26" x14ac:dyDescent="0.3">
      <c r="A529" t="s">
        <v>2477</v>
      </c>
      <c r="B529" t="s">
        <v>2478</v>
      </c>
      <c r="C529" t="s">
        <v>2479</v>
      </c>
      <c r="D529" t="s">
        <v>2480</v>
      </c>
      <c r="E529" t="s">
        <v>30</v>
      </c>
      <c r="F529" t="s">
        <v>2481</v>
      </c>
      <c r="G529" t="s">
        <v>2482</v>
      </c>
      <c r="H529" t="s">
        <v>2483</v>
      </c>
      <c r="I529" t="s">
        <v>2484</v>
      </c>
      <c r="J529" t="s">
        <v>35</v>
      </c>
      <c r="K529">
        <v>2014</v>
      </c>
      <c r="L529" s="2">
        <v>41872</v>
      </c>
      <c r="M529" t="s">
        <v>2485</v>
      </c>
      <c r="N529" t="s">
        <v>2486</v>
      </c>
      <c r="O529" t="s">
        <v>2487</v>
      </c>
      <c r="P529" t="s">
        <v>1904</v>
      </c>
      <c r="Q529" t="s">
        <v>2488</v>
      </c>
      <c r="R529" t="s">
        <v>2489</v>
      </c>
      <c r="S529">
        <v>3300000</v>
      </c>
      <c r="T529">
        <v>31478893</v>
      </c>
      <c r="U529" t="s">
        <v>3932</v>
      </c>
      <c r="V529" t="b">
        <v>0</v>
      </c>
      <c r="W529">
        <v>122</v>
      </c>
      <c r="X529">
        <v>8.1</v>
      </c>
      <c r="Y529">
        <v>240387</v>
      </c>
      <c r="Z529">
        <v>77</v>
      </c>
    </row>
    <row r="530" spans="1:26" x14ac:dyDescent="0.3">
      <c r="A530" t="s">
        <v>2491</v>
      </c>
      <c r="B530" t="s">
        <v>2492</v>
      </c>
      <c r="C530" t="s">
        <v>2493</v>
      </c>
      <c r="D530" t="s">
        <v>2493</v>
      </c>
      <c r="E530" t="s">
        <v>30</v>
      </c>
      <c r="F530" t="s">
        <v>2494</v>
      </c>
      <c r="G530" t="s">
        <v>2495</v>
      </c>
      <c r="H530" t="s">
        <v>2496</v>
      </c>
      <c r="I530" t="s">
        <v>2497</v>
      </c>
      <c r="J530" t="s">
        <v>101</v>
      </c>
      <c r="K530">
        <v>1925</v>
      </c>
      <c r="L530" s="2">
        <v>9360</v>
      </c>
      <c r="M530" t="s">
        <v>2498</v>
      </c>
      <c r="N530" t="s">
        <v>37</v>
      </c>
      <c r="O530" t="s">
        <v>2499</v>
      </c>
      <c r="P530" t="s">
        <v>39</v>
      </c>
      <c r="Q530" t="s">
        <v>2500</v>
      </c>
      <c r="R530" t="s">
        <v>702</v>
      </c>
      <c r="S530">
        <v>923000</v>
      </c>
      <c r="T530">
        <v>83020</v>
      </c>
      <c r="U530" t="s">
        <v>3933</v>
      </c>
      <c r="V530" t="b">
        <v>0</v>
      </c>
      <c r="W530">
        <v>95</v>
      </c>
      <c r="X530">
        <v>8.1</v>
      </c>
      <c r="Y530">
        <v>128741</v>
      </c>
      <c r="Z530">
        <v>90</v>
      </c>
    </row>
    <row r="531" spans="1:26" x14ac:dyDescent="0.3">
      <c r="A531" t="s">
        <v>2491</v>
      </c>
      <c r="B531" t="s">
        <v>2492</v>
      </c>
      <c r="C531" t="s">
        <v>2493</v>
      </c>
      <c r="D531" t="s">
        <v>2493</v>
      </c>
      <c r="E531" t="s">
        <v>30</v>
      </c>
      <c r="F531" t="s">
        <v>2494</v>
      </c>
      <c r="G531" t="s">
        <v>2495</v>
      </c>
      <c r="H531" t="s">
        <v>2496</v>
      </c>
      <c r="I531" t="s">
        <v>2497</v>
      </c>
      <c r="J531" t="s">
        <v>101</v>
      </c>
      <c r="K531">
        <v>1925</v>
      </c>
      <c r="L531" s="2">
        <v>9360</v>
      </c>
      <c r="M531" t="s">
        <v>2498</v>
      </c>
      <c r="N531" t="s">
        <v>37</v>
      </c>
      <c r="O531" t="s">
        <v>2499</v>
      </c>
      <c r="P531" t="s">
        <v>39</v>
      </c>
      <c r="Q531" t="s">
        <v>2500</v>
      </c>
      <c r="R531" t="s">
        <v>702</v>
      </c>
      <c r="S531">
        <v>923000</v>
      </c>
      <c r="T531">
        <v>83020</v>
      </c>
      <c r="U531" t="s">
        <v>3945</v>
      </c>
      <c r="V531" t="b">
        <v>0</v>
      </c>
      <c r="W531">
        <v>95</v>
      </c>
      <c r="X531">
        <v>8.1</v>
      </c>
      <c r="Y531">
        <v>128741</v>
      </c>
      <c r="Z531">
        <v>90</v>
      </c>
    </row>
    <row r="532" spans="1:26" x14ac:dyDescent="0.3">
      <c r="A532" t="s">
        <v>2491</v>
      </c>
      <c r="B532" t="s">
        <v>2492</v>
      </c>
      <c r="C532" t="s">
        <v>2493</v>
      </c>
      <c r="D532" t="s">
        <v>2493</v>
      </c>
      <c r="E532" t="s">
        <v>30</v>
      </c>
      <c r="F532" t="s">
        <v>2494</v>
      </c>
      <c r="G532" t="s">
        <v>2495</v>
      </c>
      <c r="H532" t="s">
        <v>2496</v>
      </c>
      <c r="I532" t="s">
        <v>2497</v>
      </c>
      <c r="J532" t="s">
        <v>101</v>
      </c>
      <c r="K532">
        <v>1925</v>
      </c>
      <c r="L532" s="2">
        <v>9360</v>
      </c>
      <c r="M532" t="s">
        <v>2498</v>
      </c>
      <c r="N532" t="s">
        <v>37</v>
      </c>
      <c r="O532" t="s">
        <v>2499</v>
      </c>
      <c r="P532" t="s">
        <v>39</v>
      </c>
      <c r="Q532" t="s">
        <v>2500</v>
      </c>
      <c r="R532" t="s">
        <v>702</v>
      </c>
      <c r="S532">
        <v>923000</v>
      </c>
      <c r="T532">
        <v>83020</v>
      </c>
      <c r="U532" t="s">
        <v>3930</v>
      </c>
      <c r="V532" t="b">
        <v>0</v>
      </c>
      <c r="W532">
        <v>95</v>
      </c>
      <c r="X532">
        <v>8.1</v>
      </c>
      <c r="Y532">
        <v>128741</v>
      </c>
      <c r="Z532">
        <v>90</v>
      </c>
    </row>
    <row r="533" spans="1:26" x14ac:dyDescent="0.3">
      <c r="A533" t="s">
        <v>2501</v>
      </c>
      <c r="B533" t="s">
        <v>2502</v>
      </c>
      <c r="C533" t="s">
        <v>2503</v>
      </c>
      <c r="D533" t="s">
        <v>2503</v>
      </c>
      <c r="E533" t="s">
        <v>30</v>
      </c>
      <c r="F533" t="s">
        <v>2504</v>
      </c>
      <c r="G533" t="s">
        <v>2505</v>
      </c>
      <c r="H533" t="s">
        <v>2506</v>
      </c>
      <c r="I533" t="s">
        <v>2507</v>
      </c>
      <c r="J533" t="s">
        <v>1406</v>
      </c>
      <c r="K533">
        <v>1924</v>
      </c>
      <c r="L533" s="2">
        <v>8898</v>
      </c>
      <c r="M533" t="s">
        <v>2508</v>
      </c>
      <c r="N533" t="s">
        <v>37</v>
      </c>
      <c r="O533" t="s">
        <v>2509</v>
      </c>
      <c r="P533" t="s">
        <v>39</v>
      </c>
      <c r="Q533" t="s">
        <v>2510</v>
      </c>
      <c r="R533" t="s">
        <v>2511</v>
      </c>
      <c r="T533">
        <v>12065</v>
      </c>
      <c r="U533" t="s">
        <v>3940</v>
      </c>
      <c r="V533" t="b">
        <v>0</v>
      </c>
      <c r="W533">
        <v>45</v>
      </c>
      <c r="X533">
        <v>8.1</v>
      </c>
      <c r="Y533">
        <v>66560</v>
      </c>
      <c r="Z533">
        <v>0</v>
      </c>
    </row>
    <row r="534" spans="1:26" x14ac:dyDescent="0.3">
      <c r="A534" t="s">
        <v>2501</v>
      </c>
      <c r="B534" t="s">
        <v>2502</v>
      </c>
      <c r="C534" t="s">
        <v>2503</v>
      </c>
      <c r="D534" t="s">
        <v>2503</v>
      </c>
      <c r="E534" t="s">
        <v>30</v>
      </c>
      <c r="F534" t="s">
        <v>2504</v>
      </c>
      <c r="G534" t="s">
        <v>2505</v>
      </c>
      <c r="H534" t="s">
        <v>2506</v>
      </c>
      <c r="I534" t="s">
        <v>2507</v>
      </c>
      <c r="J534" t="s">
        <v>1406</v>
      </c>
      <c r="K534">
        <v>1924</v>
      </c>
      <c r="L534" s="2">
        <v>8898</v>
      </c>
      <c r="M534" t="s">
        <v>2508</v>
      </c>
      <c r="N534" t="s">
        <v>37</v>
      </c>
      <c r="O534" t="s">
        <v>2509</v>
      </c>
      <c r="P534" t="s">
        <v>39</v>
      </c>
      <c r="Q534" t="s">
        <v>2510</v>
      </c>
      <c r="R534" t="s">
        <v>2511</v>
      </c>
      <c r="T534">
        <v>12065</v>
      </c>
      <c r="U534" t="s">
        <v>3945</v>
      </c>
      <c r="V534" t="b">
        <v>0</v>
      </c>
      <c r="W534">
        <v>45</v>
      </c>
      <c r="X534">
        <v>8.1</v>
      </c>
      <c r="Y534">
        <v>66560</v>
      </c>
      <c r="Z534">
        <v>0</v>
      </c>
    </row>
    <row r="535" spans="1:26" x14ac:dyDescent="0.3">
      <c r="A535" t="s">
        <v>2501</v>
      </c>
      <c r="B535" t="s">
        <v>2502</v>
      </c>
      <c r="C535" t="s">
        <v>2503</v>
      </c>
      <c r="D535" t="s">
        <v>2503</v>
      </c>
      <c r="E535" t="s">
        <v>30</v>
      </c>
      <c r="F535" t="s">
        <v>2504</v>
      </c>
      <c r="G535" t="s">
        <v>2505</v>
      </c>
      <c r="H535" t="s">
        <v>2506</v>
      </c>
      <c r="I535" t="s">
        <v>2507</v>
      </c>
      <c r="J535" t="s">
        <v>1406</v>
      </c>
      <c r="K535">
        <v>1924</v>
      </c>
      <c r="L535" s="2">
        <v>8898</v>
      </c>
      <c r="M535" t="s">
        <v>2508</v>
      </c>
      <c r="N535" t="s">
        <v>37</v>
      </c>
      <c r="O535" t="s">
        <v>2509</v>
      </c>
      <c r="P535" t="s">
        <v>39</v>
      </c>
      <c r="Q535" t="s">
        <v>2510</v>
      </c>
      <c r="R535" t="s">
        <v>2511</v>
      </c>
      <c r="T535">
        <v>12065</v>
      </c>
      <c r="U535" t="s">
        <v>3938</v>
      </c>
      <c r="V535" t="b">
        <v>0</v>
      </c>
      <c r="W535">
        <v>45</v>
      </c>
      <c r="X535">
        <v>8.1</v>
      </c>
      <c r="Y535">
        <v>66560</v>
      </c>
      <c r="Z535">
        <v>0</v>
      </c>
    </row>
    <row r="536" spans="1:26" x14ac:dyDescent="0.3">
      <c r="A536" t="s">
        <v>2513</v>
      </c>
      <c r="B536" t="s">
        <v>2514</v>
      </c>
      <c r="C536" t="s">
        <v>2515</v>
      </c>
      <c r="D536" t="s">
        <v>2516</v>
      </c>
      <c r="E536" t="s">
        <v>30</v>
      </c>
      <c r="F536" t="s">
        <v>2517</v>
      </c>
      <c r="G536" t="s">
        <v>2518</v>
      </c>
      <c r="H536" t="s">
        <v>2519</v>
      </c>
      <c r="I536" t="s">
        <v>2520</v>
      </c>
      <c r="J536" t="s">
        <v>325</v>
      </c>
      <c r="K536">
        <v>2009</v>
      </c>
      <c r="L536" s="2">
        <v>39912</v>
      </c>
      <c r="M536" t="s">
        <v>2521</v>
      </c>
      <c r="N536" t="s">
        <v>2522</v>
      </c>
      <c r="O536" t="s">
        <v>2523</v>
      </c>
      <c r="P536" t="s">
        <v>2524</v>
      </c>
      <c r="Q536" t="s">
        <v>2525</v>
      </c>
      <c r="R536" t="s">
        <v>2526</v>
      </c>
      <c r="S536">
        <v>8240000</v>
      </c>
      <c r="T536">
        <v>1740845</v>
      </c>
      <c r="U536" t="s">
        <v>3946</v>
      </c>
      <c r="V536" t="b">
        <v>0</v>
      </c>
      <c r="W536">
        <v>92</v>
      </c>
      <c r="X536">
        <v>8.1</v>
      </c>
      <c r="Y536">
        <v>202703</v>
      </c>
      <c r="Z536">
        <v>72</v>
      </c>
    </row>
    <row r="537" spans="1:26" x14ac:dyDescent="0.3">
      <c r="A537" t="s">
        <v>2513</v>
      </c>
      <c r="B537" t="s">
        <v>2514</v>
      </c>
      <c r="C537" t="s">
        <v>2515</v>
      </c>
      <c r="D537" t="s">
        <v>2516</v>
      </c>
      <c r="E537" t="s">
        <v>30</v>
      </c>
      <c r="F537" t="s">
        <v>2517</v>
      </c>
      <c r="G537" t="s">
        <v>2518</v>
      </c>
      <c r="H537" t="s">
        <v>2519</v>
      </c>
      <c r="I537" t="s">
        <v>2520</v>
      </c>
      <c r="J537" t="s">
        <v>325</v>
      </c>
      <c r="K537">
        <v>2009</v>
      </c>
      <c r="L537" s="2">
        <v>39912</v>
      </c>
      <c r="M537" t="s">
        <v>2521</v>
      </c>
      <c r="N537" t="s">
        <v>2522</v>
      </c>
      <c r="O537" t="s">
        <v>2523</v>
      </c>
      <c r="P537" t="s">
        <v>2524</v>
      </c>
      <c r="Q537" t="s">
        <v>2525</v>
      </c>
      <c r="R537" t="s">
        <v>2526</v>
      </c>
      <c r="S537">
        <v>8240000</v>
      </c>
      <c r="T537">
        <v>1740845</v>
      </c>
      <c r="U537" t="s">
        <v>3945</v>
      </c>
      <c r="V537" t="b">
        <v>0</v>
      </c>
      <c r="W537">
        <v>92</v>
      </c>
      <c r="X537">
        <v>8.1</v>
      </c>
      <c r="Y537">
        <v>202703</v>
      </c>
      <c r="Z537">
        <v>72</v>
      </c>
    </row>
    <row r="538" spans="1:26" x14ac:dyDescent="0.3">
      <c r="A538" t="s">
        <v>2513</v>
      </c>
      <c r="B538" t="s">
        <v>2514</v>
      </c>
      <c r="C538" t="s">
        <v>2515</v>
      </c>
      <c r="D538" t="s">
        <v>2516</v>
      </c>
      <c r="E538" t="s">
        <v>30</v>
      </c>
      <c r="F538" t="s">
        <v>2517</v>
      </c>
      <c r="G538" t="s">
        <v>2518</v>
      </c>
      <c r="H538" t="s">
        <v>2519</v>
      </c>
      <c r="I538" t="s">
        <v>2520</v>
      </c>
      <c r="J538" t="s">
        <v>325</v>
      </c>
      <c r="K538">
        <v>2009</v>
      </c>
      <c r="L538" s="2">
        <v>39912</v>
      </c>
      <c r="M538" t="s">
        <v>2521</v>
      </c>
      <c r="N538" t="s">
        <v>2522</v>
      </c>
      <c r="O538" t="s">
        <v>2523</v>
      </c>
      <c r="P538" t="s">
        <v>2524</v>
      </c>
      <c r="Q538" t="s">
        <v>2525</v>
      </c>
      <c r="R538" t="s">
        <v>2526</v>
      </c>
      <c r="S538">
        <v>8240000</v>
      </c>
      <c r="T538">
        <v>1740845</v>
      </c>
      <c r="U538" t="s">
        <v>3930</v>
      </c>
      <c r="V538" t="b">
        <v>0</v>
      </c>
      <c r="W538">
        <v>92</v>
      </c>
      <c r="X538">
        <v>8.1</v>
      </c>
      <c r="Y538">
        <v>202703</v>
      </c>
      <c r="Z538">
        <v>72</v>
      </c>
    </row>
    <row r="539" spans="1:26" x14ac:dyDescent="0.3">
      <c r="A539" t="s">
        <v>2528</v>
      </c>
      <c r="B539" t="s">
        <v>2529</v>
      </c>
      <c r="C539" t="s">
        <v>2530</v>
      </c>
      <c r="D539" t="s">
        <v>2531</v>
      </c>
      <c r="E539" t="s">
        <v>30</v>
      </c>
      <c r="F539" t="s">
        <v>2532</v>
      </c>
      <c r="G539" t="s">
        <v>2533</v>
      </c>
      <c r="H539" t="s">
        <v>2534</v>
      </c>
      <c r="J539" t="s">
        <v>35</v>
      </c>
      <c r="K539">
        <v>2025</v>
      </c>
      <c r="L539" s="2">
        <v>45954</v>
      </c>
      <c r="M539" t="s">
        <v>2535</v>
      </c>
      <c r="N539" t="s">
        <v>327</v>
      </c>
      <c r="O539" t="s">
        <v>2536</v>
      </c>
      <c r="P539" t="s">
        <v>328</v>
      </c>
      <c r="Q539" t="s">
        <v>103</v>
      </c>
      <c r="R539" t="s">
        <v>2537</v>
      </c>
      <c r="T539">
        <v>162440471</v>
      </c>
      <c r="U539" t="s">
        <v>3940</v>
      </c>
      <c r="V539" t="b">
        <v>0</v>
      </c>
      <c r="W539">
        <v>100</v>
      </c>
      <c r="X539">
        <v>8.3000000000000007</v>
      </c>
      <c r="Y539">
        <v>64410</v>
      </c>
      <c r="Z539">
        <v>71</v>
      </c>
    </row>
    <row r="540" spans="1:26" x14ac:dyDescent="0.3">
      <c r="A540" t="s">
        <v>2528</v>
      </c>
      <c r="B540" t="s">
        <v>2529</v>
      </c>
      <c r="C540" t="s">
        <v>2530</v>
      </c>
      <c r="D540" t="s">
        <v>2531</v>
      </c>
      <c r="E540" t="s">
        <v>30</v>
      </c>
      <c r="F540" t="s">
        <v>2532</v>
      </c>
      <c r="G540" t="s">
        <v>2533</v>
      </c>
      <c r="H540" t="s">
        <v>2534</v>
      </c>
      <c r="J540" t="s">
        <v>35</v>
      </c>
      <c r="K540">
        <v>2025</v>
      </c>
      <c r="L540" s="2">
        <v>45954</v>
      </c>
      <c r="M540" t="s">
        <v>2535</v>
      </c>
      <c r="N540" t="s">
        <v>327</v>
      </c>
      <c r="O540" t="s">
        <v>2536</v>
      </c>
      <c r="P540" t="s">
        <v>328</v>
      </c>
      <c r="Q540" t="s">
        <v>103</v>
      </c>
      <c r="R540" t="s">
        <v>2537</v>
      </c>
      <c r="T540">
        <v>162440471</v>
      </c>
      <c r="U540" t="s">
        <v>3933</v>
      </c>
      <c r="V540" t="b">
        <v>0</v>
      </c>
      <c r="W540">
        <v>100</v>
      </c>
      <c r="X540">
        <v>8.3000000000000007</v>
      </c>
      <c r="Y540">
        <v>64410</v>
      </c>
      <c r="Z540">
        <v>71</v>
      </c>
    </row>
    <row r="541" spans="1:26" x14ac:dyDescent="0.3">
      <c r="A541" t="s">
        <v>2528</v>
      </c>
      <c r="B541" t="s">
        <v>2529</v>
      </c>
      <c r="C541" t="s">
        <v>2530</v>
      </c>
      <c r="D541" t="s">
        <v>2531</v>
      </c>
      <c r="E541" t="s">
        <v>30</v>
      </c>
      <c r="F541" t="s">
        <v>2532</v>
      </c>
      <c r="G541" t="s">
        <v>2533</v>
      </c>
      <c r="H541" t="s">
        <v>2534</v>
      </c>
      <c r="J541" t="s">
        <v>35</v>
      </c>
      <c r="K541">
        <v>2025</v>
      </c>
      <c r="L541" s="2">
        <v>45954</v>
      </c>
      <c r="M541" t="s">
        <v>2535</v>
      </c>
      <c r="N541" t="s">
        <v>327</v>
      </c>
      <c r="O541" t="s">
        <v>2536</v>
      </c>
      <c r="P541" t="s">
        <v>328</v>
      </c>
      <c r="Q541" t="s">
        <v>103</v>
      </c>
      <c r="R541" t="s">
        <v>2537</v>
      </c>
      <c r="T541">
        <v>162440471</v>
      </c>
      <c r="U541" t="s">
        <v>3946</v>
      </c>
      <c r="V541" t="b">
        <v>0</v>
      </c>
      <c r="W541">
        <v>100</v>
      </c>
      <c r="X541">
        <v>8.3000000000000007</v>
      </c>
      <c r="Y541">
        <v>64410</v>
      </c>
      <c r="Z541">
        <v>71</v>
      </c>
    </row>
    <row r="542" spans="1:26" x14ac:dyDescent="0.3">
      <c r="A542" t="s">
        <v>2538</v>
      </c>
      <c r="B542" t="s">
        <v>2539</v>
      </c>
      <c r="C542" t="s">
        <v>2540</v>
      </c>
      <c r="D542" t="s">
        <v>2541</v>
      </c>
      <c r="E542" t="s">
        <v>30</v>
      </c>
      <c r="F542" t="s">
        <v>2542</v>
      </c>
      <c r="G542" t="s">
        <v>2543</v>
      </c>
      <c r="H542" t="s">
        <v>2544</v>
      </c>
      <c r="I542" t="s">
        <v>2545</v>
      </c>
      <c r="J542" t="s">
        <v>325</v>
      </c>
      <c r="K542">
        <v>2016</v>
      </c>
      <c r="L542" s="2">
        <v>42630</v>
      </c>
      <c r="M542" t="s">
        <v>2546</v>
      </c>
      <c r="N542" t="s">
        <v>327</v>
      </c>
      <c r="O542" t="s">
        <v>2547</v>
      </c>
      <c r="P542" t="s">
        <v>437</v>
      </c>
      <c r="Q542" t="s">
        <v>103</v>
      </c>
      <c r="R542" t="s">
        <v>2548</v>
      </c>
      <c r="T542">
        <v>30819442</v>
      </c>
      <c r="U542" t="s">
        <v>3946</v>
      </c>
      <c r="V542" t="b">
        <v>0</v>
      </c>
      <c r="W542">
        <v>130</v>
      </c>
      <c r="X542">
        <v>8.1999999999999993</v>
      </c>
      <c r="Y542">
        <v>147251</v>
      </c>
      <c r="Z542">
        <v>78</v>
      </c>
    </row>
    <row r="543" spans="1:26" x14ac:dyDescent="0.3">
      <c r="A543" t="s">
        <v>2538</v>
      </c>
      <c r="B543" t="s">
        <v>2539</v>
      </c>
      <c r="C543" t="s">
        <v>2540</v>
      </c>
      <c r="D543" t="s">
        <v>2541</v>
      </c>
      <c r="E543" t="s">
        <v>30</v>
      </c>
      <c r="F543" t="s">
        <v>2542</v>
      </c>
      <c r="G543" t="s">
        <v>2543</v>
      </c>
      <c r="H543" t="s">
        <v>2544</v>
      </c>
      <c r="I543" t="s">
        <v>2545</v>
      </c>
      <c r="J543" t="s">
        <v>325</v>
      </c>
      <c r="K543">
        <v>2016</v>
      </c>
      <c r="L543" s="2">
        <v>42630</v>
      </c>
      <c r="M543" t="s">
        <v>2546</v>
      </c>
      <c r="N543" t="s">
        <v>327</v>
      </c>
      <c r="O543" t="s">
        <v>2547</v>
      </c>
      <c r="P543" t="s">
        <v>437</v>
      </c>
      <c r="Q543" t="s">
        <v>103</v>
      </c>
      <c r="R543" t="s">
        <v>2548</v>
      </c>
      <c r="T543">
        <v>30819442</v>
      </c>
      <c r="U543" t="s">
        <v>3930</v>
      </c>
      <c r="V543" t="b">
        <v>0</v>
      </c>
      <c r="W543">
        <v>130</v>
      </c>
      <c r="X543">
        <v>8.1999999999999993</v>
      </c>
      <c r="Y543">
        <v>147251</v>
      </c>
      <c r="Z543">
        <v>78</v>
      </c>
    </row>
    <row r="544" spans="1:26" x14ac:dyDescent="0.3">
      <c r="A544" t="s">
        <v>2550</v>
      </c>
      <c r="B544" t="s">
        <v>2551</v>
      </c>
      <c r="C544" t="s">
        <v>2552</v>
      </c>
      <c r="D544" t="s">
        <v>2553</v>
      </c>
      <c r="E544" t="s">
        <v>30</v>
      </c>
      <c r="F544" t="s">
        <v>2554</v>
      </c>
      <c r="G544" t="s">
        <v>2555</v>
      </c>
      <c r="H544" t="s">
        <v>2556</v>
      </c>
      <c r="I544" t="s">
        <v>2557</v>
      </c>
      <c r="J544" t="s">
        <v>325</v>
      </c>
      <c r="K544">
        <v>1953</v>
      </c>
      <c r="L544" s="2">
        <v>20136</v>
      </c>
      <c r="M544" t="s">
        <v>2558</v>
      </c>
      <c r="N544" t="s">
        <v>2559</v>
      </c>
      <c r="O544" t="s">
        <v>103</v>
      </c>
      <c r="P544" t="s">
        <v>2560</v>
      </c>
      <c r="Q544" t="s">
        <v>2561</v>
      </c>
      <c r="R544" t="s">
        <v>2562</v>
      </c>
      <c r="T544">
        <v>22326</v>
      </c>
      <c r="U544" t="s">
        <v>3933</v>
      </c>
      <c r="V544" t="b">
        <v>0</v>
      </c>
      <c r="W544">
        <v>156</v>
      </c>
      <c r="X544">
        <v>8.1</v>
      </c>
      <c r="Y544">
        <v>74063</v>
      </c>
      <c r="Z544">
        <v>85</v>
      </c>
    </row>
    <row r="545" spans="1:26" x14ac:dyDescent="0.3">
      <c r="A545" t="s">
        <v>2550</v>
      </c>
      <c r="B545" t="s">
        <v>2551</v>
      </c>
      <c r="C545" t="s">
        <v>2552</v>
      </c>
      <c r="D545" t="s">
        <v>2553</v>
      </c>
      <c r="E545" t="s">
        <v>30</v>
      </c>
      <c r="F545" t="s">
        <v>2554</v>
      </c>
      <c r="G545" t="s">
        <v>2555</v>
      </c>
      <c r="H545" t="s">
        <v>2556</v>
      </c>
      <c r="I545" t="s">
        <v>2557</v>
      </c>
      <c r="J545" t="s">
        <v>325</v>
      </c>
      <c r="K545">
        <v>1953</v>
      </c>
      <c r="L545" s="2">
        <v>20136</v>
      </c>
      <c r="M545" t="s">
        <v>2558</v>
      </c>
      <c r="N545" t="s">
        <v>2559</v>
      </c>
      <c r="O545" t="s">
        <v>103</v>
      </c>
      <c r="P545" t="s">
        <v>2560</v>
      </c>
      <c r="Q545" t="s">
        <v>2561</v>
      </c>
      <c r="R545" t="s">
        <v>2562</v>
      </c>
      <c r="T545">
        <v>22326</v>
      </c>
      <c r="U545" t="s">
        <v>3930</v>
      </c>
      <c r="V545" t="b">
        <v>0</v>
      </c>
      <c r="W545">
        <v>156</v>
      </c>
      <c r="X545">
        <v>8.1</v>
      </c>
      <c r="Y545">
        <v>74063</v>
      </c>
      <c r="Z545">
        <v>85</v>
      </c>
    </row>
    <row r="546" spans="1:26" x14ac:dyDescent="0.3">
      <c r="A546" t="s">
        <v>2550</v>
      </c>
      <c r="B546" t="s">
        <v>2551</v>
      </c>
      <c r="C546" t="s">
        <v>2552</v>
      </c>
      <c r="D546" t="s">
        <v>2553</v>
      </c>
      <c r="E546" t="s">
        <v>30</v>
      </c>
      <c r="F546" t="s">
        <v>2554</v>
      </c>
      <c r="G546" t="s">
        <v>2555</v>
      </c>
      <c r="H546" t="s">
        <v>2556</v>
      </c>
      <c r="I546" t="s">
        <v>2557</v>
      </c>
      <c r="J546" t="s">
        <v>325</v>
      </c>
      <c r="K546">
        <v>1953</v>
      </c>
      <c r="L546" s="2">
        <v>20136</v>
      </c>
      <c r="M546" t="s">
        <v>2558</v>
      </c>
      <c r="N546" t="s">
        <v>2559</v>
      </c>
      <c r="O546" t="s">
        <v>103</v>
      </c>
      <c r="P546" t="s">
        <v>2560</v>
      </c>
      <c r="Q546" t="s">
        <v>2561</v>
      </c>
      <c r="R546" t="s">
        <v>2562</v>
      </c>
      <c r="T546">
        <v>22326</v>
      </c>
      <c r="U546" t="s">
        <v>3932</v>
      </c>
      <c r="V546" t="b">
        <v>0</v>
      </c>
      <c r="W546">
        <v>156</v>
      </c>
      <c r="X546">
        <v>8.1</v>
      </c>
      <c r="Y546">
        <v>74063</v>
      </c>
      <c r="Z546">
        <v>85</v>
      </c>
    </row>
    <row r="547" spans="1:26" x14ac:dyDescent="0.3">
      <c r="A547" t="s">
        <v>2563</v>
      </c>
      <c r="B547" t="s">
        <v>2564</v>
      </c>
      <c r="C547" t="s">
        <v>2565</v>
      </c>
      <c r="D547" t="s">
        <v>2565</v>
      </c>
      <c r="E547" t="s">
        <v>30</v>
      </c>
      <c r="F547" t="s">
        <v>2566</v>
      </c>
      <c r="G547" t="s">
        <v>2567</v>
      </c>
      <c r="H547" t="s">
        <v>2568</v>
      </c>
      <c r="I547" t="s">
        <v>2569</v>
      </c>
      <c r="J547" t="s">
        <v>35</v>
      </c>
      <c r="K547">
        <v>1978</v>
      </c>
      <c r="L547" s="2">
        <v>28909</v>
      </c>
      <c r="M547" t="s">
        <v>2570</v>
      </c>
      <c r="N547" t="s">
        <v>65</v>
      </c>
      <c r="O547" t="s">
        <v>2571</v>
      </c>
      <c r="P547" t="s">
        <v>2572</v>
      </c>
      <c r="Q547" t="s">
        <v>2573</v>
      </c>
      <c r="R547" t="s">
        <v>2574</v>
      </c>
      <c r="S547">
        <v>15000000</v>
      </c>
      <c r="T547">
        <v>49080334</v>
      </c>
      <c r="U547" t="s">
        <v>3930</v>
      </c>
      <c r="V547" t="b">
        <v>0</v>
      </c>
      <c r="W547">
        <v>183</v>
      </c>
      <c r="X547">
        <v>8.1</v>
      </c>
      <c r="Y547">
        <v>388047</v>
      </c>
      <c r="Z547">
        <v>90</v>
      </c>
    </row>
    <row r="548" spans="1:26" x14ac:dyDescent="0.3">
      <c r="A548" t="s">
        <v>2563</v>
      </c>
      <c r="B548" t="s">
        <v>2564</v>
      </c>
      <c r="C548" t="s">
        <v>2565</v>
      </c>
      <c r="D548" t="s">
        <v>2565</v>
      </c>
      <c r="E548" t="s">
        <v>30</v>
      </c>
      <c r="F548" t="s">
        <v>2566</v>
      </c>
      <c r="G548" t="s">
        <v>2567</v>
      </c>
      <c r="H548" t="s">
        <v>2568</v>
      </c>
      <c r="I548" t="s">
        <v>2569</v>
      </c>
      <c r="J548" t="s">
        <v>35</v>
      </c>
      <c r="K548">
        <v>1978</v>
      </c>
      <c r="L548" s="2">
        <v>28909</v>
      </c>
      <c r="M548" t="s">
        <v>2570</v>
      </c>
      <c r="N548" t="s">
        <v>65</v>
      </c>
      <c r="O548" t="s">
        <v>2571</v>
      </c>
      <c r="P548" t="s">
        <v>2572</v>
      </c>
      <c r="Q548" t="s">
        <v>2573</v>
      </c>
      <c r="R548" t="s">
        <v>2574</v>
      </c>
      <c r="S548">
        <v>15000000</v>
      </c>
      <c r="T548">
        <v>49080334</v>
      </c>
      <c r="U548" t="s">
        <v>3944</v>
      </c>
      <c r="V548" t="b">
        <v>0</v>
      </c>
      <c r="W548">
        <v>183</v>
      </c>
      <c r="X548">
        <v>8.1</v>
      </c>
      <c r="Y548">
        <v>388047</v>
      </c>
      <c r="Z548">
        <v>90</v>
      </c>
    </row>
    <row r="549" spans="1:26" x14ac:dyDescent="0.3">
      <c r="A549" t="s">
        <v>2575</v>
      </c>
      <c r="B549" t="s">
        <v>2576</v>
      </c>
      <c r="C549" t="s">
        <v>2577</v>
      </c>
      <c r="D549" t="s">
        <v>2577</v>
      </c>
      <c r="E549" t="s">
        <v>30</v>
      </c>
      <c r="F549" t="s">
        <v>2578</v>
      </c>
      <c r="G549" t="s">
        <v>2579</v>
      </c>
      <c r="H549" t="s">
        <v>2580</v>
      </c>
      <c r="I549" t="s">
        <v>2581</v>
      </c>
      <c r="J549" t="s">
        <v>210</v>
      </c>
      <c r="K549">
        <v>1976</v>
      </c>
      <c r="L549" s="2">
        <v>28097</v>
      </c>
      <c r="M549" t="s">
        <v>2582</v>
      </c>
      <c r="N549" t="s">
        <v>37</v>
      </c>
      <c r="O549" t="s">
        <v>2583</v>
      </c>
      <c r="P549" t="s">
        <v>713</v>
      </c>
      <c r="Q549" t="s">
        <v>2584</v>
      </c>
      <c r="R549" t="s">
        <v>2341</v>
      </c>
      <c r="S549">
        <v>960000</v>
      </c>
      <c r="T549">
        <v>117253345</v>
      </c>
      <c r="U549" t="s">
        <v>3930</v>
      </c>
      <c r="V549" t="b">
        <v>0</v>
      </c>
      <c r="W549">
        <v>120</v>
      </c>
      <c r="X549">
        <v>8.1</v>
      </c>
      <c r="Y549">
        <v>696998</v>
      </c>
      <c r="Z549">
        <v>70</v>
      </c>
    </row>
    <row r="550" spans="1:26" x14ac:dyDescent="0.3">
      <c r="A550" t="s">
        <v>2575</v>
      </c>
      <c r="B550" t="s">
        <v>2576</v>
      </c>
      <c r="C550" t="s">
        <v>2577</v>
      </c>
      <c r="D550" t="s">
        <v>2577</v>
      </c>
      <c r="E550" t="s">
        <v>30</v>
      </c>
      <c r="F550" t="s">
        <v>2578</v>
      </c>
      <c r="G550" t="s">
        <v>2579</v>
      </c>
      <c r="H550" t="s">
        <v>2580</v>
      </c>
      <c r="I550" t="s">
        <v>2581</v>
      </c>
      <c r="J550" t="s">
        <v>210</v>
      </c>
      <c r="K550">
        <v>1976</v>
      </c>
      <c r="L550" s="2">
        <v>28097</v>
      </c>
      <c r="M550" t="s">
        <v>2582</v>
      </c>
      <c r="N550" t="s">
        <v>37</v>
      </c>
      <c r="O550" t="s">
        <v>2583</v>
      </c>
      <c r="P550" t="s">
        <v>713</v>
      </c>
      <c r="Q550" t="s">
        <v>2584</v>
      </c>
      <c r="R550" t="s">
        <v>2341</v>
      </c>
      <c r="S550">
        <v>960000</v>
      </c>
      <c r="T550">
        <v>117253345</v>
      </c>
      <c r="U550" t="s">
        <v>3950</v>
      </c>
      <c r="V550" t="b">
        <v>0</v>
      </c>
      <c r="W550">
        <v>120</v>
      </c>
      <c r="X550">
        <v>8.1</v>
      </c>
      <c r="Y550">
        <v>696998</v>
      </c>
      <c r="Z550">
        <v>70</v>
      </c>
    </row>
    <row r="551" spans="1:26" x14ac:dyDescent="0.3">
      <c r="A551" t="s">
        <v>2585</v>
      </c>
      <c r="B551" t="s">
        <v>2586</v>
      </c>
      <c r="C551" t="s">
        <v>2587</v>
      </c>
      <c r="D551" t="s">
        <v>2587</v>
      </c>
      <c r="E551" t="s">
        <v>30</v>
      </c>
      <c r="F551" t="s">
        <v>2588</v>
      </c>
      <c r="G551" t="s">
        <v>2589</v>
      </c>
      <c r="H551" t="s">
        <v>2590</v>
      </c>
      <c r="I551" t="s">
        <v>2591</v>
      </c>
      <c r="J551" t="s">
        <v>35</v>
      </c>
      <c r="K551">
        <v>2017</v>
      </c>
      <c r="L551" s="2">
        <v>42797</v>
      </c>
      <c r="M551" t="s">
        <v>2592</v>
      </c>
      <c r="N551" t="s">
        <v>37</v>
      </c>
      <c r="O551" t="s">
        <v>2593</v>
      </c>
      <c r="P551" t="s">
        <v>383</v>
      </c>
      <c r="Q551" t="s">
        <v>2594</v>
      </c>
      <c r="R551" t="s">
        <v>2595</v>
      </c>
      <c r="S551">
        <v>97000000</v>
      </c>
      <c r="T551">
        <v>619180476</v>
      </c>
      <c r="U551" t="s">
        <v>3940</v>
      </c>
      <c r="V551" t="b">
        <v>0</v>
      </c>
      <c r="W551">
        <v>137</v>
      </c>
      <c r="X551">
        <v>8.1</v>
      </c>
      <c r="Y551">
        <v>934339</v>
      </c>
      <c r="Z551">
        <v>77</v>
      </c>
    </row>
    <row r="552" spans="1:26" x14ac:dyDescent="0.3">
      <c r="A552" t="s">
        <v>2585</v>
      </c>
      <c r="B552" t="s">
        <v>2586</v>
      </c>
      <c r="C552" t="s">
        <v>2587</v>
      </c>
      <c r="D552" t="s">
        <v>2587</v>
      </c>
      <c r="E552" t="s">
        <v>30</v>
      </c>
      <c r="F552" t="s">
        <v>2588</v>
      </c>
      <c r="G552" t="s">
        <v>2589</v>
      </c>
      <c r="H552" t="s">
        <v>2590</v>
      </c>
      <c r="I552" t="s">
        <v>2591</v>
      </c>
      <c r="J552" t="s">
        <v>35</v>
      </c>
      <c r="K552">
        <v>2017</v>
      </c>
      <c r="L552" s="2">
        <v>42797</v>
      </c>
      <c r="M552" t="s">
        <v>2592</v>
      </c>
      <c r="N552" t="s">
        <v>37</v>
      </c>
      <c r="O552" t="s">
        <v>2593</v>
      </c>
      <c r="P552" t="s">
        <v>383</v>
      </c>
      <c r="Q552" t="s">
        <v>2594</v>
      </c>
      <c r="R552" t="s">
        <v>2595</v>
      </c>
      <c r="S552">
        <v>97000000</v>
      </c>
      <c r="T552">
        <v>619180476</v>
      </c>
      <c r="U552" t="s">
        <v>3930</v>
      </c>
      <c r="V552" t="b">
        <v>0</v>
      </c>
      <c r="W552">
        <v>137</v>
      </c>
      <c r="X552">
        <v>8.1</v>
      </c>
      <c r="Y552">
        <v>934339</v>
      </c>
      <c r="Z552">
        <v>77</v>
      </c>
    </row>
    <row r="553" spans="1:26" x14ac:dyDescent="0.3">
      <c r="A553" t="s">
        <v>2585</v>
      </c>
      <c r="B553" t="s">
        <v>2586</v>
      </c>
      <c r="C553" t="s">
        <v>2587</v>
      </c>
      <c r="D553" t="s">
        <v>2587</v>
      </c>
      <c r="E553" t="s">
        <v>30</v>
      </c>
      <c r="F553" t="s">
        <v>2588</v>
      </c>
      <c r="G553" t="s">
        <v>2589</v>
      </c>
      <c r="H553" t="s">
        <v>2590</v>
      </c>
      <c r="I553" t="s">
        <v>2591</v>
      </c>
      <c r="J553" t="s">
        <v>35</v>
      </c>
      <c r="K553">
        <v>2017</v>
      </c>
      <c r="L553" s="2">
        <v>42797</v>
      </c>
      <c r="M553" t="s">
        <v>2592</v>
      </c>
      <c r="N553" t="s">
        <v>37</v>
      </c>
      <c r="O553" t="s">
        <v>2593</v>
      </c>
      <c r="P553" t="s">
        <v>383</v>
      </c>
      <c r="Q553" t="s">
        <v>2594</v>
      </c>
      <c r="R553" t="s">
        <v>2595</v>
      </c>
      <c r="S553">
        <v>97000000</v>
      </c>
      <c r="T553">
        <v>619180476</v>
      </c>
      <c r="U553" t="s">
        <v>3939</v>
      </c>
      <c r="V553" t="b">
        <v>0</v>
      </c>
      <c r="W553">
        <v>137</v>
      </c>
      <c r="X553">
        <v>8.1</v>
      </c>
      <c r="Y553">
        <v>934339</v>
      </c>
      <c r="Z553">
        <v>77</v>
      </c>
    </row>
    <row r="554" spans="1:26" x14ac:dyDescent="0.3">
      <c r="A554" t="s">
        <v>2596</v>
      </c>
      <c r="B554" t="s">
        <v>2597</v>
      </c>
      <c r="C554" t="s">
        <v>2598</v>
      </c>
      <c r="D554" t="s">
        <v>2598</v>
      </c>
      <c r="E554" t="s">
        <v>30</v>
      </c>
      <c r="F554" t="s">
        <v>2599</v>
      </c>
      <c r="G554" t="s">
        <v>2600</v>
      </c>
      <c r="H554" t="s">
        <v>2601</v>
      </c>
      <c r="I554" t="s">
        <v>2602</v>
      </c>
      <c r="J554" t="s">
        <v>1406</v>
      </c>
      <c r="K554">
        <v>1926</v>
      </c>
      <c r="L554" s="2">
        <v>9864</v>
      </c>
      <c r="M554" t="s">
        <v>2603</v>
      </c>
      <c r="N554" t="s">
        <v>37</v>
      </c>
      <c r="O554" t="s">
        <v>2604</v>
      </c>
      <c r="P554" t="s">
        <v>39</v>
      </c>
      <c r="Q554" t="s">
        <v>2605</v>
      </c>
      <c r="R554" t="s">
        <v>2606</v>
      </c>
      <c r="S554">
        <v>750000</v>
      </c>
      <c r="T554">
        <v>2951</v>
      </c>
      <c r="U554" t="s">
        <v>3940</v>
      </c>
      <c r="V554" t="b">
        <v>0</v>
      </c>
      <c r="W554">
        <v>78</v>
      </c>
      <c r="X554">
        <v>8.1</v>
      </c>
      <c r="Y554">
        <v>105667</v>
      </c>
      <c r="Z554">
        <v>0</v>
      </c>
    </row>
    <row r="555" spans="1:26" x14ac:dyDescent="0.3">
      <c r="A555" t="s">
        <v>2596</v>
      </c>
      <c r="B555" t="s">
        <v>2597</v>
      </c>
      <c r="C555" t="s">
        <v>2598</v>
      </c>
      <c r="D555" t="s">
        <v>2598</v>
      </c>
      <c r="E555" t="s">
        <v>30</v>
      </c>
      <c r="F555" t="s">
        <v>2599</v>
      </c>
      <c r="G555" t="s">
        <v>2600</v>
      </c>
      <c r="H555" t="s">
        <v>2601</v>
      </c>
      <c r="I555" t="s">
        <v>2602</v>
      </c>
      <c r="J555" t="s">
        <v>1406</v>
      </c>
      <c r="K555">
        <v>1926</v>
      </c>
      <c r="L555" s="2">
        <v>9864</v>
      </c>
      <c r="M555" t="s">
        <v>2603</v>
      </c>
      <c r="N555" t="s">
        <v>37</v>
      </c>
      <c r="O555" t="s">
        <v>2604</v>
      </c>
      <c r="P555" t="s">
        <v>39</v>
      </c>
      <c r="Q555" t="s">
        <v>2605</v>
      </c>
      <c r="R555" t="s">
        <v>2606</v>
      </c>
      <c r="S555">
        <v>750000</v>
      </c>
      <c r="T555">
        <v>2951</v>
      </c>
      <c r="U555" t="s">
        <v>3933</v>
      </c>
      <c r="V555" t="b">
        <v>0</v>
      </c>
      <c r="W555">
        <v>78</v>
      </c>
      <c r="X555">
        <v>8.1</v>
      </c>
      <c r="Y555">
        <v>105667</v>
      </c>
      <c r="Z555">
        <v>0</v>
      </c>
    </row>
    <row r="556" spans="1:26" x14ac:dyDescent="0.3">
      <c r="A556" t="s">
        <v>2596</v>
      </c>
      <c r="B556" t="s">
        <v>2597</v>
      </c>
      <c r="C556" t="s">
        <v>2598</v>
      </c>
      <c r="D556" t="s">
        <v>2598</v>
      </c>
      <c r="E556" t="s">
        <v>30</v>
      </c>
      <c r="F556" t="s">
        <v>2599</v>
      </c>
      <c r="G556" t="s">
        <v>2600</v>
      </c>
      <c r="H556" t="s">
        <v>2601</v>
      </c>
      <c r="I556" t="s">
        <v>2602</v>
      </c>
      <c r="J556" t="s">
        <v>1406</v>
      </c>
      <c r="K556">
        <v>1926</v>
      </c>
      <c r="L556" s="2">
        <v>9864</v>
      </c>
      <c r="M556" t="s">
        <v>2603</v>
      </c>
      <c r="N556" t="s">
        <v>37</v>
      </c>
      <c r="O556" t="s">
        <v>2604</v>
      </c>
      <c r="P556" t="s">
        <v>39</v>
      </c>
      <c r="Q556" t="s">
        <v>2605</v>
      </c>
      <c r="R556" t="s">
        <v>2606</v>
      </c>
      <c r="S556">
        <v>750000</v>
      </c>
      <c r="T556">
        <v>2951</v>
      </c>
      <c r="U556" t="s">
        <v>3945</v>
      </c>
      <c r="V556" t="b">
        <v>0</v>
      </c>
      <c r="W556">
        <v>78</v>
      </c>
      <c r="X556">
        <v>8.1</v>
      </c>
      <c r="Y556">
        <v>105667</v>
      </c>
      <c r="Z556">
        <v>0</v>
      </c>
    </row>
    <row r="557" spans="1:26" x14ac:dyDescent="0.3">
      <c r="A557" t="s">
        <v>2608</v>
      </c>
      <c r="B557" t="s">
        <v>2609</v>
      </c>
      <c r="C557" t="s">
        <v>2610</v>
      </c>
      <c r="D557" t="s">
        <v>2610</v>
      </c>
      <c r="E557" t="s">
        <v>30</v>
      </c>
      <c r="F557" t="s">
        <v>2611</v>
      </c>
      <c r="G557" t="s">
        <v>2612</v>
      </c>
      <c r="H557" t="s">
        <v>2613</v>
      </c>
      <c r="I557" t="s">
        <v>2614</v>
      </c>
      <c r="J557" t="s">
        <v>63</v>
      </c>
      <c r="K557">
        <v>2003</v>
      </c>
      <c r="L557" s="2">
        <v>37811</v>
      </c>
      <c r="M557" t="s">
        <v>2615</v>
      </c>
      <c r="N557" t="s">
        <v>37</v>
      </c>
      <c r="O557" t="s">
        <v>2616</v>
      </c>
      <c r="P557" t="s">
        <v>39</v>
      </c>
      <c r="Q557" t="s">
        <v>2617</v>
      </c>
      <c r="R557" t="s">
        <v>2618</v>
      </c>
      <c r="S557">
        <v>140000000</v>
      </c>
      <c r="T557">
        <v>654264835</v>
      </c>
      <c r="U557" t="s">
        <v>3940</v>
      </c>
      <c r="V557" t="b">
        <v>0</v>
      </c>
      <c r="W557">
        <v>143</v>
      </c>
      <c r="X557">
        <v>8.1</v>
      </c>
      <c r="Y557">
        <v>1338214</v>
      </c>
      <c r="Z557">
        <v>63</v>
      </c>
    </row>
    <row r="558" spans="1:26" x14ac:dyDescent="0.3">
      <c r="A558" t="s">
        <v>2608</v>
      </c>
      <c r="B558" t="s">
        <v>2609</v>
      </c>
      <c r="C558" t="s">
        <v>2610</v>
      </c>
      <c r="D558" t="s">
        <v>2610</v>
      </c>
      <c r="E558" t="s">
        <v>30</v>
      </c>
      <c r="F558" t="s">
        <v>2611</v>
      </c>
      <c r="G558" t="s">
        <v>2612</v>
      </c>
      <c r="H558" t="s">
        <v>2613</v>
      </c>
      <c r="I558" t="s">
        <v>2614</v>
      </c>
      <c r="J558" t="s">
        <v>63</v>
      </c>
      <c r="K558">
        <v>2003</v>
      </c>
      <c r="L558" s="2">
        <v>37811</v>
      </c>
      <c r="M558" t="s">
        <v>2615</v>
      </c>
      <c r="N558" t="s">
        <v>37</v>
      </c>
      <c r="O558" t="s">
        <v>2616</v>
      </c>
      <c r="P558" t="s">
        <v>39</v>
      </c>
      <c r="Q558" t="s">
        <v>2617</v>
      </c>
      <c r="R558" t="s">
        <v>2618</v>
      </c>
      <c r="S558">
        <v>140000000</v>
      </c>
      <c r="T558">
        <v>654264835</v>
      </c>
      <c r="U558" t="s">
        <v>3933</v>
      </c>
      <c r="V558" t="b">
        <v>0</v>
      </c>
      <c r="W558">
        <v>143</v>
      </c>
      <c r="X558">
        <v>8.1</v>
      </c>
      <c r="Y558">
        <v>1338214</v>
      </c>
      <c r="Z558">
        <v>63</v>
      </c>
    </row>
    <row r="559" spans="1:26" x14ac:dyDescent="0.3">
      <c r="A559" t="s">
        <v>2608</v>
      </c>
      <c r="B559" t="s">
        <v>2609</v>
      </c>
      <c r="C559" t="s">
        <v>2610</v>
      </c>
      <c r="D559" t="s">
        <v>2610</v>
      </c>
      <c r="E559" t="s">
        <v>30</v>
      </c>
      <c r="F559" t="s">
        <v>2611</v>
      </c>
      <c r="G559" t="s">
        <v>2612</v>
      </c>
      <c r="H559" t="s">
        <v>2613</v>
      </c>
      <c r="I559" t="s">
        <v>2614</v>
      </c>
      <c r="J559" t="s">
        <v>63</v>
      </c>
      <c r="K559">
        <v>2003</v>
      </c>
      <c r="L559" s="2">
        <v>37811</v>
      </c>
      <c r="M559" t="s">
        <v>2615</v>
      </c>
      <c r="N559" t="s">
        <v>37</v>
      </c>
      <c r="O559" t="s">
        <v>2616</v>
      </c>
      <c r="P559" t="s">
        <v>39</v>
      </c>
      <c r="Q559" t="s">
        <v>2617</v>
      </c>
      <c r="R559" t="s">
        <v>2618</v>
      </c>
      <c r="S559">
        <v>140000000</v>
      </c>
      <c r="T559">
        <v>654264835</v>
      </c>
      <c r="U559" t="s">
        <v>3934</v>
      </c>
      <c r="V559" t="b">
        <v>0</v>
      </c>
      <c r="W559">
        <v>143</v>
      </c>
      <c r="X559">
        <v>8.1</v>
      </c>
      <c r="Y559">
        <v>1338214</v>
      </c>
      <c r="Z559">
        <v>63</v>
      </c>
    </row>
    <row r="560" spans="1:26" x14ac:dyDescent="0.3">
      <c r="A560" t="s">
        <v>2619</v>
      </c>
      <c r="B560" t="s">
        <v>2620</v>
      </c>
      <c r="C560" t="s">
        <v>2621</v>
      </c>
      <c r="D560" t="s">
        <v>2621</v>
      </c>
      <c r="E560" t="s">
        <v>30</v>
      </c>
      <c r="F560" t="s">
        <v>2622</v>
      </c>
      <c r="G560" t="s">
        <v>2623</v>
      </c>
      <c r="H560" t="s">
        <v>2624</v>
      </c>
      <c r="J560" t="s">
        <v>63</v>
      </c>
      <c r="K560">
        <v>2026</v>
      </c>
      <c r="L560" s="2">
        <v>46234</v>
      </c>
      <c r="M560" t="s">
        <v>2625</v>
      </c>
      <c r="N560" t="s">
        <v>37</v>
      </c>
      <c r="O560" t="s">
        <v>2626</v>
      </c>
      <c r="P560" t="s">
        <v>39</v>
      </c>
      <c r="Q560" t="s">
        <v>2627</v>
      </c>
      <c r="R560" t="s">
        <v>2628</v>
      </c>
      <c r="S560">
        <v>225000000</v>
      </c>
      <c r="T560">
        <v>1052956180</v>
      </c>
      <c r="U560" t="s">
        <v>3940</v>
      </c>
      <c r="V560" t="b">
        <v>0</v>
      </c>
      <c r="W560">
        <v>145</v>
      </c>
      <c r="X560">
        <v>8.1999999999999993</v>
      </c>
      <c r="Y560">
        <v>140349</v>
      </c>
      <c r="Z560">
        <v>66</v>
      </c>
    </row>
    <row r="561" spans="1:26" x14ac:dyDescent="0.3">
      <c r="A561" t="s">
        <v>2619</v>
      </c>
      <c r="B561" t="s">
        <v>2620</v>
      </c>
      <c r="C561" t="s">
        <v>2621</v>
      </c>
      <c r="D561" t="s">
        <v>2621</v>
      </c>
      <c r="E561" t="s">
        <v>30</v>
      </c>
      <c r="F561" t="s">
        <v>2622</v>
      </c>
      <c r="G561" t="s">
        <v>2623</v>
      </c>
      <c r="H561" t="s">
        <v>2624</v>
      </c>
      <c r="J561" t="s">
        <v>63</v>
      </c>
      <c r="K561">
        <v>2026</v>
      </c>
      <c r="L561" s="2">
        <v>46234</v>
      </c>
      <c r="M561" t="s">
        <v>2625</v>
      </c>
      <c r="N561" t="s">
        <v>37</v>
      </c>
      <c r="O561" t="s">
        <v>2626</v>
      </c>
      <c r="P561" t="s">
        <v>39</v>
      </c>
      <c r="Q561" t="s">
        <v>2627</v>
      </c>
      <c r="R561" t="s">
        <v>2628</v>
      </c>
      <c r="S561">
        <v>225000000</v>
      </c>
      <c r="T561">
        <v>1052956180</v>
      </c>
      <c r="U561" t="s">
        <v>3933</v>
      </c>
      <c r="V561" t="b">
        <v>0</v>
      </c>
      <c r="W561">
        <v>145</v>
      </c>
      <c r="X561">
        <v>8.1999999999999993</v>
      </c>
      <c r="Y561">
        <v>140349</v>
      </c>
      <c r="Z561">
        <v>66</v>
      </c>
    </row>
    <row r="562" spans="1:26" x14ac:dyDescent="0.3">
      <c r="A562" t="s">
        <v>2619</v>
      </c>
      <c r="B562" t="s">
        <v>2620</v>
      </c>
      <c r="C562" t="s">
        <v>2621</v>
      </c>
      <c r="D562" t="s">
        <v>2621</v>
      </c>
      <c r="E562" t="s">
        <v>30</v>
      </c>
      <c r="F562" t="s">
        <v>2622</v>
      </c>
      <c r="G562" t="s">
        <v>2623</v>
      </c>
      <c r="H562" t="s">
        <v>2624</v>
      </c>
      <c r="J562" t="s">
        <v>63</v>
      </c>
      <c r="K562">
        <v>2026</v>
      </c>
      <c r="L562" s="2">
        <v>46234</v>
      </c>
      <c r="M562" t="s">
        <v>2625</v>
      </c>
      <c r="N562" t="s">
        <v>37</v>
      </c>
      <c r="O562" t="s">
        <v>2626</v>
      </c>
      <c r="P562" t="s">
        <v>39</v>
      </c>
      <c r="Q562" t="s">
        <v>2627</v>
      </c>
      <c r="R562" t="s">
        <v>2628</v>
      </c>
      <c r="S562">
        <v>225000000</v>
      </c>
      <c r="T562">
        <v>1052956180</v>
      </c>
      <c r="U562" t="s">
        <v>3939</v>
      </c>
      <c r="V562" t="b">
        <v>0</v>
      </c>
      <c r="W562">
        <v>145</v>
      </c>
      <c r="X562">
        <v>8.1999999999999993</v>
      </c>
      <c r="Y562">
        <v>140349</v>
      </c>
      <c r="Z562">
        <v>66</v>
      </c>
    </row>
    <row r="563" spans="1:26" x14ac:dyDescent="0.3">
      <c r="A563" t="s">
        <v>2629</v>
      </c>
      <c r="B563" t="s">
        <v>2630</v>
      </c>
      <c r="C563" t="s">
        <v>2631</v>
      </c>
      <c r="D563" t="s">
        <v>2631</v>
      </c>
      <c r="E563" t="s">
        <v>30</v>
      </c>
      <c r="F563" t="s">
        <v>2632</v>
      </c>
      <c r="G563" t="s">
        <v>2633</v>
      </c>
      <c r="H563" t="s">
        <v>2634</v>
      </c>
      <c r="I563" t="s">
        <v>2635</v>
      </c>
      <c r="J563" t="s">
        <v>101</v>
      </c>
      <c r="K563">
        <v>1939</v>
      </c>
      <c r="L563" s="2">
        <v>14537</v>
      </c>
      <c r="M563" t="s">
        <v>2636</v>
      </c>
      <c r="N563" t="s">
        <v>37</v>
      </c>
      <c r="O563" t="s">
        <v>103</v>
      </c>
      <c r="P563" t="s">
        <v>39</v>
      </c>
      <c r="Q563" t="s">
        <v>2637</v>
      </c>
      <c r="R563" t="s">
        <v>2638</v>
      </c>
      <c r="S563">
        <v>1900000</v>
      </c>
      <c r="T563">
        <v>146448</v>
      </c>
      <c r="U563" t="s">
        <v>3945</v>
      </c>
      <c r="V563" t="b">
        <v>0</v>
      </c>
      <c r="W563">
        <v>129</v>
      </c>
      <c r="X563">
        <v>8.1</v>
      </c>
      <c r="Y563">
        <v>130099</v>
      </c>
      <c r="Z563">
        <v>73</v>
      </c>
    </row>
    <row r="564" spans="1:26" x14ac:dyDescent="0.3">
      <c r="A564" t="s">
        <v>2629</v>
      </c>
      <c r="B564" t="s">
        <v>2630</v>
      </c>
      <c r="C564" t="s">
        <v>2631</v>
      </c>
      <c r="D564" t="s">
        <v>2631</v>
      </c>
      <c r="E564" t="s">
        <v>30</v>
      </c>
      <c r="F564" t="s">
        <v>2632</v>
      </c>
      <c r="G564" t="s">
        <v>2633</v>
      </c>
      <c r="H564" t="s">
        <v>2634</v>
      </c>
      <c r="I564" t="s">
        <v>2635</v>
      </c>
      <c r="J564" t="s">
        <v>101</v>
      </c>
      <c r="K564">
        <v>1939</v>
      </c>
      <c r="L564" s="2">
        <v>14537</v>
      </c>
      <c r="M564" t="s">
        <v>2636</v>
      </c>
      <c r="N564" t="s">
        <v>37</v>
      </c>
      <c r="O564" t="s">
        <v>103</v>
      </c>
      <c r="P564" t="s">
        <v>39</v>
      </c>
      <c r="Q564" t="s">
        <v>2637</v>
      </c>
      <c r="R564" t="s">
        <v>2638</v>
      </c>
      <c r="S564">
        <v>1900000</v>
      </c>
      <c r="T564">
        <v>146448</v>
      </c>
      <c r="U564" t="s">
        <v>3930</v>
      </c>
      <c r="V564" t="b">
        <v>0</v>
      </c>
      <c r="W564">
        <v>129</v>
      </c>
      <c r="X564">
        <v>8.1</v>
      </c>
      <c r="Y564">
        <v>130099</v>
      </c>
      <c r="Z564">
        <v>73</v>
      </c>
    </row>
    <row r="565" spans="1:26" x14ac:dyDescent="0.3">
      <c r="A565" t="s">
        <v>2639</v>
      </c>
      <c r="B565" t="s">
        <v>2640</v>
      </c>
      <c r="C565" t="s">
        <v>2641</v>
      </c>
      <c r="D565" t="s">
        <v>2642</v>
      </c>
      <c r="E565" t="s">
        <v>30</v>
      </c>
      <c r="F565" t="s">
        <v>2643</v>
      </c>
      <c r="G565" t="s">
        <v>2644</v>
      </c>
      <c r="H565" t="s">
        <v>2645</v>
      </c>
      <c r="I565" t="s">
        <v>2646</v>
      </c>
      <c r="J565" t="s">
        <v>325</v>
      </c>
      <c r="K565">
        <v>1953</v>
      </c>
      <c r="L565" s="2">
        <v>19666</v>
      </c>
      <c r="M565" t="s">
        <v>2647</v>
      </c>
      <c r="N565" t="s">
        <v>327</v>
      </c>
      <c r="O565" t="s">
        <v>103</v>
      </c>
      <c r="P565" t="s">
        <v>437</v>
      </c>
      <c r="Q565" t="s">
        <v>1211</v>
      </c>
      <c r="R565" t="s">
        <v>2648</v>
      </c>
      <c r="T565">
        <v>108861</v>
      </c>
      <c r="U565" t="s">
        <v>3930</v>
      </c>
      <c r="V565" t="b">
        <v>0</v>
      </c>
      <c r="W565">
        <v>137</v>
      </c>
      <c r="X565">
        <v>8.1</v>
      </c>
      <c r="Y565">
        <v>78394</v>
      </c>
      <c r="Z565">
        <v>100</v>
      </c>
    </row>
    <row r="566" spans="1:26" x14ac:dyDescent="0.3">
      <c r="A566" t="s">
        <v>2649</v>
      </c>
      <c r="B566" t="s">
        <v>2650</v>
      </c>
      <c r="C566" t="s">
        <v>2651</v>
      </c>
      <c r="D566" t="s">
        <v>2652</v>
      </c>
      <c r="E566" t="s">
        <v>30</v>
      </c>
      <c r="F566" t="s">
        <v>2653</v>
      </c>
      <c r="G566" t="s">
        <v>2654</v>
      </c>
      <c r="H566" t="s">
        <v>2655</v>
      </c>
      <c r="I566" t="s">
        <v>2656</v>
      </c>
      <c r="J566" t="s">
        <v>325</v>
      </c>
      <c r="K566">
        <v>1995</v>
      </c>
      <c r="L566" s="2">
        <v>35118</v>
      </c>
      <c r="M566" t="s">
        <v>2657</v>
      </c>
      <c r="N566" t="s">
        <v>637</v>
      </c>
      <c r="O566" t="s">
        <v>2658</v>
      </c>
      <c r="P566" t="s">
        <v>2659</v>
      </c>
      <c r="Q566" t="s">
        <v>2660</v>
      </c>
      <c r="R566" t="s">
        <v>2661</v>
      </c>
      <c r="S566">
        <v>2590000</v>
      </c>
      <c r="T566">
        <v>805316</v>
      </c>
      <c r="U566" t="s">
        <v>3931</v>
      </c>
      <c r="V566" t="b">
        <v>0</v>
      </c>
      <c r="W566">
        <v>98</v>
      </c>
      <c r="X566">
        <v>8.1</v>
      </c>
      <c r="Y566">
        <v>229774</v>
      </c>
      <c r="Z566">
        <v>0</v>
      </c>
    </row>
    <row r="567" spans="1:26" x14ac:dyDescent="0.3">
      <c r="A567" t="s">
        <v>2649</v>
      </c>
      <c r="B567" t="s">
        <v>2650</v>
      </c>
      <c r="C567" t="s">
        <v>2651</v>
      </c>
      <c r="D567" t="s">
        <v>2652</v>
      </c>
      <c r="E567" t="s">
        <v>30</v>
      </c>
      <c r="F567" t="s">
        <v>2653</v>
      </c>
      <c r="G567" t="s">
        <v>2654</v>
      </c>
      <c r="H567" t="s">
        <v>2655</v>
      </c>
      <c r="I567" t="s">
        <v>2656</v>
      </c>
      <c r="J567" t="s">
        <v>325</v>
      </c>
      <c r="K567">
        <v>1995</v>
      </c>
      <c r="L567" s="2">
        <v>35118</v>
      </c>
      <c r="M567" t="s">
        <v>2657</v>
      </c>
      <c r="N567" t="s">
        <v>637</v>
      </c>
      <c r="O567" t="s">
        <v>2658</v>
      </c>
      <c r="P567" t="s">
        <v>2659</v>
      </c>
      <c r="Q567" t="s">
        <v>2660</v>
      </c>
      <c r="R567" t="s">
        <v>2661</v>
      </c>
      <c r="S567">
        <v>2590000</v>
      </c>
      <c r="T567">
        <v>805316</v>
      </c>
      <c r="U567" t="s">
        <v>3930</v>
      </c>
      <c r="V567" t="b">
        <v>0</v>
      </c>
      <c r="W567">
        <v>98</v>
      </c>
      <c r="X567">
        <v>8.1</v>
      </c>
      <c r="Y567">
        <v>229774</v>
      </c>
      <c r="Z567">
        <v>0</v>
      </c>
    </row>
    <row r="568" spans="1:26" x14ac:dyDescent="0.3">
      <c r="A568" t="s">
        <v>2662</v>
      </c>
      <c r="B568" t="s">
        <v>2663</v>
      </c>
      <c r="C568" t="s">
        <v>2664</v>
      </c>
      <c r="D568" t="s">
        <v>2664</v>
      </c>
      <c r="E568" t="s">
        <v>30</v>
      </c>
      <c r="F568" t="s">
        <v>2665</v>
      </c>
      <c r="G568" t="s">
        <v>2666</v>
      </c>
      <c r="H568" t="s">
        <v>2667</v>
      </c>
      <c r="I568" t="s">
        <v>2668</v>
      </c>
      <c r="J568" t="s">
        <v>35</v>
      </c>
      <c r="K568">
        <v>2015</v>
      </c>
      <c r="L568" s="2">
        <v>42328</v>
      </c>
      <c r="M568" t="s">
        <v>2669</v>
      </c>
      <c r="N568" t="s">
        <v>37</v>
      </c>
      <c r="O568" t="s">
        <v>2670</v>
      </c>
      <c r="P568" t="s">
        <v>39</v>
      </c>
      <c r="Q568" t="s">
        <v>2671</v>
      </c>
      <c r="R568" t="s">
        <v>2672</v>
      </c>
      <c r="S568">
        <v>20000000</v>
      </c>
      <c r="T568">
        <v>98690254</v>
      </c>
      <c r="U568" t="s">
        <v>3935</v>
      </c>
      <c r="V568" t="b">
        <v>0</v>
      </c>
      <c r="W568">
        <v>129</v>
      </c>
      <c r="X568">
        <v>8.1</v>
      </c>
      <c r="Y568">
        <v>538613</v>
      </c>
      <c r="Z568">
        <v>93</v>
      </c>
    </row>
    <row r="569" spans="1:26" x14ac:dyDescent="0.3">
      <c r="A569" t="s">
        <v>2662</v>
      </c>
      <c r="B569" t="s">
        <v>2663</v>
      </c>
      <c r="C569" t="s">
        <v>2664</v>
      </c>
      <c r="D569" t="s">
        <v>2664</v>
      </c>
      <c r="E569" t="s">
        <v>30</v>
      </c>
      <c r="F569" t="s">
        <v>2665</v>
      </c>
      <c r="G569" t="s">
        <v>2666</v>
      </c>
      <c r="H569" t="s">
        <v>2667</v>
      </c>
      <c r="I569" t="s">
        <v>2668</v>
      </c>
      <c r="J569" t="s">
        <v>35</v>
      </c>
      <c r="K569">
        <v>2015</v>
      </c>
      <c r="L569" s="2">
        <v>42328</v>
      </c>
      <c r="M569" t="s">
        <v>2669</v>
      </c>
      <c r="N569" t="s">
        <v>37</v>
      </c>
      <c r="O569" t="s">
        <v>2670</v>
      </c>
      <c r="P569" t="s">
        <v>39</v>
      </c>
      <c r="Q569" t="s">
        <v>2671</v>
      </c>
      <c r="R569" t="s">
        <v>2672</v>
      </c>
      <c r="S569">
        <v>20000000</v>
      </c>
      <c r="T569">
        <v>98690254</v>
      </c>
      <c r="U569" t="s">
        <v>3931</v>
      </c>
      <c r="V569" t="b">
        <v>0</v>
      </c>
      <c r="W569">
        <v>129</v>
      </c>
      <c r="X569">
        <v>8.1</v>
      </c>
      <c r="Y569">
        <v>538613</v>
      </c>
      <c r="Z569">
        <v>93</v>
      </c>
    </row>
    <row r="570" spans="1:26" x14ac:dyDescent="0.3">
      <c r="A570" t="s">
        <v>2662</v>
      </c>
      <c r="B570" t="s">
        <v>2663</v>
      </c>
      <c r="C570" t="s">
        <v>2664</v>
      </c>
      <c r="D570" t="s">
        <v>2664</v>
      </c>
      <c r="E570" t="s">
        <v>30</v>
      </c>
      <c r="F570" t="s">
        <v>2665</v>
      </c>
      <c r="G570" t="s">
        <v>2666</v>
      </c>
      <c r="H570" t="s">
        <v>2667</v>
      </c>
      <c r="I570" t="s">
        <v>2668</v>
      </c>
      <c r="J570" t="s">
        <v>35</v>
      </c>
      <c r="K570">
        <v>2015</v>
      </c>
      <c r="L570" s="2">
        <v>42328</v>
      </c>
      <c r="M570" t="s">
        <v>2669</v>
      </c>
      <c r="N570" t="s">
        <v>37</v>
      </c>
      <c r="O570" t="s">
        <v>2670</v>
      </c>
      <c r="P570" t="s">
        <v>39</v>
      </c>
      <c r="Q570" t="s">
        <v>2671</v>
      </c>
      <c r="R570" t="s">
        <v>2672</v>
      </c>
      <c r="S570">
        <v>20000000</v>
      </c>
      <c r="T570">
        <v>98690254</v>
      </c>
      <c r="U570" t="s">
        <v>3930</v>
      </c>
      <c r="V570" t="b">
        <v>0</v>
      </c>
      <c r="W570">
        <v>129</v>
      </c>
      <c r="X570">
        <v>8.1</v>
      </c>
      <c r="Y570">
        <v>538613</v>
      </c>
      <c r="Z570">
        <v>93</v>
      </c>
    </row>
    <row r="571" spans="1:26" x14ac:dyDescent="0.3">
      <c r="A571" t="s">
        <v>2673</v>
      </c>
      <c r="B571" t="s">
        <v>2674</v>
      </c>
      <c r="C571" t="s">
        <v>2675</v>
      </c>
      <c r="D571" t="s">
        <v>2676</v>
      </c>
      <c r="E571" t="s">
        <v>30</v>
      </c>
      <c r="F571" t="s">
        <v>2677</v>
      </c>
      <c r="G571" t="s">
        <v>2678</v>
      </c>
      <c r="H571" t="s">
        <v>2679</v>
      </c>
      <c r="K571">
        <v>1975</v>
      </c>
      <c r="L571" s="2"/>
      <c r="M571" t="s">
        <v>2680</v>
      </c>
      <c r="N571" t="s">
        <v>2681</v>
      </c>
      <c r="O571" t="s">
        <v>103</v>
      </c>
      <c r="P571" t="s">
        <v>2682</v>
      </c>
      <c r="Q571" t="s">
        <v>2683</v>
      </c>
      <c r="R571" t="s">
        <v>2684</v>
      </c>
      <c r="U571" t="s">
        <v>3945</v>
      </c>
      <c r="V571" t="b">
        <v>0</v>
      </c>
      <c r="W571">
        <v>95</v>
      </c>
      <c r="X571">
        <v>8.4</v>
      </c>
      <c r="Y571">
        <v>31156</v>
      </c>
      <c r="Z571">
        <v>0</v>
      </c>
    </row>
    <row r="572" spans="1:26" x14ac:dyDescent="0.3">
      <c r="A572" t="s">
        <v>2686</v>
      </c>
      <c r="B572" t="s">
        <v>2687</v>
      </c>
      <c r="C572" t="s">
        <v>2688</v>
      </c>
      <c r="D572" t="s">
        <v>2688</v>
      </c>
      <c r="E572" t="s">
        <v>30</v>
      </c>
      <c r="F572" t="s">
        <v>2689</v>
      </c>
      <c r="G572" t="s">
        <v>2690</v>
      </c>
      <c r="H572" t="s">
        <v>2691</v>
      </c>
      <c r="I572" t="s">
        <v>2692</v>
      </c>
      <c r="J572" t="s">
        <v>523</v>
      </c>
      <c r="K572">
        <v>1965</v>
      </c>
      <c r="L572" s="2">
        <v>23833</v>
      </c>
      <c r="M572" t="s">
        <v>2693</v>
      </c>
      <c r="N572" t="s">
        <v>37</v>
      </c>
      <c r="O572" t="s">
        <v>2694</v>
      </c>
      <c r="P572" t="s">
        <v>2695</v>
      </c>
      <c r="Q572" t="s">
        <v>2696</v>
      </c>
      <c r="R572" t="s">
        <v>2697</v>
      </c>
      <c r="S572">
        <v>8200000</v>
      </c>
      <c r="T572">
        <v>161519336</v>
      </c>
      <c r="U572" t="s">
        <v>3935</v>
      </c>
      <c r="V572" t="b">
        <v>0</v>
      </c>
      <c r="W572">
        <v>174</v>
      </c>
      <c r="X572">
        <v>8.1</v>
      </c>
      <c r="Y572">
        <v>293447</v>
      </c>
      <c r="Z572">
        <v>63</v>
      </c>
    </row>
    <row r="573" spans="1:26" x14ac:dyDescent="0.3">
      <c r="A573" t="s">
        <v>2686</v>
      </c>
      <c r="B573" t="s">
        <v>2687</v>
      </c>
      <c r="C573" t="s">
        <v>2688</v>
      </c>
      <c r="D573" t="s">
        <v>2688</v>
      </c>
      <c r="E573" t="s">
        <v>30</v>
      </c>
      <c r="F573" t="s">
        <v>2689</v>
      </c>
      <c r="G573" t="s">
        <v>2690</v>
      </c>
      <c r="H573" t="s">
        <v>2691</v>
      </c>
      <c r="I573" t="s">
        <v>2692</v>
      </c>
      <c r="J573" t="s">
        <v>523</v>
      </c>
      <c r="K573">
        <v>1965</v>
      </c>
      <c r="L573" s="2">
        <v>23833</v>
      </c>
      <c r="M573" t="s">
        <v>2693</v>
      </c>
      <c r="N573" t="s">
        <v>37</v>
      </c>
      <c r="O573" t="s">
        <v>2694</v>
      </c>
      <c r="P573" t="s">
        <v>2695</v>
      </c>
      <c r="Q573" t="s">
        <v>2696</v>
      </c>
      <c r="R573" t="s">
        <v>2697</v>
      </c>
      <c r="S573">
        <v>8200000</v>
      </c>
      <c r="T573">
        <v>161519336</v>
      </c>
      <c r="U573" t="s">
        <v>3930</v>
      </c>
      <c r="V573" t="b">
        <v>0</v>
      </c>
      <c r="W573">
        <v>174</v>
      </c>
      <c r="X573">
        <v>8.1</v>
      </c>
      <c r="Y573">
        <v>293447</v>
      </c>
      <c r="Z573">
        <v>63</v>
      </c>
    </row>
    <row r="574" spans="1:26" x14ac:dyDescent="0.3">
      <c r="A574" t="s">
        <v>2686</v>
      </c>
      <c r="B574" t="s">
        <v>2687</v>
      </c>
      <c r="C574" t="s">
        <v>2688</v>
      </c>
      <c r="D574" t="s">
        <v>2688</v>
      </c>
      <c r="E574" t="s">
        <v>30</v>
      </c>
      <c r="F574" t="s">
        <v>2689</v>
      </c>
      <c r="G574" t="s">
        <v>2690</v>
      </c>
      <c r="H574" t="s">
        <v>2691</v>
      </c>
      <c r="I574" t="s">
        <v>2692</v>
      </c>
      <c r="J574" t="s">
        <v>523</v>
      </c>
      <c r="K574">
        <v>1965</v>
      </c>
      <c r="L574" s="2">
        <v>23833</v>
      </c>
      <c r="M574" t="s">
        <v>2693</v>
      </c>
      <c r="N574" t="s">
        <v>37</v>
      </c>
      <c r="O574" t="s">
        <v>2694</v>
      </c>
      <c r="P574" t="s">
        <v>2695</v>
      </c>
      <c r="Q574" t="s">
        <v>2696</v>
      </c>
      <c r="R574" t="s">
        <v>2697</v>
      </c>
      <c r="S574">
        <v>8200000</v>
      </c>
      <c r="T574">
        <v>161519336</v>
      </c>
      <c r="U574" t="s">
        <v>3942</v>
      </c>
      <c r="V574" t="b">
        <v>0</v>
      </c>
      <c r="W574">
        <v>174</v>
      </c>
      <c r="X574">
        <v>8.1</v>
      </c>
      <c r="Y574">
        <v>293447</v>
      </c>
      <c r="Z574">
        <v>63</v>
      </c>
    </row>
    <row r="575" spans="1:26" x14ac:dyDescent="0.3">
      <c r="A575" t="s">
        <v>2699</v>
      </c>
      <c r="B575" t="s">
        <v>2700</v>
      </c>
      <c r="C575" t="s">
        <v>2701</v>
      </c>
      <c r="D575" t="s">
        <v>2701</v>
      </c>
      <c r="E575" t="s">
        <v>30</v>
      </c>
      <c r="F575" t="s">
        <v>2702</v>
      </c>
      <c r="G575" t="s">
        <v>2703</v>
      </c>
      <c r="H575" t="s">
        <v>2704</v>
      </c>
      <c r="J575" t="s">
        <v>2705</v>
      </c>
      <c r="K575">
        <v>2021</v>
      </c>
      <c r="L575" s="2">
        <v>44502</v>
      </c>
      <c r="M575" t="s">
        <v>2706</v>
      </c>
      <c r="N575" t="s">
        <v>1627</v>
      </c>
      <c r="O575" t="s">
        <v>103</v>
      </c>
      <c r="P575" t="s">
        <v>2707</v>
      </c>
      <c r="Q575" t="s">
        <v>103</v>
      </c>
      <c r="R575" t="s">
        <v>2708</v>
      </c>
      <c r="U575" t="s">
        <v>3931</v>
      </c>
      <c r="V575" t="b">
        <v>0</v>
      </c>
      <c r="W575">
        <v>164</v>
      </c>
      <c r="X575">
        <v>8.6</v>
      </c>
      <c r="Y575">
        <v>235531</v>
      </c>
      <c r="Z575">
        <v>0</v>
      </c>
    </row>
    <row r="576" spans="1:26" x14ac:dyDescent="0.3">
      <c r="A576" t="s">
        <v>2699</v>
      </c>
      <c r="B576" t="s">
        <v>2700</v>
      </c>
      <c r="C576" t="s">
        <v>2701</v>
      </c>
      <c r="D576" t="s">
        <v>2701</v>
      </c>
      <c r="E576" t="s">
        <v>30</v>
      </c>
      <c r="F576" t="s">
        <v>2702</v>
      </c>
      <c r="G576" t="s">
        <v>2703</v>
      </c>
      <c r="H576" t="s">
        <v>2704</v>
      </c>
      <c r="J576" t="s">
        <v>2705</v>
      </c>
      <c r="K576">
        <v>2021</v>
      </c>
      <c r="L576" s="2">
        <v>44502</v>
      </c>
      <c r="M576" t="s">
        <v>2706</v>
      </c>
      <c r="N576" t="s">
        <v>1627</v>
      </c>
      <c r="O576" t="s">
        <v>103</v>
      </c>
      <c r="P576" t="s">
        <v>2707</v>
      </c>
      <c r="Q576" t="s">
        <v>103</v>
      </c>
      <c r="R576" t="s">
        <v>2708</v>
      </c>
      <c r="U576" t="s">
        <v>3930</v>
      </c>
      <c r="V576" t="b">
        <v>0</v>
      </c>
      <c r="W576">
        <v>164</v>
      </c>
      <c r="X576">
        <v>8.6</v>
      </c>
      <c r="Y576">
        <v>235531</v>
      </c>
      <c r="Z576">
        <v>0</v>
      </c>
    </row>
    <row r="577" spans="1:26" x14ac:dyDescent="0.3">
      <c r="A577" t="s">
        <v>2709</v>
      </c>
      <c r="B577" t="s">
        <v>2710</v>
      </c>
      <c r="C577" t="s">
        <v>2711</v>
      </c>
      <c r="D577" t="s">
        <v>2711</v>
      </c>
      <c r="E577" t="s">
        <v>30</v>
      </c>
      <c r="F577" t="s">
        <v>2712</v>
      </c>
      <c r="G577" t="s">
        <v>2713</v>
      </c>
      <c r="H577" t="s">
        <v>2714</v>
      </c>
      <c r="I577" t="s">
        <v>2715</v>
      </c>
      <c r="K577">
        <v>2024</v>
      </c>
      <c r="L577" s="2">
        <v>45456</v>
      </c>
      <c r="M577" t="s">
        <v>2716</v>
      </c>
      <c r="N577" t="s">
        <v>922</v>
      </c>
      <c r="O577" t="s">
        <v>2717</v>
      </c>
      <c r="P577" t="s">
        <v>2707</v>
      </c>
      <c r="Q577" t="s">
        <v>103</v>
      </c>
      <c r="R577" t="s">
        <v>2718</v>
      </c>
      <c r="S577">
        <v>200000000</v>
      </c>
      <c r="T577">
        <v>975543</v>
      </c>
      <c r="U577" t="s">
        <v>3940</v>
      </c>
      <c r="V577" t="b">
        <v>0</v>
      </c>
      <c r="W577">
        <v>141</v>
      </c>
      <c r="X577">
        <v>8.3000000000000007</v>
      </c>
      <c r="Y577">
        <v>84211</v>
      </c>
      <c r="Z577">
        <v>0</v>
      </c>
    </row>
    <row r="578" spans="1:26" x14ac:dyDescent="0.3">
      <c r="A578" t="s">
        <v>2709</v>
      </c>
      <c r="B578" t="s">
        <v>2710</v>
      </c>
      <c r="C578" t="s">
        <v>2711</v>
      </c>
      <c r="D578" t="s">
        <v>2711</v>
      </c>
      <c r="E578" t="s">
        <v>30</v>
      </c>
      <c r="F578" t="s">
        <v>2712</v>
      </c>
      <c r="G578" t="s">
        <v>2713</v>
      </c>
      <c r="H578" t="s">
        <v>2714</v>
      </c>
      <c r="I578" t="s">
        <v>2715</v>
      </c>
      <c r="K578">
        <v>2024</v>
      </c>
      <c r="L578" s="2">
        <v>45456</v>
      </c>
      <c r="M578" t="s">
        <v>2716</v>
      </c>
      <c r="N578" t="s">
        <v>922</v>
      </c>
      <c r="O578" t="s">
        <v>2717</v>
      </c>
      <c r="P578" t="s">
        <v>2707</v>
      </c>
      <c r="Q578" t="s">
        <v>103</v>
      </c>
      <c r="R578" t="s">
        <v>2718</v>
      </c>
      <c r="S578">
        <v>200000000</v>
      </c>
      <c r="T578">
        <v>975543</v>
      </c>
      <c r="U578" t="s">
        <v>3931</v>
      </c>
      <c r="V578" t="b">
        <v>0</v>
      </c>
      <c r="W578">
        <v>141</v>
      </c>
      <c r="X578">
        <v>8.3000000000000007</v>
      </c>
      <c r="Y578">
        <v>84211</v>
      </c>
      <c r="Z578">
        <v>0</v>
      </c>
    </row>
    <row r="579" spans="1:26" x14ac:dyDescent="0.3">
      <c r="A579" t="s">
        <v>2709</v>
      </c>
      <c r="B579" t="s">
        <v>2710</v>
      </c>
      <c r="C579" t="s">
        <v>2711</v>
      </c>
      <c r="D579" t="s">
        <v>2711</v>
      </c>
      <c r="E579" t="s">
        <v>30</v>
      </c>
      <c r="F579" t="s">
        <v>2712</v>
      </c>
      <c r="G579" t="s">
        <v>2713</v>
      </c>
      <c r="H579" t="s">
        <v>2714</v>
      </c>
      <c r="I579" t="s">
        <v>2715</v>
      </c>
      <c r="K579">
        <v>2024</v>
      </c>
      <c r="L579" s="2">
        <v>45456</v>
      </c>
      <c r="M579" t="s">
        <v>2716</v>
      </c>
      <c r="N579" t="s">
        <v>922</v>
      </c>
      <c r="O579" t="s">
        <v>2717</v>
      </c>
      <c r="P579" t="s">
        <v>2707</v>
      </c>
      <c r="Q579" t="s">
        <v>103</v>
      </c>
      <c r="R579" t="s">
        <v>2718</v>
      </c>
      <c r="S579">
        <v>200000000</v>
      </c>
      <c r="T579">
        <v>975543</v>
      </c>
      <c r="U579" t="s">
        <v>3930</v>
      </c>
      <c r="V579" t="b">
        <v>0</v>
      </c>
      <c r="W579">
        <v>141</v>
      </c>
      <c r="X579">
        <v>8.3000000000000007</v>
      </c>
      <c r="Y579">
        <v>84211</v>
      </c>
      <c r="Z579">
        <v>0</v>
      </c>
    </row>
    <row r="580" spans="1:26" x14ac:dyDescent="0.3">
      <c r="A580" t="s">
        <v>2719</v>
      </c>
      <c r="B580" t="s">
        <v>2720</v>
      </c>
      <c r="C580" t="s">
        <v>2721</v>
      </c>
      <c r="D580" t="s">
        <v>2721</v>
      </c>
      <c r="E580" t="s">
        <v>30</v>
      </c>
      <c r="F580" t="s">
        <v>2722</v>
      </c>
      <c r="G580" t="s">
        <v>2723</v>
      </c>
      <c r="H580" t="s">
        <v>2724</v>
      </c>
      <c r="I580" t="s">
        <v>2725</v>
      </c>
      <c r="J580" t="s">
        <v>101</v>
      </c>
      <c r="K580">
        <v>1954</v>
      </c>
      <c r="L580" s="2">
        <v>19897</v>
      </c>
      <c r="M580" t="s">
        <v>2726</v>
      </c>
      <c r="N580" t="s">
        <v>37</v>
      </c>
      <c r="O580" t="s">
        <v>103</v>
      </c>
      <c r="P580" t="s">
        <v>300</v>
      </c>
      <c r="Q580" t="s">
        <v>2727</v>
      </c>
      <c r="R580" t="s">
        <v>2728</v>
      </c>
      <c r="S580">
        <v>910000</v>
      </c>
      <c r="T580">
        <v>3768</v>
      </c>
      <c r="U580" t="s">
        <v>3931</v>
      </c>
      <c r="V580" t="b">
        <v>0</v>
      </c>
      <c r="W580">
        <v>108</v>
      </c>
      <c r="X580">
        <v>8.1</v>
      </c>
      <c r="Y580">
        <v>179993</v>
      </c>
      <c r="Z580">
        <v>91</v>
      </c>
    </row>
    <row r="581" spans="1:26" x14ac:dyDescent="0.3">
      <c r="A581" t="s">
        <v>2719</v>
      </c>
      <c r="B581" t="s">
        <v>2720</v>
      </c>
      <c r="C581" t="s">
        <v>2721</v>
      </c>
      <c r="D581" t="s">
        <v>2721</v>
      </c>
      <c r="E581" t="s">
        <v>30</v>
      </c>
      <c r="F581" t="s">
        <v>2722</v>
      </c>
      <c r="G581" t="s">
        <v>2723</v>
      </c>
      <c r="H581" t="s">
        <v>2724</v>
      </c>
      <c r="I581" t="s">
        <v>2725</v>
      </c>
      <c r="J581" t="s">
        <v>101</v>
      </c>
      <c r="K581">
        <v>1954</v>
      </c>
      <c r="L581" s="2">
        <v>19897</v>
      </c>
      <c r="M581" t="s">
        <v>2726</v>
      </c>
      <c r="N581" t="s">
        <v>37</v>
      </c>
      <c r="O581" t="s">
        <v>103</v>
      </c>
      <c r="P581" t="s">
        <v>300</v>
      </c>
      <c r="Q581" t="s">
        <v>2727</v>
      </c>
      <c r="R581" t="s">
        <v>2728</v>
      </c>
      <c r="S581">
        <v>910000</v>
      </c>
      <c r="T581">
        <v>3768</v>
      </c>
      <c r="U581" t="s">
        <v>3930</v>
      </c>
      <c r="V581" t="b">
        <v>0</v>
      </c>
      <c r="W581">
        <v>108</v>
      </c>
      <c r="X581">
        <v>8.1</v>
      </c>
      <c r="Y581">
        <v>179993</v>
      </c>
      <c r="Z581">
        <v>91</v>
      </c>
    </row>
    <row r="582" spans="1:26" x14ac:dyDescent="0.3">
      <c r="A582" t="s">
        <v>2719</v>
      </c>
      <c r="B582" t="s">
        <v>2720</v>
      </c>
      <c r="C582" t="s">
        <v>2721</v>
      </c>
      <c r="D582" t="s">
        <v>2721</v>
      </c>
      <c r="E582" t="s">
        <v>30</v>
      </c>
      <c r="F582" t="s">
        <v>2722</v>
      </c>
      <c r="G582" t="s">
        <v>2723</v>
      </c>
      <c r="H582" t="s">
        <v>2724</v>
      </c>
      <c r="I582" t="s">
        <v>2725</v>
      </c>
      <c r="J582" t="s">
        <v>101</v>
      </c>
      <c r="K582">
        <v>1954</v>
      </c>
      <c r="L582" s="2">
        <v>19897</v>
      </c>
      <c r="M582" t="s">
        <v>2726</v>
      </c>
      <c r="N582" t="s">
        <v>37</v>
      </c>
      <c r="O582" t="s">
        <v>103</v>
      </c>
      <c r="P582" t="s">
        <v>300</v>
      </c>
      <c r="Q582" t="s">
        <v>2727</v>
      </c>
      <c r="R582" t="s">
        <v>2728</v>
      </c>
      <c r="S582">
        <v>910000</v>
      </c>
      <c r="T582">
        <v>3768</v>
      </c>
      <c r="U582" t="s">
        <v>3932</v>
      </c>
      <c r="V582" t="b">
        <v>0</v>
      </c>
      <c r="W582">
        <v>108</v>
      </c>
      <c r="X582">
        <v>8.1</v>
      </c>
      <c r="Y582">
        <v>179993</v>
      </c>
      <c r="Z582">
        <v>91</v>
      </c>
    </row>
    <row r="583" spans="1:26" x14ac:dyDescent="0.3">
      <c r="A583" t="s">
        <v>2729</v>
      </c>
      <c r="B583" t="s">
        <v>2730</v>
      </c>
      <c r="C583" t="s">
        <v>2731</v>
      </c>
      <c r="D583" t="s">
        <v>2731</v>
      </c>
      <c r="E583" t="s">
        <v>30</v>
      </c>
      <c r="F583" t="s">
        <v>2732</v>
      </c>
      <c r="G583" t="s">
        <v>2733</v>
      </c>
      <c r="H583" t="s">
        <v>2734</v>
      </c>
      <c r="I583" t="s">
        <v>2735</v>
      </c>
      <c r="J583" t="s">
        <v>35</v>
      </c>
      <c r="K583">
        <v>1984</v>
      </c>
      <c r="L583" s="2">
        <v>30981</v>
      </c>
      <c r="M583" t="s">
        <v>2736</v>
      </c>
      <c r="N583" t="s">
        <v>561</v>
      </c>
      <c r="O583" t="s">
        <v>2737</v>
      </c>
      <c r="P583" t="s">
        <v>383</v>
      </c>
      <c r="Q583" t="s">
        <v>2738</v>
      </c>
      <c r="R583" t="s">
        <v>2739</v>
      </c>
      <c r="S583">
        <v>6400000</v>
      </c>
      <c r="T583">
        <v>78371200</v>
      </c>
      <c r="U583" t="s">
        <v>3940</v>
      </c>
      <c r="V583" t="b">
        <v>0</v>
      </c>
      <c r="W583">
        <v>107</v>
      </c>
      <c r="X583">
        <v>8.1</v>
      </c>
      <c r="Y583">
        <v>1012578</v>
      </c>
      <c r="Z583">
        <v>84</v>
      </c>
    </row>
    <row r="584" spans="1:26" x14ac:dyDescent="0.3">
      <c r="A584" t="s">
        <v>2729</v>
      </c>
      <c r="B584" t="s">
        <v>2730</v>
      </c>
      <c r="C584" t="s">
        <v>2731</v>
      </c>
      <c r="D584" t="s">
        <v>2731</v>
      </c>
      <c r="E584" t="s">
        <v>30</v>
      </c>
      <c r="F584" t="s">
        <v>2732</v>
      </c>
      <c r="G584" t="s">
        <v>2733</v>
      </c>
      <c r="H584" t="s">
        <v>2734</v>
      </c>
      <c r="I584" t="s">
        <v>2735</v>
      </c>
      <c r="J584" t="s">
        <v>35</v>
      </c>
      <c r="K584">
        <v>1984</v>
      </c>
      <c r="L584" s="2">
        <v>30981</v>
      </c>
      <c r="M584" t="s">
        <v>2736</v>
      </c>
      <c r="N584" t="s">
        <v>561</v>
      </c>
      <c r="O584" t="s">
        <v>2737</v>
      </c>
      <c r="P584" t="s">
        <v>383</v>
      </c>
      <c r="Q584" t="s">
        <v>2738</v>
      </c>
      <c r="R584" t="s">
        <v>2739</v>
      </c>
      <c r="S584">
        <v>6400000</v>
      </c>
      <c r="T584">
        <v>78371200</v>
      </c>
      <c r="U584" t="s">
        <v>3933</v>
      </c>
      <c r="V584" t="b">
        <v>0</v>
      </c>
      <c r="W584">
        <v>107</v>
      </c>
      <c r="X584">
        <v>8.1</v>
      </c>
      <c r="Y584">
        <v>1012578</v>
      </c>
      <c r="Z584">
        <v>84</v>
      </c>
    </row>
    <row r="585" spans="1:26" x14ac:dyDescent="0.3">
      <c r="A585" t="s">
        <v>2729</v>
      </c>
      <c r="B585" t="s">
        <v>2730</v>
      </c>
      <c r="C585" t="s">
        <v>2731</v>
      </c>
      <c r="D585" t="s">
        <v>2731</v>
      </c>
      <c r="E585" t="s">
        <v>30</v>
      </c>
      <c r="F585" t="s">
        <v>2732</v>
      </c>
      <c r="G585" t="s">
        <v>2733</v>
      </c>
      <c r="H585" t="s">
        <v>2734</v>
      </c>
      <c r="I585" t="s">
        <v>2735</v>
      </c>
      <c r="J585" t="s">
        <v>35</v>
      </c>
      <c r="K585">
        <v>1984</v>
      </c>
      <c r="L585" s="2">
        <v>30981</v>
      </c>
      <c r="M585" t="s">
        <v>2736</v>
      </c>
      <c r="N585" t="s">
        <v>561</v>
      </c>
      <c r="O585" t="s">
        <v>2737</v>
      </c>
      <c r="P585" t="s">
        <v>383</v>
      </c>
      <c r="Q585" t="s">
        <v>2738</v>
      </c>
      <c r="R585" t="s">
        <v>2739</v>
      </c>
      <c r="S585">
        <v>6400000</v>
      </c>
      <c r="T585">
        <v>78371200</v>
      </c>
      <c r="U585" t="s">
        <v>3939</v>
      </c>
      <c r="V585" t="b">
        <v>0</v>
      </c>
      <c r="W585">
        <v>107</v>
      </c>
      <c r="X585">
        <v>8.1</v>
      </c>
      <c r="Y585">
        <v>1012578</v>
      </c>
      <c r="Z585">
        <v>84</v>
      </c>
    </row>
    <row r="586" spans="1:26" x14ac:dyDescent="0.3">
      <c r="A586" t="s">
        <v>2740</v>
      </c>
      <c r="B586" t="s">
        <v>2741</v>
      </c>
      <c r="C586" t="s">
        <v>2742</v>
      </c>
      <c r="D586" t="s">
        <v>2743</v>
      </c>
      <c r="E586" t="s">
        <v>30</v>
      </c>
      <c r="F586" t="s">
        <v>2744</v>
      </c>
      <c r="G586" t="s">
        <v>2745</v>
      </c>
      <c r="H586" t="s">
        <v>2746</v>
      </c>
      <c r="I586" t="s">
        <v>2747</v>
      </c>
      <c r="J586" t="s">
        <v>325</v>
      </c>
      <c r="K586">
        <v>1957</v>
      </c>
      <c r="L586" s="2">
        <v>21723</v>
      </c>
      <c r="M586" t="s">
        <v>2748</v>
      </c>
      <c r="N586" t="s">
        <v>2749</v>
      </c>
      <c r="O586" t="s">
        <v>103</v>
      </c>
      <c r="P586" t="s">
        <v>2750</v>
      </c>
      <c r="Q586" t="s">
        <v>2751</v>
      </c>
      <c r="R586" t="s">
        <v>2752</v>
      </c>
      <c r="T586">
        <v>104614</v>
      </c>
      <c r="U586" t="s">
        <v>3930</v>
      </c>
      <c r="V586" t="b">
        <v>0</v>
      </c>
      <c r="W586">
        <v>92</v>
      </c>
      <c r="X586">
        <v>8.1</v>
      </c>
      <c r="Y586">
        <v>125290</v>
      </c>
      <c r="Z586">
        <v>88</v>
      </c>
    </row>
    <row r="587" spans="1:26" x14ac:dyDescent="0.3">
      <c r="A587" t="s">
        <v>2740</v>
      </c>
      <c r="B587" t="s">
        <v>2741</v>
      </c>
      <c r="C587" t="s">
        <v>2742</v>
      </c>
      <c r="D587" t="s">
        <v>2743</v>
      </c>
      <c r="E587" t="s">
        <v>30</v>
      </c>
      <c r="F587" t="s">
        <v>2744</v>
      </c>
      <c r="G587" t="s">
        <v>2745</v>
      </c>
      <c r="H587" t="s">
        <v>2746</v>
      </c>
      <c r="I587" t="s">
        <v>2747</v>
      </c>
      <c r="J587" t="s">
        <v>325</v>
      </c>
      <c r="K587">
        <v>1957</v>
      </c>
      <c r="L587" s="2">
        <v>21723</v>
      </c>
      <c r="M587" t="s">
        <v>2748</v>
      </c>
      <c r="N587" t="s">
        <v>2749</v>
      </c>
      <c r="O587" t="s">
        <v>103</v>
      </c>
      <c r="P587" t="s">
        <v>2750</v>
      </c>
      <c r="Q587" t="s">
        <v>2751</v>
      </c>
      <c r="R587" t="s">
        <v>2752</v>
      </c>
      <c r="T587">
        <v>104614</v>
      </c>
      <c r="U587" t="s">
        <v>3938</v>
      </c>
      <c r="V587" t="b">
        <v>0</v>
      </c>
      <c r="W587">
        <v>92</v>
      </c>
      <c r="X587">
        <v>8.1</v>
      </c>
      <c r="Y587">
        <v>125290</v>
      </c>
      <c r="Z587">
        <v>88</v>
      </c>
    </row>
    <row r="588" spans="1:26" x14ac:dyDescent="0.3">
      <c r="A588" t="s">
        <v>2753</v>
      </c>
      <c r="B588" t="s">
        <v>2754</v>
      </c>
      <c r="C588" t="s">
        <v>2755</v>
      </c>
      <c r="D588" t="s">
        <v>2755</v>
      </c>
      <c r="E588" t="s">
        <v>30</v>
      </c>
      <c r="F588" t="s">
        <v>2756</v>
      </c>
      <c r="G588" t="s">
        <v>2757</v>
      </c>
      <c r="H588" t="s">
        <v>2758</v>
      </c>
      <c r="I588" t="s">
        <v>2759</v>
      </c>
      <c r="J588" t="s">
        <v>101</v>
      </c>
      <c r="K588">
        <v>1946</v>
      </c>
      <c r="L588" s="2">
        <v>17316</v>
      </c>
      <c r="M588" t="s">
        <v>2760</v>
      </c>
      <c r="N588" t="s">
        <v>37</v>
      </c>
      <c r="O588" t="s">
        <v>103</v>
      </c>
      <c r="P588" t="s">
        <v>39</v>
      </c>
      <c r="Q588" t="s">
        <v>2761</v>
      </c>
      <c r="R588" t="s">
        <v>2762</v>
      </c>
      <c r="S588">
        <v>2100000</v>
      </c>
      <c r="T588">
        <v>23667133</v>
      </c>
      <c r="U588" t="s">
        <v>3930</v>
      </c>
      <c r="V588" t="b">
        <v>0</v>
      </c>
      <c r="W588">
        <v>170</v>
      </c>
      <c r="X588">
        <v>8.1</v>
      </c>
      <c r="Y588">
        <v>76776</v>
      </c>
      <c r="Z588">
        <v>93</v>
      </c>
    </row>
    <row r="589" spans="1:26" x14ac:dyDescent="0.3">
      <c r="A589" t="s">
        <v>2753</v>
      </c>
      <c r="B589" t="s">
        <v>2754</v>
      </c>
      <c r="C589" t="s">
        <v>2755</v>
      </c>
      <c r="D589" t="s">
        <v>2755</v>
      </c>
      <c r="E589" t="s">
        <v>30</v>
      </c>
      <c r="F589" t="s">
        <v>2756</v>
      </c>
      <c r="G589" t="s">
        <v>2757</v>
      </c>
      <c r="H589" t="s">
        <v>2758</v>
      </c>
      <c r="I589" t="s">
        <v>2759</v>
      </c>
      <c r="J589" t="s">
        <v>101</v>
      </c>
      <c r="K589">
        <v>1946</v>
      </c>
      <c r="L589" s="2">
        <v>17316</v>
      </c>
      <c r="M589" t="s">
        <v>2760</v>
      </c>
      <c r="N589" t="s">
        <v>37</v>
      </c>
      <c r="O589" t="s">
        <v>103</v>
      </c>
      <c r="P589" t="s">
        <v>39</v>
      </c>
      <c r="Q589" t="s">
        <v>2761</v>
      </c>
      <c r="R589" t="s">
        <v>2762</v>
      </c>
      <c r="S589">
        <v>2100000</v>
      </c>
      <c r="T589">
        <v>23667133</v>
      </c>
      <c r="U589" t="s">
        <v>3938</v>
      </c>
      <c r="V589" t="b">
        <v>0</v>
      </c>
      <c r="W589">
        <v>170</v>
      </c>
      <c r="X589">
        <v>8.1</v>
      </c>
      <c r="Y589">
        <v>76776</v>
      </c>
      <c r="Z589">
        <v>93</v>
      </c>
    </row>
    <row r="590" spans="1:26" x14ac:dyDescent="0.3">
      <c r="A590" t="s">
        <v>2753</v>
      </c>
      <c r="B590" t="s">
        <v>2754</v>
      </c>
      <c r="C590" t="s">
        <v>2755</v>
      </c>
      <c r="D590" t="s">
        <v>2755</v>
      </c>
      <c r="E590" t="s">
        <v>30</v>
      </c>
      <c r="F590" t="s">
        <v>2756</v>
      </c>
      <c r="G590" t="s">
        <v>2757</v>
      </c>
      <c r="H590" t="s">
        <v>2758</v>
      </c>
      <c r="I590" t="s">
        <v>2759</v>
      </c>
      <c r="J590" t="s">
        <v>101</v>
      </c>
      <c r="K590">
        <v>1946</v>
      </c>
      <c r="L590" s="2">
        <v>17316</v>
      </c>
      <c r="M590" t="s">
        <v>2760</v>
      </c>
      <c r="N590" t="s">
        <v>37</v>
      </c>
      <c r="O590" t="s">
        <v>103</v>
      </c>
      <c r="P590" t="s">
        <v>39</v>
      </c>
      <c r="Q590" t="s">
        <v>2761</v>
      </c>
      <c r="R590" t="s">
        <v>2762</v>
      </c>
      <c r="S590">
        <v>2100000</v>
      </c>
      <c r="T590">
        <v>23667133</v>
      </c>
      <c r="U590" t="s">
        <v>3944</v>
      </c>
      <c r="V590" t="b">
        <v>0</v>
      </c>
      <c r="W590">
        <v>170</v>
      </c>
      <c r="X590">
        <v>8.1</v>
      </c>
      <c r="Y590">
        <v>76776</v>
      </c>
      <c r="Z590">
        <v>93</v>
      </c>
    </row>
    <row r="591" spans="1:26" x14ac:dyDescent="0.3">
      <c r="A591" t="s">
        <v>2763</v>
      </c>
      <c r="B591" t="s">
        <v>2764</v>
      </c>
      <c r="C591" t="s">
        <v>2765</v>
      </c>
      <c r="D591" t="s">
        <v>2765</v>
      </c>
      <c r="E591" t="s">
        <v>30</v>
      </c>
      <c r="F591" t="s">
        <v>2766</v>
      </c>
      <c r="G591" t="s">
        <v>2767</v>
      </c>
      <c r="H591" t="s">
        <v>2768</v>
      </c>
      <c r="I591" t="s">
        <v>2769</v>
      </c>
      <c r="J591" t="s">
        <v>101</v>
      </c>
      <c r="K591">
        <v>1949</v>
      </c>
      <c r="L591" s="2">
        <v>18295</v>
      </c>
      <c r="M591" t="s">
        <v>2770</v>
      </c>
      <c r="N591" t="s">
        <v>561</v>
      </c>
      <c r="O591" t="s">
        <v>2771</v>
      </c>
      <c r="P591" t="s">
        <v>2772</v>
      </c>
      <c r="Q591" t="s">
        <v>2773</v>
      </c>
      <c r="R591" t="s">
        <v>2774</v>
      </c>
      <c r="T591">
        <v>1429209</v>
      </c>
      <c r="U591" t="s">
        <v>3930</v>
      </c>
      <c r="V591" t="b">
        <v>0</v>
      </c>
      <c r="W591">
        <v>104</v>
      </c>
      <c r="X591">
        <v>8.1</v>
      </c>
      <c r="Y591">
        <v>196655</v>
      </c>
      <c r="Z591">
        <v>97</v>
      </c>
    </row>
    <row r="592" spans="1:26" x14ac:dyDescent="0.3">
      <c r="A592" t="s">
        <v>2763</v>
      </c>
      <c r="B592" t="s">
        <v>2764</v>
      </c>
      <c r="C592" t="s">
        <v>2765</v>
      </c>
      <c r="D592" t="s">
        <v>2765</v>
      </c>
      <c r="E592" t="s">
        <v>30</v>
      </c>
      <c r="F592" t="s">
        <v>2766</v>
      </c>
      <c r="G592" t="s">
        <v>2767</v>
      </c>
      <c r="H592" t="s">
        <v>2768</v>
      </c>
      <c r="I592" t="s">
        <v>2769</v>
      </c>
      <c r="J592" t="s">
        <v>101</v>
      </c>
      <c r="K592">
        <v>1949</v>
      </c>
      <c r="L592" s="2">
        <v>18295</v>
      </c>
      <c r="M592" t="s">
        <v>2770</v>
      </c>
      <c r="N592" t="s">
        <v>561</v>
      </c>
      <c r="O592" t="s">
        <v>2771</v>
      </c>
      <c r="P592" t="s">
        <v>2772</v>
      </c>
      <c r="Q592" t="s">
        <v>2773</v>
      </c>
      <c r="R592" t="s">
        <v>2774</v>
      </c>
      <c r="T592">
        <v>1429209</v>
      </c>
      <c r="U592" t="s">
        <v>3948</v>
      </c>
      <c r="V592" t="b">
        <v>0</v>
      </c>
      <c r="W592">
        <v>104</v>
      </c>
      <c r="X592">
        <v>8.1</v>
      </c>
      <c r="Y592">
        <v>196655</v>
      </c>
      <c r="Z592">
        <v>97</v>
      </c>
    </row>
    <row r="593" spans="1:26" x14ac:dyDescent="0.3">
      <c r="A593" t="s">
        <v>2763</v>
      </c>
      <c r="B593" t="s">
        <v>2764</v>
      </c>
      <c r="C593" t="s">
        <v>2765</v>
      </c>
      <c r="D593" t="s">
        <v>2765</v>
      </c>
      <c r="E593" t="s">
        <v>30</v>
      </c>
      <c r="F593" t="s">
        <v>2766</v>
      </c>
      <c r="G593" t="s">
        <v>2767</v>
      </c>
      <c r="H593" t="s">
        <v>2768</v>
      </c>
      <c r="I593" t="s">
        <v>2769</v>
      </c>
      <c r="J593" t="s">
        <v>101</v>
      </c>
      <c r="K593">
        <v>1949</v>
      </c>
      <c r="L593" s="2">
        <v>18295</v>
      </c>
      <c r="M593" t="s">
        <v>2770</v>
      </c>
      <c r="N593" t="s">
        <v>561</v>
      </c>
      <c r="O593" t="s">
        <v>2771</v>
      </c>
      <c r="P593" t="s">
        <v>2772</v>
      </c>
      <c r="Q593" t="s">
        <v>2773</v>
      </c>
      <c r="R593" t="s">
        <v>2774</v>
      </c>
      <c r="T593">
        <v>1429209</v>
      </c>
      <c r="U593" t="s">
        <v>3941</v>
      </c>
      <c r="V593" t="b">
        <v>0</v>
      </c>
      <c r="W593">
        <v>104</v>
      </c>
      <c r="X593">
        <v>8.1</v>
      </c>
      <c r="Y593">
        <v>196655</v>
      </c>
      <c r="Z593">
        <v>97</v>
      </c>
    </row>
    <row r="594" spans="1:26" x14ac:dyDescent="0.3">
      <c r="A594" t="s">
        <v>2776</v>
      </c>
      <c r="B594" t="s">
        <v>2777</v>
      </c>
      <c r="C594" t="s">
        <v>2778</v>
      </c>
      <c r="D594" t="s">
        <v>2778</v>
      </c>
      <c r="E594" t="s">
        <v>30</v>
      </c>
      <c r="F594" t="s">
        <v>2779</v>
      </c>
      <c r="G594" t="s">
        <v>2780</v>
      </c>
      <c r="H594" t="s">
        <v>2781</v>
      </c>
      <c r="I594" t="s">
        <v>2782</v>
      </c>
      <c r="J594" t="s">
        <v>35</v>
      </c>
      <c r="K594">
        <v>1998</v>
      </c>
      <c r="L594" s="2">
        <v>35860</v>
      </c>
      <c r="M594" t="s">
        <v>2783</v>
      </c>
      <c r="N594" t="s">
        <v>561</v>
      </c>
      <c r="O594" t="s">
        <v>103</v>
      </c>
      <c r="P594" t="s">
        <v>2784</v>
      </c>
      <c r="Q594" t="s">
        <v>2785</v>
      </c>
      <c r="R594" t="s">
        <v>2251</v>
      </c>
      <c r="S594">
        <v>15000000</v>
      </c>
      <c r="T594">
        <v>48261691</v>
      </c>
      <c r="U594" t="s">
        <v>3945</v>
      </c>
      <c r="V594" t="b">
        <v>0</v>
      </c>
      <c r="W594">
        <v>117</v>
      </c>
      <c r="X594">
        <v>8.1</v>
      </c>
      <c r="Y594">
        <v>921354</v>
      </c>
      <c r="Z594">
        <v>71</v>
      </c>
    </row>
    <row r="595" spans="1:26" x14ac:dyDescent="0.3">
      <c r="A595" t="s">
        <v>2776</v>
      </c>
      <c r="B595" t="s">
        <v>2777</v>
      </c>
      <c r="C595" t="s">
        <v>2778</v>
      </c>
      <c r="D595" t="s">
        <v>2778</v>
      </c>
      <c r="E595" t="s">
        <v>30</v>
      </c>
      <c r="F595" t="s">
        <v>2779</v>
      </c>
      <c r="G595" t="s">
        <v>2780</v>
      </c>
      <c r="H595" t="s">
        <v>2781</v>
      </c>
      <c r="I595" t="s">
        <v>2782</v>
      </c>
      <c r="J595" t="s">
        <v>35</v>
      </c>
      <c r="K595">
        <v>1998</v>
      </c>
      <c r="L595" s="2">
        <v>35860</v>
      </c>
      <c r="M595" t="s">
        <v>2783</v>
      </c>
      <c r="N595" t="s">
        <v>561</v>
      </c>
      <c r="O595" t="s">
        <v>103</v>
      </c>
      <c r="P595" t="s">
        <v>2784</v>
      </c>
      <c r="Q595" t="s">
        <v>2785</v>
      </c>
      <c r="R595" t="s">
        <v>2251</v>
      </c>
      <c r="S595">
        <v>15000000</v>
      </c>
      <c r="T595">
        <v>48261691</v>
      </c>
      <c r="U595" t="s">
        <v>3931</v>
      </c>
      <c r="V595" t="b">
        <v>0</v>
      </c>
      <c r="W595">
        <v>117</v>
      </c>
      <c r="X595">
        <v>8.1</v>
      </c>
      <c r="Y595">
        <v>921354</v>
      </c>
      <c r="Z595">
        <v>71</v>
      </c>
    </row>
    <row r="596" spans="1:26" x14ac:dyDescent="0.3">
      <c r="A596" t="s">
        <v>2786</v>
      </c>
      <c r="B596" t="s">
        <v>2787</v>
      </c>
      <c r="C596" t="s">
        <v>2788</v>
      </c>
      <c r="D596" t="s">
        <v>2788</v>
      </c>
      <c r="E596" t="s">
        <v>30</v>
      </c>
      <c r="F596" t="s">
        <v>2789</v>
      </c>
      <c r="G596" t="s">
        <v>2790</v>
      </c>
      <c r="H596" t="s">
        <v>2791</v>
      </c>
      <c r="I596" t="s">
        <v>2792</v>
      </c>
      <c r="J596" t="s">
        <v>210</v>
      </c>
      <c r="K596">
        <v>2004</v>
      </c>
      <c r="L596" s="2">
        <v>38296</v>
      </c>
      <c r="M596" t="s">
        <v>2793</v>
      </c>
      <c r="N596" t="s">
        <v>37</v>
      </c>
      <c r="O596" t="s">
        <v>2794</v>
      </c>
      <c r="P596" t="s">
        <v>2795</v>
      </c>
      <c r="Q596" t="s">
        <v>747</v>
      </c>
      <c r="R596" t="s">
        <v>995</v>
      </c>
      <c r="S596">
        <v>92000000</v>
      </c>
      <c r="T596">
        <v>631688498</v>
      </c>
      <c r="U596" t="s">
        <v>3940</v>
      </c>
      <c r="V596" t="b">
        <v>0</v>
      </c>
      <c r="W596">
        <v>115</v>
      </c>
      <c r="X596">
        <v>8</v>
      </c>
      <c r="Y596">
        <v>911125</v>
      </c>
      <c r="Z596">
        <v>90</v>
      </c>
    </row>
    <row r="597" spans="1:26" x14ac:dyDescent="0.3">
      <c r="A597" t="s">
        <v>2786</v>
      </c>
      <c r="B597" t="s">
        <v>2787</v>
      </c>
      <c r="C597" t="s">
        <v>2788</v>
      </c>
      <c r="D597" t="s">
        <v>2788</v>
      </c>
      <c r="E597" t="s">
        <v>30</v>
      </c>
      <c r="F597" t="s">
        <v>2789</v>
      </c>
      <c r="G597" t="s">
        <v>2790</v>
      </c>
      <c r="H597" t="s">
        <v>2791</v>
      </c>
      <c r="I597" t="s">
        <v>2792</v>
      </c>
      <c r="J597" t="s">
        <v>210</v>
      </c>
      <c r="K597">
        <v>2004</v>
      </c>
      <c r="L597" s="2">
        <v>38296</v>
      </c>
      <c r="M597" t="s">
        <v>2793</v>
      </c>
      <c r="N597" t="s">
        <v>37</v>
      </c>
      <c r="O597" t="s">
        <v>2794</v>
      </c>
      <c r="P597" t="s">
        <v>2795</v>
      </c>
      <c r="Q597" t="s">
        <v>747</v>
      </c>
      <c r="R597" t="s">
        <v>995</v>
      </c>
      <c r="S597">
        <v>92000000</v>
      </c>
      <c r="T597">
        <v>631688498</v>
      </c>
      <c r="U597" t="s">
        <v>3933</v>
      </c>
      <c r="V597" t="b">
        <v>0</v>
      </c>
      <c r="W597">
        <v>115</v>
      </c>
      <c r="X597">
        <v>8</v>
      </c>
      <c r="Y597">
        <v>911125</v>
      </c>
      <c r="Z597">
        <v>90</v>
      </c>
    </row>
    <row r="598" spans="1:26" x14ac:dyDescent="0.3">
      <c r="A598" t="s">
        <v>2786</v>
      </c>
      <c r="B598" t="s">
        <v>2787</v>
      </c>
      <c r="C598" t="s">
        <v>2788</v>
      </c>
      <c r="D598" t="s">
        <v>2788</v>
      </c>
      <c r="E598" t="s">
        <v>30</v>
      </c>
      <c r="F598" t="s">
        <v>2789</v>
      </c>
      <c r="G598" t="s">
        <v>2790</v>
      </c>
      <c r="H598" t="s">
        <v>2791</v>
      </c>
      <c r="I598" t="s">
        <v>2792</v>
      </c>
      <c r="J598" t="s">
        <v>210</v>
      </c>
      <c r="K598">
        <v>2004</v>
      </c>
      <c r="L598" s="2">
        <v>38296</v>
      </c>
      <c r="M598" t="s">
        <v>2793</v>
      </c>
      <c r="N598" t="s">
        <v>37</v>
      </c>
      <c r="O598" t="s">
        <v>2794</v>
      </c>
      <c r="P598" t="s">
        <v>2795</v>
      </c>
      <c r="Q598" t="s">
        <v>747</v>
      </c>
      <c r="R598" t="s">
        <v>995</v>
      </c>
      <c r="S598">
        <v>92000000</v>
      </c>
      <c r="T598">
        <v>631688498</v>
      </c>
      <c r="U598" t="s">
        <v>3946</v>
      </c>
      <c r="V598" t="b">
        <v>0</v>
      </c>
      <c r="W598">
        <v>115</v>
      </c>
      <c r="X598">
        <v>8</v>
      </c>
      <c r="Y598">
        <v>911125</v>
      </c>
      <c r="Z598">
        <v>90</v>
      </c>
    </row>
    <row r="599" spans="1:26" x14ac:dyDescent="0.3">
      <c r="A599" t="s">
        <v>2796</v>
      </c>
      <c r="B599" t="s">
        <v>2797</v>
      </c>
      <c r="C599" t="s">
        <v>2798</v>
      </c>
      <c r="D599" t="s">
        <v>2798</v>
      </c>
      <c r="E599" t="s">
        <v>30</v>
      </c>
      <c r="F599" t="s">
        <v>2799</v>
      </c>
      <c r="G599" t="s">
        <v>2800</v>
      </c>
      <c r="H599" t="s">
        <v>2801</v>
      </c>
      <c r="I599" t="s">
        <v>2802</v>
      </c>
      <c r="J599" t="s">
        <v>35</v>
      </c>
      <c r="K599">
        <v>2004</v>
      </c>
      <c r="L599" s="2">
        <v>38198</v>
      </c>
      <c r="M599" t="s">
        <v>2803</v>
      </c>
      <c r="N599" t="s">
        <v>596</v>
      </c>
      <c r="O599" t="s">
        <v>2804</v>
      </c>
      <c r="P599" t="s">
        <v>287</v>
      </c>
      <c r="Q599" t="s">
        <v>2805</v>
      </c>
      <c r="R599" t="s">
        <v>2806</v>
      </c>
      <c r="S599">
        <v>2700000</v>
      </c>
      <c r="T599">
        <v>16373310</v>
      </c>
      <c r="U599" t="s">
        <v>3930</v>
      </c>
      <c r="V599" t="b">
        <v>0</v>
      </c>
      <c r="W599">
        <v>80</v>
      </c>
      <c r="X599">
        <v>8.1</v>
      </c>
      <c r="Y599">
        <v>318123</v>
      </c>
      <c r="Z599">
        <v>91</v>
      </c>
    </row>
    <row r="600" spans="1:26" x14ac:dyDescent="0.3">
      <c r="A600" t="s">
        <v>2796</v>
      </c>
      <c r="B600" t="s">
        <v>2797</v>
      </c>
      <c r="C600" t="s">
        <v>2798</v>
      </c>
      <c r="D600" t="s">
        <v>2798</v>
      </c>
      <c r="E600" t="s">
        <v>30</v>
      </c>
      <c r="F600" t="s">
        <v>2799</v>
      </c>
      <c r="G600" t="s">
        <v>2800</v>
      </c>
      <c r="H600" t="s">
        <v>2801</v>
      </c>
      <c r="I600" t="s">
        <v>2802</v>
      </c>
      <c r="J600" t="s">
        <v>35</v>
      </c>
      <c r="K600">
        <v>2004</v>
      </c>
      <c r="L600" s="2">
        <v>38198</v>
      </c>
      <c r="M600" t="s">
        <v>2803</v>
      </c>
      <c r="N600" t="s">
        <v>596</v>
      </c>
      <c r="O600" t="s">
        <v>2804</v>
      </c>
      <c r="P600" t="s">
        <v>287</v>
      </c>
      <c r="Q600" t="s">
        <v>2805</v>
      </c>
      <c r="R600" t="s">
        <v>2806</v>
      </c>
      <c r="S600">
        <v>2700000</v>
      </c>
      <c r="T600">
        <v>16373310</v>
      </c>
      <c r="U600" t="s">
        <v>3938</v>
      </c>
      <c r="V600" t="b">
        <v>0</v>
      </c>
      <c r="W600">
        <v>80</v>
      </c>
      <c r="X600">
        <v>8.1</v>
      </c>
      <c r="Y600">
        <v>318123</v>
      </c>
      <c r="Z600">
        <v>91</v>
      </c>
    </row>
    <row r="601" spans="1:26" x14ac:dyDescent="0.3">
      <c r="A601" t="s">
        <v>2807</v>
      </c>
      <c r="B601" t="s">
        <v>2808</v>
      </c>
      <c r="C601" t="s">
        <v>2809</v>
      </c>
      <c r="D601" t="s">
        <v>2809</v>
      </c>
      <c r="E601" t="s">
        <v>30</v>
      </c>
      <c r="F601" t="s">
        <v>2810</v>
      </c>
      <c r="G601" t="s">
        <v>2811</v>
      </c>
      <c r="H601" t="s">
        <v>2812</v>
      </c>
      <c r="I601" t="s">
        <v>2813</v>
      </c>
      <c r="J601" t="s">
        <v>523</v>
      </c>
      <c r="K601">
        <v>2009</v>
      </c>
      <c r="L601" s="2">
        <v>40249</v>
      </c>
      <c r="M601" t="s">
        <v>2814</v>
      </c>
      <c r="N601" t="s">
        <v>561</v>
      </c>
      <c r="O601" t="s">
        <v>2815</v>
      </c>
      <c r="P601" t="s">
        <v>2261</v>
      </c>
      <c r="Q601" t="s">
        <v>2816</v>
      </c>
      <c r="R601" t="s">
        <v>2817</v>
      </c>
      <c r="S601">
        <v>16000000</v>
      </c>
      <c r="T601">
        <v>46749646</v>
      </c>
      <c r="U601" t="s">
        <v>3935</v>
      </c>
      <c r="V601" t="b">
        <v>0</v>
      </c>
      <c r="W601">
        <v>93</v>
      </c>
      <c r="X601">
        <v>8.1</v>
      </c>
      <c r="Y601">
        <v>346271</v>
      </c>
      <c r="Z601">
        <v>0</v>
      </c>
    </row>
    <row r="602" spans="1:26" x14ac:dyDescent="0.3">
      <c r="A602" t="s">
        <v>2807</v>
      </c>
      <c r="B602" t="s">
        <v>2808</v>
      </c>
      <c r="C602" t="s">
        <v>2809</v>
      </c>
      <c r="D602" t="s">
        <v>2809</v>
      </c>
      <c r="E602" t="s">
        <v>30</v>
      </c>
      <c r="F602" t="s">
        <v>2810</v>
      </c>
      <c r="G602" t="s">
        <v>2811</v>
      </c>
      <c r="H602" t="s">
        <v>2812</v>
      </c>
      <c r="I602" t="s">
        <v>2813</v>
      </c>
      <c r="J602" t="s">
        <v>523</v>
      </c>
      <c r="K602">
        <v>2009</v>
      </c>
      <c r="L602" s="2">
        <v>40249</v>
      </c>
      <c r="M602" t="s">
        <v>2814</v>
      </c>
      <c r="N602" t="s">
        <v>561</v>
      </c>
      <c r="O602" t="s">
        <v>2815</v>
      </c>
      <c r="P602" t="s">
        <v>2261</v>
      </c>
      <c r="Q602" t="s">
        <v>2816</v>
      </c>
      <c r="R602" t="s">
        <v>2817</v>
      </c>
      <c r="S602">
        <v>16000000</v>
      </c>
      <c r="T602">
        <v>46749646</v>
      </c>
      <c r="U602" t="s">
        <v>3930</v>
      </c>
      <c r="V602" t="b">
        <v>0</v>
      </c>
      <c r="W602">
        <v>93</v>
      </c>
      <c r="X602">
        <v>8.1</v>
      </c>
      <c r="Y602">
        <v>346271</v>
      </c>
      <c r="Z602">
        <v>0</v>
      </c>
    </row>
    <row r="603" spans="1:26" x14ac:dyDescent="0.3">
      <c r="A603" t="s">
        <v>2807</v>
      </c>
      <c r="B603" t="s">
        <v>2808</v>
      </c>
      <c r="C603" t="s">
        <v>2809</v>
      </c>
      <c r="D603" t="s">
        <v>2809</v>
      </c>
      <c r="E603" t="s">
        <v>30</v>
      </c>
      <c r="F603" t="s">
        <v>2810</v>
      </c>
      <c r="G603" t="s">
        <v>2811</v>
      </c>
      <c r="H603" t="s">
        <v>2812</v>
      </c>
      <c r="I603" t="s">
        <v>2813</v>
      </c>
      <c r="J603" t="s">
        <v>523</v>
      </c>
      <c r="K603">
        <v>2009</v>
      </c>
      <c r="L603" s="2">
        <v>40249</v>
      </c>
      <c r="M603" t="s">
        <v>2814</v>
      </c>
      <c r="N603" t="s">
        <v>561</v>
      </c>
      <c r="O603" t="s">
        <v>2815</v>
      </c>
      <c r="P603" t="s">
        <v>2261</v>
      </c>
      <c r="Q603" t="s">
        <v>2816</v>
      </c>
      <c r="R603" t="s">
        <v>2817</v>
      </c>
      <c r="S603">
        <v>16000000</v>
      </c>
      <c r="T603">
        <v>46749646</v>
      </c>
      <c r="U603" t="s">
        <v>3942</v>
      </c>
      <c r="V603" t="b">
        <v>0</v>
      </c>
      <c r="W603">
        <v>93</v>
      </c>
      <c r="X603">
        <v>8.1</v>
      </c>
      <c r="Y603">
        <v>346271</v>
      </c>
      <c r="Z603">
        <v>0</v>
      </c>
    </row>
    <row r="604" spans="1:26" x14ac:dyDescent="0.3">
      <c r="A604" t="s">
        <v>2818</v>
      </c>
      <c r="B604" t="s">
        <v>2819</v>
      </c>
      <c r="C604" t="s">
        <v>2820</v>
      </c>
      <c r="D604" t="s">
        <v>2820</v>
      </c>
      <c r="E604" t="s">
        <v>30</v>
      </c>
      <c r="F604" t="s">
        <v>2821</v>
      </c>
      <c r="G604" t="s">
        <v>2822</v>
      </c>
      <c r="H604" t="s">
        <v>2823</v>
      </c>
      <c r="I604" t="s">
        <v>2824</v>
      </c>
      <c r="J604" t="s">
        <v>35</v>
      </c>
      <c r="K604">
        <v>2015</v>
      </c>
      <c r="L604" s="2">
        <v>42391</v>
      </c>
      <c r="M604" t="s">
        <v>2825</v>
      </c>
      <c r="N604" t="s">
        <v>2826</v>
      </c>
      <c r="O604" t="s">
        <v>2827</v>
      </c>
      <c r="P604" t="s">
        <v>39</v>
      </c>
      <c r="Q604" t="s">
        <v>2828</v>
      </c>
      <c r="R604" t="s">
        <v>2829</v>
      </c>
      <c r="S604">
        <v>13000000</v>
      </c>
      <c r="T604">
        <v>35402766</v>
      </c>
      <c r="U604" t="s">
        <v>3930</v>
      </c>
      <c r="V604" t="b">
        <v>0</v>
      </c>
      <c r="W604">
        <v>118</v>
      </c>
      <c r="X604">
        <v>8.1</v>
      </c>
      <c r="Y604">
        <v>483005</v>
      </c>
      <c r="Z604">
        <v>86</v>
      </c>
    </row>
    <row r="605" spans="1:26" x14ac:dyDescent="0.3">
      <c r="A605" t="s">
        <v>2818</v>
      </c>
      <c r="B605" t="s">
        <v>2819</v>
      </c>
      <c r="C605" t="s">
        <v>2820</v>
      </c>
      <c r="D605" t="s">
        <v>2820</v>
      </c>
      <c r="E605" t="s">
        <v>30</v>
      </c>
      <c r="F605" t="s">
        <v>2821</v>
      </c>
      <c r="G605" t="s">
        <v>2822</v>
      </c>
      <c r="H605" t="s">
        <v>2823</v>
      </c>
      <c r="I605" t="s">
        <v>2824</v>
      </c>
      <c r="J605" t="s">
        <v>35</v>
      </c>
      <c r="K605">
        <v>2015</v>
      </c>
      <c r="L605" s="2">
        <v>42391</v>
      </c>
      <c r="M605" t="s">
        <v>2825</v>
      </c>
      <c r="N605" t="s">
        <v>2826</v>
      </c>
      <c r="O605" t="s">
        <v>2827</v>
      </c>
      <c r="P605" t="s">
        <v>39</v>
      </c>
      <c r="Q605" t="s">
        <v>2828</v>
      </c>
      <c r="R605" t="s">
        <v>2829</v>
      </c>
      <c r="S605">
        <v>13000000</v>
      </c>
      <c r="T605">
        <v>35402766</v>
      </c>
      <c r="U605" t="s">
        <v>3932</v>
      </c>
      <c r="V605" t="b">
        <v>0</v>
      </c>
      <c r="W605">
        <v>118</v>
      </c>
      <c r="X605">
        <v>8.1</v>
      </c>
      <c r="Y605">
        <v>483005</v>
      </c>
      <c r="Z605">
        <v>86</v>
      </c>
    </row>
    <row r="606" spans="1:26" x14ac:dyDescent="0.3">
      <c r="A606" t="s">
        <v>2830</v>
      </c>
      <c r="B606" t="s">
        <v>2831</v>
      </c>
      <c r="C606" t="s">
        <v>2832</v>
      </c>
      <c r="D606" t="s">
        <v>2833</v>
      </c>
      <c r="E606" t="s">
        <v>30</v>
      </c>
      <c r="F606" t="s">
        <v>2834</v>
      </c>
      <c r="G606" t="s">
        <v>2835</v>
      </c>
      <c r="H606" t="s">
        <v>2836</v>
      </c>
      <c r="I606" t="s">
        <v>2837</v>
      </c>
      <c r="J606" t="s">
        <v>325</v>
      </c>
      <c r="K606">
        <v>1957</v>
      </c>
      <c r="L606" s="2">
        <v>21471</v>
      </c>
      <c r="M606" t="s">
        <v>2838</v>
      </c>
      <c r="N606" t="s">
        <v>2749</v>
      </c>
      <c r="O606" t="s">
        <v>103</v>
      </c>
      <c r="P606" t="s">
        <v>2750</v>
      </c>
      <c r="Q606" t="s">
        <v>2839</v>
      </c>
      <c r="R606" t="s">
        <v>2752</v>
      </c>
      <c r="S606">
        <v>150000</v>
      </c>
      <c r="T606">
        <v>335862</v>
      </c>
      <c r="U606" t="s">
        <v>3930</v>
      </c>
      <c r="V606" t="b">
        <v>0</v>
      </c>
      <c r="W606">
        <v>96</v>
      </c>
      <c r="X606">
        <v>8.1</v>
      </c>
      <c r="Y606">
        <v>216733</v>
      </c>
      <c r="Z606">
        <v>88</v>
      </c>
    </row>
    <row r="607" spans="1:26" x14ac:dyDescent="0.3">
      <c r="A607" t="s">
        <v>2830</v>
      </c>
      <c r="B607" t="s">
        <v>2831</v>
      </c>
      <c r="C607" t="s">
        <v>2832</v>
      </c>
      <c r="D607" t="s">
        <v>2833</v>
      </c>
      <c r="E607" t="s">
        <v>30</v>
      </c>
      <c r="F607" t="s">
        <v>2834</v>
      </c>
      <c r="G607" t="s">
        <v>2835</v>
      </c>
      <c r="H607" t="s">
        <v>2836</v>
      </c>
      <c r="I607" t="s">
        <v>2837</v>
      </c>
      <c r="J607" t="s">
        <v>325</v>
      </c>
      <c r="K607">
        <v>1957</v>
      </c>
      <c r="L607" s="2">
        <v>21471</v>
      </c>
      <c r="M607" t="s">
        <v>2838</v>
      </c>
      <c r="N607" t="s">
        <v>2749</v>
      </c>
      <c r="O607" t="s">
        <v>103</v>
      </c>
      <c r="P607" t="s">
        <v>2750</v>
      </c>
      <c r="Q607" t="s">
        <v>2839</v>
      </c>
      <c r="R607" t="s">
        <v>2752</v>
      </c>
      <c r="S607">
        <v>150000</v>
      </c>
      <c r="T607">
        <v>335862</v>
      </c>
      <c r="U607" t="s">
        <v>3934</v>
      </c>
      <c r="V607" t="b">
        <v>0</v>
      </c>
      <c r="W607">
        <v>96</v>
      </c>
      <c r="X607">
        <v>8.1</v>
      </c>
      <c r="Y607">
        <v>216733</v>
      </c>
      <c r="Z607">
        <v>88</v>
      </c>
    </row>
    <row r="608" spans="1:26" x14ac:dyDescent="0.3">
      <c r="A608" t="s">
        <v>2841</v>
      </c>
      <c r="B608" t="s">
        <v>2842</v>
      </c>
      <c r="C608" t="s">
        <v>2843</v>
      </c>
      <c r="D608" t="s">
        <v>2843</v>
      </c>
      <c r="E608" t="s">
        <v>30</v>
      </c>
      <c r="F608" t="s">
        <v>2844</v>
      </c>
      <c r="G608" t="s">
        <v>2845</v>
      </c>
      <c r="H608" t="s">
        <v>2846</v>
      </c>
      <c r="I608" t="s">
        <v>2847</v>
      </c>
      <c r="J608" t="s">
        <v>63</v>
      </c>
      <c r="K608">
        <v>2004</v>
      </c>
      <c r="L608" s="2">
        <v>38387</v>
      </c>
      <c r="M608" t="s">
        <v>2848</v>
      </c>
      <c r="N608" t="s">
        <v>2849</v>
      </c>
      <c r="O608" t="s">
        <v>2850</v>
      </c>
      <c r="P608" t="s">
        <v>2851</v>
      </c>
      <c r="Q608" t="s">
        <v>2852</v>
      </c>
      <c r="R608" t="s">
        <v>2853</v>
      </c>
      <c r="S608">
        <v>17500000</v>
      </c>
      <c r="T608">
        <v>33882243</v>
      </c>
      <c r="U608" t="s">
        <v>3935</v>
      </c>
      <c r="V608" t="b">
        <v>0</v>
      </c>
      <c r="W608">
        <v>121</v>
      </c>
      <c r="X608">
        <v>8.1</v>
      </c>
      <c r="Y608">
        <v>393775</v>
      </c>
      <c r="Z608">
        <v>79</v>
      </c>
    </row>
    <row r="609" spans="1:26" x14ac:dyDescent="0.3">
      <c r="A609" t="s">
        <v>2841</v>
      </c>
      <c r="B609" t="s">
        <v>2842</v>
      </c>
      <c r="C609" t="s">
        <v>2843</v>
      </c>
      <c r="D609" t="s">
        <v>2843</v>
      </c>
      <c r="E609" t="s">
        <v>30</v>
      </c>
      <c r="F609" t="s">
        <v>2844</v>
      </c>
      <c r="G609" t="s">
        <v>2845</v>
      </c>
      <c r="H609" t="s">
        <v>2846</v>
      </c>
      <c r="I609" t="s">
        <v>2847</v>
      </c>
      <c r="J609" t="s">
        <v>63</v>
      </c>
      <c r="K609">
        <v>2004</v>
      </c>
      <c r="L609" s="2">
        <v>38387</v>
      </c>
      <c r="M609" t="s">
        <v>2848</v>
      </c>
      <c r="N609" t="s">
        <v>2849</v>
      </c>
      <c r="O609" t="s">
        <v>2850</v>
      </c>
      <c r="P609" t="s">
        <v>2851</v>
      </c>
      <c r="Q609" t="s">
        <v>2852</v>
      </c>
      <c r="R609" t="s">
        <v>2853</v>
      </c>
      <c r="S609">
        <v>17500000</v>
      </c>
      <c r="T609">
        <v>33882243</v>
      </c>
      <c r="U609" t="s">
        <v>3930</v>
      </c>
      <c r="V609" t="b">
        <v>0</v>
      </c>
      <c r="W609">
        <v>121</v>
      </c>
      <c r="X609">
        <v>8.1</v>
      </c>
      <c r="Y609">
        <v>393775</v>
      </c>
      <c r="Z609">
        <v>79</v>
      </c>
    </row>
    <row r="610" spans="1:26" x14ac:dyDescent="0.3">
      <c r="A610" t="s">
        <v>2841</v>
      </c>
      <c r="B610" t="s">
        <v>2842</v>
      </c>
      <c r="C610" t="s">
        <v>2843</v>
      </c>
      <c r="D610" t="s">
        <v>2843</v>
      </c>
      <c r="E610" t="s">
        <v>30</v>
      </c>
      <c r="F610" t="s">
        <v>2844</v>
      </c>
      <c r="G610" t="s">
        <v>2845</v>
      </c>
      <c r="H610" t="s">
        <v>2846</v>
      </c>
      <c r="I610" t="s">
        <v>2847</v>
      </c>
      <c r="J610" t="s">
        <v>63</v>
      </c>
      <c r="K610">
        <v>2004</v>
      </c>
      <c r="L610" s="2">
        <v>38387</v>
      </c>
      <c r="M610" t="s">
        <v>2848</v>
      </c>
      <c r="N610" t="s">
        <v>2849</v>
      </c>
      <c r="O610" t="s">
        <v>2850</v>
      </c>
      <c r="P610" t="s">
        <v>2851</v>
      </c>
      <c r="Q610" t="s">
        <v>2852</v>
      </c>
      <c r="R610" t="s">
        <v>2853</v>
      </c>
      <c r="S610">
        <v>17500000</v>
      </c>
      <c r="T610">
        <v>33882243</v>
      </c>
      <c r="U610" t="s">
        <v>3936</v>
      </c>
      <c r="V610" t="b">
        <v>0</v>
      </c>
      <c r="W610">
        <v>121</v>
      </c>
      <c r="X610">
        <v>8.1</v>
      </c>
      <c r="Y610">
        <v>393775</v>
      </c>
      <c r="Z610">
        <v>79</v>
      </c>
    </row>
    <row r="611" spans="1:26" x14ac:dyDescent="0.3">
      <c r="A611" t="s">
        <v>2854</v>
      </c>
      <c r="B611" t="s">
        <v>2855</v>
      </c>
      <c r="C611" t="s">
        <v>2856</v>
      </c>
      <c r="D611" t="s">
        <v>2856</v>
      </c>
      <c r="E611" t="s">
        <v>30</v>
      </c>
      <c r="F611" t="s">
        <v>2857</v>
      </c>
      <c r="G611" t="s">
        <v>2858</v>
      </c>
      <c r="H611" t="s">
        <v>2859</v>
      </c>
      <c r="I611" t="s">
        <v>2860</v>
      </c>
      <c r="J611" t="s">
        <v>35</v>
      </c>
      <c r="K611">
        <v>1973</v>
      </c>
      <c r="L611" s="2">
        <v>27024</v>
      </c>
      <c r="M611" t="s">
        <v>2861</v>
      </c>
      <c r="N611" t="s">
        <v>37</v>
      </c>
      <c r="O611" t="s">
        <v>2862</v>
      </c>
      <c r="P611" t="s">
        <v>2863</v>
      </c>
      <c r="Q611" t="s">
        <v>2864</v>
      </c>
      <c r="R611" t="s">
        <v>2865</v>
      </c>
      <c r="S611">
        <v>11000000</v>
      </c>
      <c r="T611">
        <v>430872776</v>
      </c>
      <c r="U611" t="s">
        <v>3943</v>
      </c>
      <c r="V611" t="b">
        <v>0</v>
      </c>
      <c r="W611">
        <v>122</v>
      </c>
      <c r="X611">
        <v>8.1</v>
      </c>
      <c r="Y611">
        <v>501992</v>
      </c>
      <c r="Z611">
        <v>83</v>
      </c>
    </row>
    <row r="612" spans="1:26" x14ac:dyDescent="0.3">
      <c r="A612" t="s">
        <v>2867</v>
      </c>
      <c r="B612" t="s">
        <v>2868</v>
      </c>
      <c r="C612" t="s">
        <v>2869</v>
      </c>
      <c r="D612" t="s">
        <v>2869</v>
      </c>
      <c r="E612" t="s">
        <v>30</v>
      </c>
      <c r="F612" t="s">
        <v>2870</v>
      </c>
      <c r="G612" t="s">
        <v>2871</v>
      </c>
      <c r="H612" t="s">
        <v>2872</v>
      </c>
      <c r="I612" t="s">
        <v>2873</v>
      </c>
      <c r="J612" t="s">
        <v>35</v>
      </c>
      <c r="K612">
        <v>1986</v>
      </c>
      <c r="L612" s="2">
        <v>31765</v>
      </c>
      <c r="M612" t="s">
        <v>2874</v>
      </c>
      <c r="N612" t="s">
        <v>65</v>
      </c>
      <c r="O612" t="s">
        <v>2875</v>
      </c>
      <c r="P612" t="s">
        <v>1381</v>
      </c>
      <c r="Q612" t="s">
        <v>2876</v>
      </c>
      <c r="R612" t="s">
        <v>2877</v>
      </c>
      <c r="S612">
        <v>6000000</v>
      </c>
      <c r="T612">
        <v>138547185</v>
      </c>
      <c r="U612" t="s">
        <v>3930</v>
      </c>
      <c r="V612" t="b">
        <v>0</v>
      </c>
      <c r="W612">
        <v>120</v>
      </c>
      <c r="X612">
        <v>8</v>
      </c>
      <c r="Y612">
        <v>475069</v>
      </c>
      <c r="Z612">
        <v>92</v>
      </c>
    </row>
    <row r="613" spans="1:26" x14ac:dyDescent="0.3">
      <c r="A613" t="s">
        <v>2867</v>
      </c>
      <c r="B613" t="s">
        <v>2868</v>
      </c>
      <c r="C613" t="s">
        <v>2869</v>
      </c>
      <c r="D613" t="s">
        <v>2869</v>
      </c>
      <c r="E613" t="s">
        <v>30</v>
      </c>
      <c r="F613" t="s">
        <v>2870</v>
      </c>
      <c r="G613" t="s">
        <v>2871</v>
      </c>
      <c r="H613" t="s">
        <v>2872</v>
      </c>
      <c r="I613" t="s">
        <v>2873</v>
      </c>
      <c r="J613" t="s">
        <v>35</v>
      </c>
      <c r="K613">
        <v>1986</v>
      </c>
      <c r="L613" s="2">
        <v>31765</v>
      </c>
      <c r="M613" t="s">
        <v>2874</v>
      </c>
      <c r="N613" t="s">
        <v>65</v>
      </c>
      <c r="O613" t="s">
        <v>2875</v>
      </c>
      <c r="P613" t="s">
        <v>1381</v>
      </c>
      <c r="Q613" t="s">
        <v>2876</v>
      </c>
      <c r="R613" t="s">
        <v>2877</v>
      </c>
      <c r="S613">
        <v>6000000</v>
      </c>
      <c r="T613">
        <v>138547185</v>
      </c>
      <c r="U613" t="s">
        <v>3944</v>
      </c>
      <c r="V613" t="b">
        <v>0</v>
      </c>
      <c r="W613">
        <v>120</v>
      </c>
      <c r="X613">
        <v>8</v>
      </c>
      <c r="Y613">
        <v>475069</v>
      </c>
      <c r="Z613">
        <v>92</v>
      </c>
    </row>
    <row r="614" spans="1:26" x14ac:dyDescent="0.3">
      <c r="A614" t="s">
        <v>2878</v>
      </c>
      <c r="B614" t="s">
        <v>2879</v>
      </c>
      <c r="C614" t="s">
        <v>2880</v>
      </c>
      <c r="D614" t="s">
        <v>2880</v>
      </c>
      <c r="E614" t="s">
        <v>30</v>
      </c>
      <c r="F614" t="s">
        <v>2881</v>
      </c>
      <c r="G614" t="s">
        <v>2882</v>
      </c>
      <c r="H614" t="s">
        <v>2883</v>
      </c>
      <c r="I614" t="s">
        <v>2884</v>
      </c>
      <c r="J614" t="s">
        <v>210</v>
      </c>
      <c r="K614">
        <v>1999</v>
      </c>
      <c r="L614" s="2">
        <v>36378</v>
      </c>
      <c r="M614" t="s">
        <v>2885</v>
      </c>
      <c r="N614" t="s">
        <v>2886</v>
      </c>
      <c r="O614" t="s">
        <v>2887</v>
      </c>
      <c r="P614" t="s">
        <v>39</v>
      </c>
      <c r="Q614" t="s">
        <v>2888</v>
      </c>
      <c r="R614" t="s">
        <v>2889</v>
      </c>
      <c r="S614">
        <v>70000000</v>
      </c>
      <c r="T614">
        <v>23340070</v>
      </c>
      <c r="U614" t="s">
        <v>3940</v>
      </c>
      <c r="V614" t="b">
        <v>0</v>
      </c>
      <c r="W614">
        <v>86</v>
      </c>
      <c r="X614">
        <v>8.1</v>
      </c>
      <c r="Y614">
        <v>263673</v>
      </c>
      <c r="Z614">
        <v>85</v>
      </c>
    </row>
    <row r="615" spans="1:26" x14ac:dyDescent="0.3">
      <c r="A615" t="s">
        <v>2878</v>
      </c>
      <c r="B615" t="s">
        <v>2879</v>
      </c>
      <c r="C615" t="s">
        <v>2880</v>
      </c>
      <c r="D615" t="s">
        <v>2880</v>
      </c>
      <c r="E615" t="s">
        <v>30</v>
      </c>
      <c r="F615" t="s">
        <v>2881</v>
      </c>
      <c r="G615" t="s">
        <v>2882</v>
      </c>
      <c r="H615" t="s">
        <v>2883</v>
      </c>
      <c r="I615" t="s">
        <v>2884</v>
      </c>
      <c r="J615" t="s">
        <v>210</v>
      </c>
      <c r="K615">
        <v>1999</v>
      </c>
      <c r="L615" s="2">
        <v>36378</v>
      </c>
      <c r="M615" t="s">
        <v>2885</v>
      </c>
      <c r="N615" t="s">
        <v>2886</v>
      </c>
      <c r="O615" t="s">
        <v>2887</v>
      </c>
      <c r="P615" t="s">
        <v>39</v>
      </c>
      <c r="Q615" t="s">
        <v>2888</v>
      </c>
      <c r="R615" t="s">
        <v>2889</v>
      </c>
      <c r="S615">
        <v>70000000</v>
      </c>
      <c r="T615">
        <v>23340070</v>
      </c>
      <c r="U615" t="s">
        <v>3933</v>
      </c>
      <c r="V615" t="b">
        <v>0</v>
      </c>
      <c r="W615">
        <v>86</v>
      </c>
      <c r="X615">
        <v>8.1</v>
      </c>
      <c r="Y615">
        <v>263673</v>
      </c>
      <c r="Z615">
        <v>85</v>
      </c>
    </row>
    <row r="616" spans="1:26" x14ac:dyDescent="0.3">
      <c r="A616" t="s">
        <v>2878</v>
      </c>
      <c r="B616" t="s">
        <v>2879</v>
      </c>
      <c r="C616" t="s">
        <v>2880</v>
      </c>
      <c r="D616" t="s">
        <v>2880</v>
      </c>
      <c r="E616" t="s">
        <v>30</v>
      </c>
      <c r="F616" t="s">
        <v>2881</v>
      </c>
      <c r="G616" t="s">
        <v>2882</v>
      </c>
      <c r="H616" t="s">
        <v>2883</v>
      </c>
      <c r="I616" t="s">
        <v>2884</v>
      </c>
      <c r="J616" t="s">
        <v>210</v>
      </c>
      <c r="K616">
        <v>1999</v>
      </c>
      <c r="L616" s="2">
        <v>36378</v>
      </c>
      <c r="M616" t="s">
        <v>2885</v>
      </c>
      <c r="N616" t="s">
        <v>2886</v>
      </c>
      <c r="O616" t="s">
        <v>2887</v>
      </c>
      <c r="P616" t="s">
        <v>39</v>
      </c>
      <c r="Q616" t="s">
        <v>2888</v>
      </c>
      <c r="R616" t="s">
        <v>2889</v>
      </c>
      <c r="S616">
        <v>70000000</v>
      </c>
      <c r="T616">
        <v>23340070</v>
      </c>
      <c r="U616" t="s">
        <v>3946</v>
      </c>
      <c r="V616" t="b">
        <v>0</v>
      </c>
      <c r="W616">
        <v>86</v>
      </c>
      <c r="X616">
        <v>8.1</v>
      </c>
      <c r="Y616">
        <v>263673</v>
      </c>
      <c r="Z616">
        <v>85</v>
      </c>
    </row>
    <row r="617" spans="1:26" x14ac:dyDescent="0.3">
      <c r="A617" t="s">
        <v>2890</v>
      </c>
      <c r="B617" t="s">
        <v>2891</v>
      </c>
      <c r="C617" t="s">
        <v>2892</v>
      </c>
      <c r="D617" t="s">
        <v>2892</v>
      </c>
      <c r="E617" t="s">
        <v>30</v>
      </c>
      <c r="F617" t="s">
        <v>2893</v>
      </c>
      <c r="G617" t="s">
        <v>2894</v>
      </c>
      <c r="H617" t="s">
        <v>2895</v>
      </c>
      <c r="I617" t="s">
        <v>2896</v>
      </c>
      <c r="J617" t="s">
        <v>35</v>
      </c>
      <c r="K617">
        <v>2013</v>
      </c>
      <c r="L617" s="2">
        <v>41544</v>
      </c>
      <c r="M617" t="s">
        <v>2897</v>
      </c>
      <c r="N617" t="s">
        <v>561</v>
      </c>
      <c r="O617" t="s">
        <v>2898</v>
      </c>
      <c r="P617" t="s">
        <v>2899</v>
      </c>
      <c r="Q617" t="s">
        <v>2900</v>
      </c>
      <c r="R617" t="s">
        <v>2901</v>
      </c>
      <c r="S617">
        <v>38000000</v>
      </c>
      <c r="T617">
        <v>93328577</v>
      </c>
      <c r="U617" t="s">
        <v>3935</v>
      </c>
      <c r="V617" t="b">
        <v>0</v>
      </c>
      <c r="W617">
        <v>123</v>
      </c>
      <c r="X617">
        <v>8.1</v>
      </c>
      <c r="Y617">
        <v>563909</v>
      </c>
      <c r="Z617">
        <v>74</v>
      </c>
    </row>
    <row r="618" spans="1:26" x14ac:dyDescent="0.3">
      <c r="A618" t="s">
        <v>2890</v>
      </c>
      <c r="B618" t="s">
        <v>2891</v>
      </c>
      <c r="C618" t="s">
        <v>2892</v>
      </c>
      <c r="D618" t="s">
        <v>2892</v>
      </c>
      <c r="E618" t="s">
        <v>30</v>
      </c>
      <c r="F618" t="s">
        <v>2893</v>
      </c>
      <c r="G618" t="s">
        <v>2894</v>
      </c>
      <c r="H618" t="s">
        <v>2895</v>
      </c>
      <c r="I618" t="s">
        <v>2896</v>
      </c>
      <c r="J618" t="s">
        <v>35</v>
      </c>
      <c r="K618">
        <v>2013</v>
      </c>
      <c r="L618" s="2">
        <v>41544</v>
      </c>
      <c r="M618" t="s">
        <v>2897</v>
      </c>
      <c r="N618" t="s">
        <v>561</v>
      </c>
      <c r="O618" t="s">
        <v>2898</v>
      </c>
      <c r="P618" t="s">
        <v>2899</v>
      </c>
      <c r="Q618" t="s">
        <v>2900</v>
      </c>
      <c r="R618" t="s">
        <v>2901</v>
      </c>
      <c r="S618">
        <v>38000000</v>
      </c>
      <c r="T618">
        <v>93328577</v>
      </c>
      <c r="U618" t="s">
        <v>3930</v>
      </c>
      <c r="V618" t="b">
        <v>0</v>
      </c>
      <c r="W618">
        <v>123</v>
      </c>
      <c r="X618">
        <v>8.1</v>
      </c>
      <c r="Y618">
        <v>563909</v>
      </c>
      <c r="Z618">
        <v>74</v>
      </c>
    </row>
    <row r="619" spans="1:26" x14ac:dyDescent="0.3">
      <c r="A619" t="s">
        <v>2890</v>
      </c>
      <c r="B619" t="s">
        <v>2891</v>
      </c>
      <c r="C619" t="s">
        <v>2892</v>
      </c>
      <c r="D619" t="s">
        <v>2892</v>
      </c>
      <c r="E619" t="s">
        <v>30</v>
      </c>
      <c r="F619" t="s">
        <v>2893</v>
      </c>
      <c r="G619" t="s">
        <v>2894</v>
      </c>
      <c r="H619" t="s">
        <v>2895</v>
      </c>
      <c r="I619" t="s">
        <v>2896</v>
      </c>
      <c r="J619" t="s">
        <v>35</v>
      </c>
      <c r="K619">
        <v>2013</v>
      </c>
      <c r="L619" s="2">
        <v>41544</v>
      </c>
      <c r="M619" t="s">
        <v>2897</v>
      </c>
      <c r="N619" t="s">
        <v>561</v>
      </c>
      <c r="O619" t="s">
        <v>2898</v>
      </c>
      <c r="P619" t="s">
        <v>2899</v>
      </c>
      <c r="Q619" t="s">
        <v>2900</v>
      </c>
      <c r="R619" t="s">
        <v>2901</v>
      </c>
      <c r="S619">
        <v>38000000</v>
      </c>
      <c r="T619">
        <v>93328577</v>
      </c>
      <c r="U619" t="s">
        <v>3950</v>
      </c>
      <c r="V619" t="b">
        <v>0</v>
      </c>
      <c r="W619">
        <v>123</v>
      </c>
      <c r="X619">
        <v>8.1</v>
      </c>
      <c r="Y619">
        <v>563909</v>
      </c>
      <c r="Z619">
        <v>74</v>
      </c>
    </row>
    <row r="620" spans="1:26" x14ac:dyDescent="0.3">
      <c r="A620" t="s">
        <v>2902</v>
      </c>
      <c r="B620" t="s">
        <v>2903</v>
      </c>
      <c r="C620" t="s">
        <v>2904</v>
      </c>
      <c r="D620" t="s">
        <v>2904</v>
      </c>
      <c r="E620" t="s">
        <v>30</v>
      </c>
      <c r="F620" t="s">
        <v>2905</v>
      </c>
      <c r="G620" t="s">
        <v>2906</v>
      </c>
      <c r="H620" t="s">
        <v>2907</v>
      </c>
      <c r="I620" t="s">
        <v>2908</v>
      </c>
      <c r="J620" t="s">
        <v>35</v>
      </c>
      <c r="K620">
        <v>1986</v>
      </c>
      <c r="L620" s="2">
        <v>31646</v>
      </c>
      <c r="M620" t="s">
        <v>2909</v>
      </c>
      <c r="N620" t="s">
        <v>37</v>
      </c>
      <c r="O620" t="s">
        <v>2910</v>
      </c>
      <c r="P620" t="s">
        <v>39</v>
      </c>
      <c r="Q620" t="s">
        <v>2911</v>
      </c>
      <c r="R620" t="s">
        <v>2912</v>
      </c>
      <c r="S620">
        <v>8000000</v>
      </c>
      <c r="T620">
        <v>54318325</v>
      </c>
      <c r="U620" t="s">
        <v>3933</v>
      </c>
      <c r="V620" t="b">
        <v>0</v>
      </c>
      <c r="W620">
        <v>89</v>
      </c>
      <c r="X620">
        <v>8.1</v>
      </c>
      <c r="Y620">
        <v>491764</v>
      </c>
      <c r="Z620">
        <v>76</v>
      </c>
    </row>
    <row r="621" spans="1:26" x14ac:dyDescent="0.3">
      <c r="A621" t="s">
        <v>2902</v>
      </c>
      <c r="B621" t="s">
        <v>2903</v>
      </c>
      <c r="C621" t="s">
        <v>2904</v>
      </c>
      <c r="D621" t="s">
        <v>2904</v>
      </c>
      <c r="E621" t="s">
        <v>30</v>
      </c>
      <c r="F621" t="s">
        <v>2905</v>
      </c>
      <c r="G621" t="s">
        <v>2906</v>
      </c>
      <c r="H621" t="s">
        <v>2907</v>
      </c>
      <c r="I621" t="s">
        <v>2908</v>
      </c>
      <c r="J621" t="s">
        <v>35</v>
      </c>
      <c r="K621">
        <v>1986</v>
      </c>
      <c r="L621" s="2">
        <v>31646</v>
      </c>
      <c r="M621" t="s">
        <v>2909</v>
      </c>
      <c r="N621" t="s">
        <v>37</v>
      </c>
      <c r="O621" t="s">
        <v>2910</v>
      </c>
      <c r="P621" t="s">
        <v>39</v>
      </c>
      <c r="Q621" t="s">
        <v>2911</v>
      </c>
      <c r="R621" t="s">
        <v>2912</v>
      </c>
      <c r="S621">
        <v>8000000</v>
      </c>
      <c r="T621">
        <v>54318325</v>
      </c>
      <c r="U621" t="s">
        <v>3930</v>
      </c>
      <c r="V621" t="b">
        <v>0</v>
      </c>
      <c r="W621">
        <v>89</v>
      </c>
      <c r="X621">
        <v>8.1</v>
      </c>
      <c r="Y621">
        <v>491764</v>
      </c>
      <c r="Z621">
        <v>76</v>
      </c>
    </row>
    <row r="622" spans="1:26" x14ac:dyDescent="0.3">
      <c r="A622" t="s">
        <v>2913</v>
      </c>
      <c r="B622" t="s">
        <v>2914</v>
      </c>
      <c r="C622" t="s">
        <v>2915</v>
      </c>
      <c r="D622" t="s">
        <v>2915</v>
      </c>
      <c r="E622" t="s">
        <v>30</v>
      </c>
      <c r="F622" t="s">
        <v>2916</v>
      </c>
      <c r="G622" t="s">
        <v>2917</v>
      </c>
      <c r="H622" t="s">
        <v>2918</v>
      </c>
      <c r="I622" t="s">
        <v>2919</v>
      </c>
      <c r="J622" t="s">
        <v>523</v>
      </c>
      <c r="K622">
        <v>1939</v>
      </c>
      <c r="L622" s="2">
        <v>14482</v>
      </c>
      <c r="M622" t="s">
        <v>2920</v>
      </c>
      <c r="N622" t="s">
        <v>37</v>
      </c>
      <c r="O622" t="s">
        <v>2921</v>
      </c>
      <c r="P622" t="s">
        <v>39</v>
      </c>
      <c r="Q622" t="s">
        <v>2922</v>
      </c>
      <c r="R622" t="s">
        <v>1371</v>
      </c>
      <c r="S622">
        <v>2777000</v>
      </c>
      <c r="T622">
        <v>25637669</v>
      </c>
      <c r="U622" t="s">
        <v>3933</v>
      </c>
      <c r="V622" t="b">
        <v>0</v>
      </c>
      <c r="W622">
        <v>102</v>
      </c>
      <c r="X622">
        <v>8.1</v>
      </c>
      <c r="Y622">
        <v>470727</v>
      </c>
      <c r="Z622">
        <v>92</v>
      </c>
    </row>
    <row r="623" spans="1:26" x14ac:dyDescent="0.3">
      <c r="A623" t="s">
        <v>2913</v>
      </c>
      <c r="B623" t="s">
        <v>2914</v>
      </c>
      <c r="C623" t="s">
        <v>2915</v>
      </c>
      <c r="D623" t="s">
        <v>2915</v>
      </c>
      <c r="E623" t="s">
        <v>30</v>
      </c>
      <c r="F623" t="s">
        <v>2916</v>
      </c>
      <c r="G623" t="s">
        <v>2917</v>
      </c>
      <c r="H623" t="s">
        <v>2918</v>
      </c>
      <c r="I623" t="s">
        <v>2919</v>
      </c>
      <c r="J623" t="s">
        <v>523</v>
      </c>
      <c r="K623">
        <v>1939</v>
      </c>
      <c r="L623" s="2">
        <v>14482</v>
      </c>
      <c r="M623" t="s">
        <v>2920</v>
      </c>
      <c r="N623" t="s">
        <v>37</v>
      </c>
      <c r="O623" t="s">
        <v>2921</v>
      </c>
      <c r="P623" t="s">
        <v>39</v>
      </c>
      <c r="Q623" t="s">
        <v>2922</v>
      </c>
      <c r="R623" t="s">
        <v>1371</v>
      </c>
      <c r="S623">
        <v>2777000</v>
      </c>
      <c r="T623">
        <v>25637669</v>
      </c>
      <c r="U623" t="s">
        <v>3942</v>
      </c>
      <c r="V623" t="b">
        <v>0</v>
      </c>
      <c r="W623">
        <v>102</v>
      </c>
      <c r="X623">
        <v>8.1</v>
      </c>
      <c r="Y623">
        <v>470727</v>
      </c>
      <c r="Z623">
        <v>92</v>
      </c>
    </row>
    <row r="624" spans="1:26" x14ac:dyDescent="0.3">
      <c r="A624" t="s">
        <v>2913</v>
      </c>
      <c r="B624" t="s">
        <v>2914</v>
      </c>
      <c r="C624" t="s">
        <v>2915</v>
      </c>
      <c r="D624" t="s">
        <v>2915</v>
      </c>
      <c r="E624" t="s">
        <v>30</v>
      </c>
      <c r="F624" t="s">
        <v>2916</v>
      </c>
      <c r="G624" t="s">
        <v>2917</v>
      </c>
      <c r="H624" t="s">
        <v>2918</v>
      </c>
      <c r="I624" t="s">
        <v>2919</v>
      </c>
      <c r="J624" t="s">
        <v>523</v>
      </c>
      <c r="K624">
        <v>1939</v>
      </c>
      <c r="L624" s="2">
        <v>14482</v>
      </c>
      <c r="M624" t="s">
        <v>2920</v>
      </c>
      <c r="N624" t="s">
        <v>37</v>
      </c>
      <c r="O624" t="s">
        <v>2921</v>
      </c>
      <c r="P624" t="s">
        <v>39</v>
      </c>
      <c r="Q624" t="s">
        <v>2922</v>
      </c>
      <c r="R624" t="s">
        <v>1371</v>
      </c>
      <c r="S624">
        <v>2777000</v>
      </c>
      <c r="T624">
        <v>25637669</v>
      </c>
      <c r="U624" t="s">
        <v>3934</v>
      </c>
      <c r="V624" t="b">
        <v>0</v>
      </c>
      <c r="W624">
        <v>102</v>
      </c>
      <c r="X624">
        <v>8.1</v>
      </c>
      <c r="Y624">
        <v>470727</v>
      </c>
      <c r="Z624">
        <v>92</v>
      </c>
    </row>
    <row r="625" spans="1:26" x14ac:dyDescent="0.3">
      <c r="A625" t="s">
        <v>2923</v>
      </c>
      <c r="B625" t="s">
        <v>2924</v>
      </c>
      <c r="C625" t="s">
        <v>2925</v>
      </c>
      <c r="D625" t="s">
        <v>2926</v>
      </c>
      <c r="E625" t="s">
        <v>30</v>
      </c>
      <c r="F625" t="s">
        <v>2927</v>
      </c>
      <c r="G625" t="s">
        <v>2928</v>
      </c>
      <c r="H625" t="s">
        <v>2929</v>
      </c>
      <c r="I625" t="s">
        <v>2930</v>
      </c>
      <c r="J625" t="s">
        <v>325</v>
      </c>
      <c r="K625">
        <v>1966</v>
      </c>
      <c r="L625" s="2">
        <v>24735</v>
      </c>
      <c r="M625" t="s">
        <v>2931</v>
      </c>
      <c r="N625" t="s">
        <v>2932</v>
      </c>
      <c r="O625" t="s">
        <v>2933</v>
      </c>
      <c r="P625" t="s">
        <v>2934</v>
      </c>
      <c r="Q625" t="s">
        <v>2935</v>
      </c>
      <c r="R625" t="s">
        <v>2936</v>
      </c>
      <c r="S625">
        <v>800000</v>
      </c>
      <c r="T625">
        <v>963474</v>
      </c>
      <c r="U625" t="s">
        <v>3930</v>
      </c>
      <c r="V625" t="b">
        <v>0</v>
      </c>
      <c r="W625">
        <v>121</v>
      </c>
      <c r="X625">
        <v>8.1</v>
      </c>
      <c r="Y625">
        <v>76541</v>
      </c>
      <c r="Z625">
        <v>96</v>
      </c>
    </row>
    <row r="626" spans="1:26" x14ac:dyDescent="0.3">
      <c r="A626" t="s">
        <v>2923</v>
      </c>
      <c r="B626" t="s">
        <v>2924</v>
      </c>
      <c r="C626" t="s">
        <v>2925</v>
      </c>
      <c r="D626" t="s">
        <v>2926</v>
      </c>
      <c r="E626" t="s">
        <v>30</v>
      </c>
      <c r="F626" t="s">
        <v>2927</v>
      </c>
      <c r="G626" t="s">
        <v>2928</v>
      </c>
      <c r="H626" t="s">
        <v>2929</v>
      </c>
      <c r="I626" t="s">
        <v>2930</v>
      </c>
      <c r="J626" t="s">
        <v>325</v>
      </c>
      <c r="K626">
        <v>1966</v>
      </c>
      <c r="L626" s="2">
        <v>24735</v>
      </c>
      <c r="M626" t="s">
        <v>2931</v>
      </c>
      <c r="N626" t="s">
        <v>2932</v>
      </c>
      <c r="O626" t="s">
        <v>2933</v>
      </c>
      <c r="P626" t="s">
        <v>2934</v>
      </c>
      <c r="Q626" t="s">
        <v>2935</v>
      </c>
      <c r="R626" t="s">
        <v>2936</v>
      </c>
      <c r="S626">
        <v>800000</v>
      </c>
      <c r="T626">
        <v>963474</v>
      </c>
      <c r="U626" t="s">
        <v>3944</v>
      </c>
      <c r="V626" t="b">
        <v>0</v>
      </c>
      <c r="W626">
        <v>121</v>
      </c>
      <c r="X626">
        <v>8.1</v>
      </c>
      <c r="Y626">
        <v>76541</v>
      </c>
      <c r="Z626">
        <v>96</v>
      </c>
    </row>
    <row r="627" spans="1:26" x14ac:dyDescent="0.3">
      <c r="A627" t="s">
        <v>2937</v>
      </c>
      <c r="B627" t="s">
        <v>2938</v>
      </c>
      <c r="C627" t="s">
        <v>2939</v>
      </c>
      <c r="D627" t="s">
        <v>2940</v>
      </c>
      <c r="E627" t="s">
        <v>30</v>
      </c>
      <c r="F627" t="s">
        <v>2941</v>
      </c>
      <c r="G627" t="s">
        <v>2942</v>
      </c>
      <c r="H627" t="s">
        <v>2943</v>
      </c>
      <c r="I627" t="s">
        <v>2944</v>
      </c>
      <c r="J627" t="s">
        <v>325</v>
      </c>
      <c r="K627">
        <v>2005</v>
      </c>
      <c r="L627" s="2">
        <v>38674</v>
      </c>
      <c r="M627" t="s">
        <v>2945</v>
      </c>
      <c r="N627" t="s">
        <v>2681</v>
      </c>
      <c r="O627" t="s">
        <v>103</v>
      </c>
      <c r="P627" t="s">
        <v>2682</v>
      </c>
      <c r="Q627" t="s">
        <v>2946</v>
      </c>
      <c r="R627" t="s">
        <v>2947</v>
      </c>
      <c r="T627">
        <v>18612999</v>
      </c>
      <c r="U627" t="s">
        <v>3930</v>
      </c>
      <c r="V627" t="b">
        <v>0</v>
      </c>
      <c r="W627">
        <v>112</v>
      </c>
      <c r="X627">
        <v>8.1999999999999993</v>
      </c>
      <c r="Y627">
        <v>101710</v>
      </c>
      <c r="Z627">
        <v>0</v>
      </c>
    </row>
    <row r="628" spans="1:26" x14ac:dyDescent="0.3">
      <c r="A628" t="s">
        <v>2948</v>
      </c>
      <c r="B628" t="s">
        <v>2949</v>
      </c>
      <c r="C628" t="s">
        <v>2950</v>
      </c>
      <c r="D628" t="s">
        <v>2951</v>
      </c>
      <c r="E628" t="s">
        <v>30</v>
      </c>
      <c r="F628" t="s">
        <v>2952</v>
      </c>
      <c r="G628" t="s">
        <v>2953</v>
      </c>
      <c r="H628" t="s">
        <v>2954</v>
      </c>
      <c r="I628" t="s">
        <v>2955</v>
      </c>
      <c r="J628" t="s">
        <v>1406</v>
      </c>
      <c r="K628">
        <v>1928</v>
      </c>
      <c r="L628" s="2">
        <v>10526</v>
      </c>
      <c r="M628" t="s">
        <v>2956</v>
      </c>
      <c r="N628" t="s">
        <v>637</v>
      </c>
      <c r="O628" t="s">
        <v>103</v>
      </c>
      <c r="P628" t="s">
        <v>2957</v>
      </c>
      <c r="Q628" t="s">
        <v>2958</v>
      </c>
      <c r="R628" t="s">
        <v>2959</v>
      </c>
      <c r="T628">
        <v>22731</v>
      </c>
      <c r="U628" t="s">
        <v>3935</v>
      </c>
      <c r="V628" t="b">
        <v>0</v>
      </c>
      <c r="W628">
        <v>114</v>
      </c>
      <c r="X628">
        <v>8.1</v>
      </c>
      <c r="Y628">
        <v>68877</v>
      </c>
      <c r="Z628">
        <v>98</v>
      </c>
    </row>
    <row r="629" spans="1:26" x14ac:dyDescent="0.3">
      <c r="A629" t="s">
        <v>2948</v>
      </c>
      <c r="B629" t="s">
        <v>2949</v>
      </c>
      <c r="C629" t="s">
        <v>2950</v>
      </c>
      <c r="D629" t="s">
        <v>2951</v>
      </c>
      <c r="E629" t="s">
        <v>30</v>
      </c>
      <c r="F629" t="s">
        <v>2952</v>
      </c>
      <c r="G629" t="s">
        <v>2953</v>
      </c>
      <c r="H629" t="s">
        <v>2954</v>
      </c>
      <c r="I629" t="s">
        <v>2955</v>
      </c>
      <c r="J629" t="s">
        <v>1406</v>
      </c>
      <c r="K629">
        <v>1928</v>
      </c>
      <c r="L629" s="2">
        <v>10526</v>
      </c>
      <c r="M629" t="s">
        <v>2956</v>
      </c>
      <c r="N629" t="s">
        <v>637</v>
      </c>
      <c r="O629" t="s">
        <v>103</v>
      </c>
      <c r="P629" t="s">
        <v>2957</v>
      </c>
      <c r="Q629" t="s">
        <v>2958</v>
      </c>
      <c r="R629" t="s">
        <v>2959</v>
      </c>
      <c r="T629">
        <v>22731</v>
      </c>
      <c r="U629" t="s">
        <v>3930</v>
      </c>
      <c r="V629" t="b">
        <v>0</v>
      </c>
      <c r="W629">
        <v>114</v>
      </c>
      <c r="X629">
        <v>8.1</v>
      </c>
      <c r="Y629">
        <v>68877</v>
      </c>
      <c r="Z629">
        <v>98</v>
      </c>
    </row>
    <row r="630" spans="1:26" x14ac:dyDescent="0.3">
      <c r="A630" t="s">
        <v>2948</v>
      </c>
      <c r="B630" t="s">
        <v>2949</v>
      </c>
      <c r="C630" t="s">
        <v>2950</v>
      </c>
      <c r="D630" t="s">
        <v>2951</v>
      </c>
      <c r="E630" t="s">
        <v>30</v>
      </c>
      <c r="F630" t="s">
        <v>2952</v>
      </c>
      <c r="G630" t="s">
        <v>2953</v>
      </c>
      <c r="H630" t="s">
        <v>2954</v>
      </c>
      <c r="I630" t="s">
        <v>2955</v>
      </c>
      <c r="J630" t="s">
        <v>1406</v>
      </c>
      <c r="K630">
        <v>1928</v>
      </c>
      <c r="L630" s="2">
        <v>10526</v>
      </c>
      <c r="M630" t="s">
        <v>2956</v>
      </c>
      <c r="N630" t="s">
        <v>637</v>
      </c>
      <c r="O630" t="s">
        <v>103</v>
      </c>
      <c r="P630" t="s">
        <v>2957</v>
      </c>
      <c r="Q630" t="s">
        <v>2958</v>
      </c>
      <c r="R630" t="s">
        <v>2959</v>
      </c>
      <c r="T630">
        <v>22731</v>
      </c>
      <c r="U630" t="s">
        <v>3936</v>
      </c>
      <c r="V630" t="b">
        <v>0</v>
      </c>
      <c r="W630">
        <v>114</v>
      </c>
      <c r="X630">
        <v>8.1</v>
      </c>
      <c r="Y630">
        <v>68877</v>
      </c>
      <c r="Z630">
        <v>98</v>
      </c>
    </row>
    <row r="631" spans="1:26" x14ac:dyDescent="0.3">
      <c r="A631" t="s">
        <v>2960</v>
      </c>
      <c r="B631" t="s">
        <v>2961</v>
      </c>
      <c r="C631" t="s">
        <v>2962</v>
      </c>
      <c r="D631" t="s">
        <v>2963</v>
      </c>
      <c r="E631" t="s">
        <v>30</v>
      </c>
      <c r="F631" t="s">
        <v>2964</v>
      </c>
      <c r="G631" t="s">
        <v>2965</v>
      </c>
      <c r="H631" t="s">
        <v>2966</v>
      </c>
      <c r="I631" t="s">
        <v>2967</v>
      </c>
      <c r="J631" t="s">
        <v>325</v>
      </c>
      <c r="K631">
        <v>2016</v>
      </c>
      <c r="L631" s="2">
        <v>42980</v>
      </c>
      <c r="M631" t="s">
        <v>2968</v>
      </c>
      <c r="N631" t="s">
        <v>476</v>
      </c>
      <c r="O631" t="s">
        <v>2969</v>
      </c>
      <c r="P631" t="s">
        <v>2970</v>
      </c>
      <c r="Q631" t="s">
        <v>2971</v>
      </c>
      <c r="R631" t="s">
        <v>2972</v>
      </c>
      <c r="S631">
        <v>10000000000</v>
      </c>
      <c r="T631">
        <v>37962797</v>
      </c>
      <c r="U631" t="s">
        <v>3930</v>
      </c>
      <c r="V631" t="b">
        <v>0</v>
      </c>
      <c r="W631">
        <v>145</v>
      </c>
      <c r="X631">
        <v>8.1</v>
      </c>
      <c r="Y631">
        <v>206661</v>
      </c>
      <c r="Z631">
        <v>85</v>
      </c>
    </row>
    <row r="632" spans="1:26" x14ac:dyDescent="0.3">
      <c r="A632" t="s">
        <v>2960</v>
      </c>
      <c r="B632" t="s">
        <v>2961</v>
      </c>
      <c r="C632" t="s">
        <v>2962</v>
      </c>
      <c r="D632" t="s">
        <v>2963</v>
      </c>
      <c r="E632" t="s">
        <v>30</v>
      </c>
      <c r="F632" t="s">
        <v>2964</v>
      </c>
      <c r="G632" t="s">
        <v>2965</v>
      </c>
      <c r="H632" t="s">
        <v>2966</v>
      </c>
      <c r="I632" t="s">
        <v>2967</v>
      </c>
      <c r="J632" t="s">
        <v>325</v>
      </c>
      <c r="K632">
        <v>2016</v>
      </c>
      <c r="L632" s="2">
        <v>42980</v>
      </c>
      <c r="M632" t="s">
        <v>2968</v>
      </c>
      <c r="N632" t="s">
        <v>476</v>
      </c>
      <c r="O632" t="s">
        <v>2969</v>
      </c>
      <c r="P632" t="s">
        <v>2970</v>
      </c>
      <c r="Q632" t="s">
        <v>2971</v>
      </c>
      <c r="R632" t="s">
        <v>2972</v>
      </c>
      <c r="S632">
        <v>10000000000</v>
      </c>
      <c r="T632">
        <v>37962797</v>
      </c>
      <c r="U632" t="s">
        <v>3938</v>
      </c>
      <c r="V632" t="b">
        <v>0</v>
      </c>
      <c r="W632">
        <v>145</v>
      </c>
      <c r="X632">
        <v>8.1</v>
      </c>
      <c r="Y632">
        <v>206661</v>
      </c>
      <c r="Z632">
        <v>85</v>
      </c>
    </row>
    <row r="633" spans="1:26" x14ac:dyDescent="0.3">
      <c r="A633" t="s">
        <v>2960</v>
      </c>
      <c r="B633" t="s">
        <v>2961</v>
      </c>
      <c r="C633" t="s">
        <v>2962</v>
      </c>
      <c r="D633" t="s">
        <v>2963</v>
      </c>
      <c r="E633" t="s">
        <v>30</v>
      </c>
      <c r="F633" t="s">
        <v>2964</v>
      </c>
      <c r="G633" t="s">
        <v>2965</v>
      </c>
      <c r="H633" t="s">
        <v>2966</v>
      </c>
      <c r="I633" t="s">
        <v>2967</v>
      </c>
      <c r="J633" t="s">
        <v>325</v>
      </c>
      <c r="K633">
        <v>2016</v>
      </c>
      <c r="L633" s="2">
        <v>42980</v>
      </c>
      <c r="M633" t="s">
        <v>2968</v>
      </c>
      <c r="N633" t="s">
        <v>476</v>
      </c>
      <c r="O633" t="s">
        <v>2969</v>
      </c>
      <c r="P633" t="s">
        <v>2970</v>
      </c>
      <c r="Q633" t="s">
        <v>2971</v>
      </c>
      <c r="R633" t="s">
        <v>2972</v>
      </c>
      <c r="S633">
        <v>10000000000</v>
      </c>
      <c r="T633">
        <v>37962797</v>
      </c>
      <c r="U633" t="s">
        <v>3932</v>
      </c>
      <c r="V633" t="b">
        <v>0</v>
      </c>
      <c r="W633">
        <v>145</v>
      </c>
      <c r="X633">
        <v>8.1</v>
      </c>
      <c r="Y633">
        <v>206661</v>
      </c>
      <c r="Z633">
        <v>85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1A60C-B7A4-43BA-AB13-8F9578BD6A8B}">
  <dimension ref="A1:Z251"/>
  <sheetViews>
    <sheetView workbookViewId="0">
      <selection activeCell="C1" sqref="A1:XFD1048576"/>
    </sheetView>
  </sheetViews>
  <sheetFormatPr defaultRowHeight="14.4" x14ac:dyDescent="0.3"/>
  <cols>
    <col min="1" max="1" width="10.109375" bestFit="1" customWidth="1"/>
    <col min="2" max="2" width="34.33203125" bestFit="1" customWidth="1"/>
    <col min="3" max="4" width="57" bestFit="1" customWidth="1"/>
    <col min="5" max="5" width="6.88671875" bestFit="1" customWidth="1"/>
    <col min="6" max="8" width="80.88671875" bestFit="1" customWidth="1"/>
    <col min="9" max="9" width="44" bestFit="1" customWidth="1"/>
    <col min="10" max="10" width="14.77734375" bestFit="1" customWidth="1"/>
    <col min="11" max="11" width="10.77734375" bestFit="1" customWidth="1"/>
    <col min="12" max="12" width="15.33203125" bestFit="1" customWidth="1"/>
    <col min="13" max="13" width="80.88671875" bestFit="1" customWidth="1"/>
    <col min="14" max="14" width="31.77734375" bestFit="1" customWidth="1"/>
    <col min="15" max="15" width="80.88671875" bestFit="1" customWidth="1"/>
    <col min="16" max="16" width="24.109375" bestFit="1" customWidth="1"/>
    <col min="17" max="18" width="80.88671875" bestFit="1" customWidth="1"/>
    <col min="19" max="19" width="12" bestFit="1" customWidth="1"/>
    <col min="20" max="20" width="16.6640625" bestFit="1" customWidth="1"/>
    <col min="21" max="21" width="29.109375" bestFit="1" customWidth="1"/>
    <col min="22" max="22" width="9.109375" bestFit="1" customWidth="1"/>
    <col min="23" max="23" width="16.44140625" bestFit="1" customWidth="1"/>
    <col min="24" max="24" width="14.88671875" bestFit="1" customWidth="1"/>
    <col min="25" max="25" width="11.5546875" bestFit="1" customWidth="1"/>
    <col min="26" max="26" width="12.109375" bestFit="1" customWidth="1"/>
  </cols>
  <sheetData>
    <row r="1" spans="1:26" x14ac:dyDescent="0.3">
      <c r="A1" t="s">
        <v>0</v>
      </c>
      <c r="B1" t="s">
        <v>1</v>
      </c>
      <c r="C1" t="s">
        <v>2</v>
      </c>
      <c r="D1" t="s">
        <v>3</v>
      </c>
      <c r="E1" t="s">
        <v>4</v>
      </c>
      <c r="F1" t="s">
        <v>5</v>
      </c>
      <c r="G1" t="s">
        <v>6</v>
      </c>
      <c r="H1" t="s">
        <v>7</v>
      </c>
      <c r="I1" t="s">
        <v>8</v>
      </c>
      <c r="J1" t="s">
        <v>9</v>
      </c>
      <c r="K1" t="s">
        <v>10</v>
      </c>
      <c r="L1" t="s">
        <v>12</v>
      </c>
      <c r="M1" t="s">
        <v>13</v>
      </c>
      <c r="N1" t="s">
        <v>14</v>
      </c>
      <c r="O1" t="s">
        <v>15</v>
      </c>
      <c r="P1" t="s">
        <v>16</v>
      </c>
      <c r="Q1" t="s">
        <v>17</v>
      </c>
      <c r="R1" t="s">
        <v>18</v>
      </c>
      <c r="S1" t="s">
        <v>19</v>
      </c>
      <c r="T1" t="s">
        <v>20</v>
      </c>
      <c r="U1" t="s">
        <v>21</v>
      </c>
      <c r="V1" t="s">
        <v>22</v>
      </c>
      <c r="W1" t="s">
        <v>23</v>
      </c>
      <c r="X1" t="s">
        <v>24</v>
      </c>
      <c r="Y1" t="s">
        <v>25</v>
      </c>
      <c r="Z1" t="s">
        <v>26</v>
      </c>
    </row>
    <row r="2" spans="1:26" x14ac:dyDescent="0.3">
      <c r="A2" t="s">
        <v>27</v>
      </c>
      <c r="B2" t="s">
        <v>28</v>
      </c>
      <c r="C2" t="s">
        <v>29</v>
      </c>
      <c r="D2" t="s">
        <v>29</v>
      </c>
      <c r="E2" t="s">
        <v>30</v>
      </c>
      <c r="F2" t="s">
        <v>31</v>
      </c>
      <c r="G2" t="s">
        <v>32</v>
      </c>
      <c r="H2" t="s">
        <v>33</v>
      </c>
      <c r="I2" t="s">
        <v>34</v>
      </c>
      <c r="J2" t="s">
        <v>35</v>
      </c>
      <c r="K2">
        <v>1994</v>
      </c>
      <c r="L2" s="2">
        <v>34621</v>
      </c>
      <c r="M2" t="s">
        <v>36</v>
      </c>
      <c r="N2" t="s">
        <v>37</v>
      </c>
      <c r="O2" t="s">
        <v>38</v>
      </c>
      <c r="P2" t="s">
        <v>39</v>
      </c>
      <c r="Q2" t="s">
        <v>40</v>
      </c>
      <c r="R2" t="s">
        <v>41</v>
      </c>
      <c r="S2">
        <v>25000000</v>
      </c>
      <c r="T2">
        <v>29424909</v>
      </c>
      <c r="U2" t="s">
        <v>42</v>
      </c>
      <c r="V2" t="b">
        <v>0</v>
      </c>
      <c r="W2">
        <v>142</v>
      </c>
      <c r="X2">
        <v>9.3000000000000007</v>
      </c>
      <c r="Y2">
        <v>3219026</v>
      </c>
      <c r="Z2">
        <v>82</v>
      </c>
    </row>
    <row r="3" spans="1:26" x14ac:dyDescent="0.3">
      <c r="A3" t="s">
        <v>43</v>
      </c>
      <c r="B3" t="s">
        <v>44</v>
      </c>
      <c r="C3" t="s">
        <v>45</v>
      </c>
      <c r="D3" t="s">
        <v>45</v>
      </c>
      <c r="E3" t="s">
        <v>30</v>
      </c>
      <c r="F3" t="s">
        <v>46</v>
      </c>
      <c r="G3" t="s">
        <v>47</v>
      </c>
      <c r="H3" t="s">
        <v>48</v>
      </c>
      <c r="I3" t="s">
        <v>49</v>
      </c>
      <c r="J3" t="s">
        <v>35</v>
      </c>
      <c r="K3">
        <v>1972</v>
      </c>
      <c r="L3" s="2">
        <v>26382</v>
      </c>
      <c r="M3" t="s">
        <v>50</v>
      </c>
      <c r="N3" t="s">
        <v>37</v>
      </c>
      <c r="O3" t="s">
        <v>51</v>
      </c>
      <c r="P3" t="s">
        <v>52</v>
      </c>
      <c r="Q3" t="s">
        <v>53</v>
      </c>
      <c r="R3" t="s">
        <v>54</v>
      </c>
      <c r="S3">
        <v>6000000</v>
      </c>
      <c r="T3">
        <v>250933436</v>
      </c>
      <c r="U3" t="s">
        <v>55</v>
      </c>
      <c r="V3" t="b">
        <v>0</v>
      </c>
      <c r="W3">
        <v>175</v>
      </c>
      <c r="X3">
        <v>9.1999999999999993</v>
      </c>
      <c r="Y3">
        <v>2244201</v>
      </c>
      <c r="Z3">
        <v>100</v>
      </c>
    </row>
    <row r="4" spans="1:26" x14ac:dyDescent="0.3">
      <c r="A4" t="s">
        <v>56</v>
      </c>
      <c r="B4" t="s">
        <v>57</v>
      </c>
      <c r="C4" t="s">
        <v>58</v>
      </c>
      <c r="D4" t="s">
        <v>58</v>
      </c>
      <c r="E4" t="s">
        <v>30</v>
      </c>
      <c r="F4" t="s">
        <v>59</v>
      </c>
      <c r="G4" t="s">
        <v>60</v>
      </c>
      <c r="H4" t="s">
        <v>61</v>
      </c>
      <c r="I4" t="s">
        <v>62</v>
      </c>
      <c r="J4" t="s">
        <v>63</v>
      </c>
      <c r="K4">
        <v>2008</v>
      </c>
      <c r="L4" s="2">
        <v>39647</v>
      </c>
      <c r="M4" t="s">
        <v>64</v>
      </c>
      <c r="N4" t="s">
        <v>65</v>
      </c>
      <c r="O4" t="s">
        <v>66</v>
      </c>
      <c r="P4" t="s">
        <v>39</v>
      </c>
      <c r="Q4" t="s">
        <v>67</v>
      </c>
      <c r="R4" t="s">
        <v>68</v>
      </c>
      <c r="S4">
        <v>185000000</v>
      </c>
      <c r="T4">
        <v>1008480203</v>
      </c>
      <c r="U4" t="s">
        <v>69</v>
      </c>
      <c r="V4" t="b">
        <v>0</v>
      </c>
      <c r="W4">
        <v>152</v>
      </c>
      <c r="X4">
        <v>9.1</v>
      </c>
      <c r="Y4">
        <v>3204629</v>
      </c>
      <c r="Z4">
        <v>85</v>
      </c>
    </row>
    <row r="5" spans="1:26" x14ac:dyDescent="0.3">
      <c r="A5" t="s">
        <v>70</v>
      </c>
      <c r="B5" t="s">
        <v>71</v>
      </c>
      <c r="C5" t="s">
        <v>72</v>
      </c>
      <c r="D5" t="s">
        <v>72</v>
      </c>
      <c r="E5" t="s">
        <v>30</v>
      </c>
      <c r="F5" t="s">
        <v>73</v>
      </c>
      <c r="G5" t="s">
        <v>74</v>
      </c>
      <c r="H5" t="s">
        <v>75</v>
      </c>
      <c r="I5" t="s">
        <v>76</v>
      </c>
      <c r="J5" t="s">
        <v>35</v>
      </c>
      <c r="K5">
        <v>1974</v>
      </c>
      <c r="L5" s="2">
        <v>27381</v>
      </c>
      <c r="M5" t="s">
        <v>77</v>
      </c>
      <c r="N5" t="s">
        <v>37</v>
      </c>
      <c r="O5" t="s">
        <v>51</v>
      </c>
      <c r="P5" t="s">
        <v>78</v>
      </c>
      <c r="Q5" t="s">
        <v>79</v>
      </c>
      <c r="R5" t="s">
        <v>80</v>
      </c>
      <c r="S5">
        <v>13000000</v>
      </c>
      <c r="T5">
        <v>48209545</v>
      </c>
      <c r="U5" t="s">
        <v>55</v>
      </c>
      <c r="V5" t="b">
        <v>0</v>
      </c>
      <c r="W5">
        <v>202</v>
      </c>
      <c r="X5">
        <v>9</v>
      </c>
      <c r="Y5">
        <v>1505420</v>
      </c>
      <c r="Z5">
        <v>90</v>
      </c>
    </row>
    <row r="6" spans="1:26" x14ac:dyDescent="0.3">
      <c r="A6" t="s">
        <v>81</v>
      </c>
      <c r="B6" t="s">
        <v>82</v>
      </c>
      <c r="C6" t="s">
        <v>83</v>
      </c>
      <c r="D6" t="s">
        <v>83</v>
      </c>
      <c r="E6" t="s">
        <v>30</v>
      </c>
      <c r="F6" t="s">
        <v>84</v>
      </c>
      <c r="G6" t="s">
        <v>85</v>
      </c>
      <c r="H6" t="s">
        <v>86</v>
      </c>
      <c r="I6" t="s">
        <v>87</v>
      </c>
      <c r="J6" t="s">
        <v>63</v>
      </c>
      <c r="K6">
        <v>2003</v>
      </c>
      <c r="L6" s="2">
        <v>37972</v>
      </c>
      <c r="M6" t="s">
        <v>88</v>
      </c>
      <c r="N6" t="s">
        <v>89</v>
      </c>
      <c r="O6" t="s">
        <v>90</v>
      </c>
      <c r="P6" t="s">
        <v>39</v>
      </c>
      <c r="Q6" t="s">
        <v>91</v>
      </c>
      <c r="R6" t="s">
        <v>92</v>
      </c>
      <c r="S6">
        <v>94000000</v>
      </c>
      <c r="T6">
        <v>1149453674</v>
      </c>
      <c r="U6" t="s">
        <v>93</v>
      </c>
      <c r="V6" t="b">
        <v>0</v>
      </c>
      <c r="W6">
        <v>201</v>
      </c>
      <c r="X6">
        <v>9</v>
      </c>
      <c r="Y6">
        <v>2181632</v>
      </c>
      <c r="Z6">
        <v>94</v>
      </c>
    </row>
    <row r="7" spans="1:26" x14ac:dyDescent="0.3">
      <c r="A7" t="s">
        <v>94</v>
      </c>
      <c r="B7" t="s">
        <v>95</v>
      </c>
      <c r="C7" t="s">
        <v>96</v>
      </c>
      <c r="D7" t="s">
        <v>96</v>
      </c>
      <c r="E7" t="s">
        <v>30</v>
      </c>
      <c r="F7" t="s">
        <v>97</v>
      </c>
      <c r="G7" t="s">
        <v>98</v>
      </c>
      <c r="H7" t="s">
        <v>99</v>
      </c>
      <c r="I7" t="s">
        <v>100</v>
      </c>
      <c r="J7" t="s">
        <v>101</v>
      </c>
      <c r="K7">
        <v>1957</v>
      </c>
      <c r="L7" s="2">
        <v>20920</v>
      </c>
      <c r="M7" t="s">
        <v>102</v>
      </c>
      <c r="N7" t="s">
        <v>37</v>
      </c>
      <c r="O7" t="s">
        <v>103</v>
      </c>
      <c r="P7" t="s">
        <v>39</v>
      </c>
      <c r="Q7" t="s">
        <v>104</v>
      </c>
      <c r="R7" t="s">
        <v>105</v>
      </c>
      <c r="S7">
        <v>350000</v>
      </c>
      <c r="T7">
        <v>13168</v>
      </c>
      <c r="U7" t="s">
        <v>55</v>
      </c>
      <c r="V7" t="b">
        <v>0</v>
      </c>
      <c r="W7">
        <v>96</v>
      </c>
      <c r="X7">
        <v>9</v>
      </c>
      <c r="Y7">
        <v>996035</v>
      </c>
      <c r="Z7">
        <v>97</v>
      </c>
    </row>
    <row r="8" spans="1:26" x14ac:dyDescent="0.3">
      <c r="A8" t="s">
        <v>106</v>
      </c>
      <c r="B8" t="s">
        <v>107</v>
      </c>
      <c r="C8" t="s">
        <v>108</v>
      </c>
      <c r="D8" t="s">
        <v>108</v>
      </c>
      <c r="E8" t="s">
        <v>30</v>
      </c>
      <c r="F8" t="s">
        <v>109</v>
      </c>
      <c r="G8" t="s">
        <v>110</v>
      </c>
      <c r="H8" t="s">
        <v>111</v>
      </c>
      <c r="I8" t="s">
        <v>112</v>
      </c>
      <c r="J8" t="s">
        <v>35</v>
      </c>
      <c r="K8">
        <v>1993</v>
      </c>
      <c r="L8" s="2">
        <v>34369</v>
      </c>
      <c r="M8" t="s">
        <v>113</v>
      </c>
      <c r="N8" t="s">
        <v>37</v>
      </c>
      <c r="O8" t="s">
        <v>114</v>
      </c>
      <c r="P8" t="s">
        <v>115</v>
      </c>
      <c r="Q8" t="s">
        <v>116</v>
      </c>
      <c r="R8" t="s">
        <v>117</v>
      </c>
      <c r="S8">
        <v>22000000</v>
      </c>
      <c r="T8">
        <v>322161245</v>
      </c>
      <c r="U8" t="s">
        <v>118</v>
      </c>
      <c r="V8" t="b">
        <v>0</v>
      </c>
      <c r="W8">
        <v>195</v>
      </c>
      <c r="X8">
        <v>9</v>
      </c>
      <c r="Y8">
        <v>1595817</v>
      </c>
      <c r="Z8">
        <v>95</v>
      </c>
    </row>
    <row r="9" spans="1:26" x14ac:dyDescent="0.3">
      <c r="A9" t="s">
        <v>119</v>
      </c>
      <c r="B9" t="s">
        <v>120</v>
      </c>
      <c r="C9" t="s">
        <v>121</v>
      </c>
      <c r="D9" t="s">
        <v>121</v>
      </c>
      <c r="E9" t="s">
        <v>30</v>
      </c>
      <c r="F9" t="s">
        <v>122</v>
      </c>
      <c r="G9" t="s">
        <v>123</v>
      </c>
      <c r="H9" t="s">
        <v>124</v>
      </c>
      <c r="I9" t="s">
        <v>125</v>
      </c>
      <c r="J9" t="s">
        <v>63</v>
      </c>
      <c r="K9">
        <v>2001</v>
      </c>
      <c r="L9" s="2">
        <v>37244</v>
      </c>
      <c r="M9" t="s">
        <v>126</v>
      </c>
      <c r="N9" t="s">
        <v>127</v>
      </c>
      <c r="O9" t="s">
        <v>128</v>
      </c>
      <c r="P9" t="s">
        <v>39</v>
      </c>
      <c r="Q9" t="s">
        <v>129</v>
      </c>
      <c r="R9" t="s">
        <v>130</v>
      </c>
      <c r="S9">
        <v>93000000</v>
      </c>
      <c r="T9">
        <v>897539618</v>
      </c>
      <c r="U9" t="s">
        <v>93</v>
      </c>
      <c r="V9" t="b">
        <v>0</v>
      </c>
      <c r="W9">
        <v>178</v>
      </c>
      <c r="X9">
        <v>8.9</v>
      </c>
      <c r="Y9">
        <v>2224790</v>
      </c>
      <c r="Z9">
        <v>92</v>
      </c>
    </row>
    <row r="10" spans="1:26" x14ac:dyDescent="0.3">
      <c r="A10" t="s">
        <v>131</v>
      </c>
      <c r="B10" t="s">
        <v>132</v>
      </c>
      <c r="C10" t="s">
        <v>133</v>
      </c>
      <c r="D10" t="s">
        <v>133</v>
      </c>
      <c r="E10" t="s">
        <v>30</v>
      </c>
      <c r="F10" t="s">
        <v>134</v>
      </c>
      <c r="G10" t="s">
        <v>135</v>
      </c>
      <c r="H10" t="s">
        <v>136</v>
      </c>
      <c r="I10" t="s">
        <v>137</v>
      </c>
      <c r="J10" t="s">
        <v>35</v>
      </c>
      <c r="K10">
        <v>1994</v>
      </c>
      <c r="L10" s="2">
        <v>34621</v>
      </c>
      <c r="M10" t="s">
        <v>138</v>
      </c>
      <c r="N10" t="s">
        <v>37</v>
      </c>
      <c r="O10" t="s">
        <v>139</v>
      </c>
      <c r="P10" t="s">
        <v>140</v>
      </c>
      <c r="Q10" t="s">
        <v>141</v>
      </c>
      <c r="R10" t="s">
        <v>142</v>
      </c>
      <c r="S10">
        <v>8000000</v>
      </c>
      <c r="T10">
        <v>213928762</v>
      </c>
      <c r="U10" t="s">
        <v>55</v>
      </c>
      <c r="V10" t="b">
        <v>0</v>
      </c>
      <c r="W10">
        <v>154</v>
      </c>
      <c r="X10">
        <v>8.8000000000000007</v>
      </c>
      <c r="Y10">
        <v>2455116</v>
      </c>
      <c r="Z10">
        <v>95</v>
      </c>
    </row>
    <row r="11" spans="1:26" x14ac:dyDescent="0.3">
      <c r="A11" t="s">
        <v>143</v>
      </c>
      <c r="B11" t="s">
        <v>144</v>
      </c>
      <c r="C11" t="s">
        <v>145</v>
      </c>
      <c r="D11" t="s">
        <v>146</v>
      </c>
      <c r="E11" t="s">
        <v>30</v>
      </c>
      <c r="F11" t="s">
        <v>147</v>
      </c>
      <c r="G11" t="s">
        <v>148</v>
      </c>
      <c r="H11" t="s">
        <v>149</v>
      </c>
      <c r="I11" t="s">
        <v>150</v>
      </c>
      <c r="J11" t="s">
        <v>35</v>
      </c>
      <c r="K11">
        <v>1966</v>
      </c>
      <c r="L11" s="2">
        <v>24835</v>
      </c>
      <c r="M11" t="s">
        <v>151</v>
      </c>
      <c r="N11" t="s">
        <v>152</v>
      </c>
      <c r="O11" t="s">
        <v>103</v>
      </c>
      <c r="P11" t="s">
        <v>153</v>
      </c>
      <c r="Q11" t="s">
        <v>154</v>
      </c>
      <c r="R11" t="s">
        <v>155</v>
      </c>
      <c r="S11">
        <v>1200000</v>
      </c>
      <c r="T11">
        <v>25280183</v>
      </c>
      <c r="U11" t="s">
        <v>156</v>
      </c>
      <c r="V11" t="b">
        <v>0</v>
      </c>
      <c r="W11">
        <v>178</v>
      </c>
      <c r="X11">
        <v>8.8000000000000007</v>
      </c>
      <c r="Y11">
        <v>896337</v>
      </c>
      <c r="Z11">
        <v>90</v>
      </c>
    </row>
    <row r="12" spans="1:26" x14ac:dyDescent="0.3">
      <c r="A12" t="s">
        <v>157</v>
      </c>
      <c r="B12" t="s">
        <v>158</v>
      </c>
      <c r="C12" t="s">
        <v>159</v>
      </c>
      <c r="D12" t="s">
        <v>159</v>
      </c>
      <c r="E12" t="s">
        <v>30</v>
      </c>
      <c r="F12" t="s">
        <v>160</v>
      </c>
      <c r="G12" t="s">
        <v>161</v>
      </c>
      <c r="H12" t="s">
        <v>162</v>
      </c>
      <c r="I12" t="s">
        <v>163</v>
      </c>
      <c r="J12" t="s">
        <v>63</v>
      </c>
      <c r="K12">
        <v>2002</v>
      </c>
      <c r="L12" s="2">
        <v>37608</v>
      </c>
      <c r="M12" t="s">
        <v>126</v>
      </c>
      <c r="N12" t="s">
        <v>89</v>
      </c>
      <c r="O12" t="s">
        <v>164</v>
      </c>
      <c r="P12" t="s">
        <v>39</v>
      </c>
      <c r="Q12" t="s">
        <v>91</v>
      </c>
      <c r="R12" t="s">
        <v>92</v>
      </c>
      <c r="S12">
        <v>94000000</v>
      </c>
      <c r="T12">
        <v>945185917</v>
      </c>
      <c r="U12" t="s">
        <v>93</v>
      </c>
      <c r="V12" t="b">
        <v>0</v>
      </c>
      <c r="W12">
        <v>179</v>
      </c>
      <c r="X12">
        <v>8.8000000000000007</v>
      </c>
      <c r="Y12">
        <v>1973312</v>
      </c>
      <c r="Z12">
        <v>87</v>
      </c>
    </row>
    <row r="13" spans="1:26" x14ac:dyDescent="0.3">
      <c r="A13" t="s">
        <v>165</v>
      </c>
      <c r="B13" t="s">
        <v>166</v>
      </c>
      <c r="C13" t="s">
        <v>167</v>
      </c>
      <c r="D13" t="s">
        <v>167</v>
      </c>
      <c r="E13" t="s">
        <v>30</v>
      </c>
      <c r="F13" t="s">
        <v>168</v>
      </c>
      <c r="G13" t="s">
        <v>169</v>
      </c>
      <c r="H13" t="s">
        <v>170</v>
      </c>
      <c r="I13" t="s">
        <v>171</v>
      </c>
      <c r="J13" t="s">
        <v>63</v>
      </c>
      <c r="K13">
        <v>1994</v>
      </c>
      <c r="L13" s="2">
        <v>34521</v>
      </c>
      <c r="M13" t="s">
        <v>172</v>
      </c>
      <c r="N13" t="s">
        <v>37</v>
      </c>
      <c r="O13" t="s">
        <v>173</v>
      </c>
      <c r="P13" t="s">
        <v>39</v>
      </c>
      <c r="Q13" t="s">
        <v>174</v>
      </c>
      <c r="R13" t="s">
        <v>175</v>
      </c>
      <c r="S13">
        <v>55000000</v>
      </c>
      <c r="T13">
        <v>678226465</v>
      </c>
      <c r="U13" t="s">
        <v>176</v>
      </c>
      <c r="V13" t="b">
        <v>0</v>
      </c>
      <c r="W13">
        <v>142</v>
      </c>
      <c r="X13">
        <v>8.8000000000000007</v>
      </c>
      <c r="Y13">
        <v>2519721</v>
      </c>
      <c r="Z13">
        <v>82</v>
      </c>
    </row>
    <row r="14" spans="1:26" x14ac:dyDescent="0.3">
      <c r="A14" t="s">
        <v>177</v>
      </c>
      <c r="B14" t="s">
        <v>178</v>
      </c>
      <c r="C14" t="s">
        <v>179</v>
      </c>
      <c r="D14" t="s">
        <v>179</v>
      </c>
      <c r="E14" t="s">
        <v>30</v>
      </c>
      <c r="F14" t="s">
        <v>180</v>
      </c>
      <c r="G14" t="s">
        <v>181</v>
      </c>
      <c r="H14" t="s">
        <v>182</v>
      </c>
      <c r="I14" t="s">
        <v>183</v>
      </c>
      <c r="J14" t="s">
        <v>35</v>
      </c>
      <c r="K14">
        <v>1999</v>
      </c>
      <c r="L14" s="2">
        <v>36448</v>
      </c>
      <c r="M14" t="s">
        <v>184</v>
      </c>
      <c r="N14" t="s">
        <v>185</v>
      </c>
      <c r="O14" t="s">
        <v>186</v>
      </c>
      <c r="P14" t="s">
        <v>39</v>
      </c>
      <c r="Q14" t="s">
        <v>187</v>
      </c>
      <c r="R14" t="s">
        <v>188</v>
      </c>
      <c r="S14">
        <v>63000000</v>
      </c>
      <c r="T14">
        <v>102438967</v>
      </c>
      <c r="U14" t="s">
        <v>189</v>
      </c>
      <c r="V14" t="b">
        <v>0</v>
      </c>
      <c r="W14">
        <v>139</v>
      </c>
      <c r="X14">
        <v>8.8000000000000007</v>
      </c>
      <c r="Y14">
        <v>2641980</v>
      </c>
      <c r="Z14">
        <v>67</v>
      </c>
    </row>
    <row r="15" spans="1:26" x14ac:dyDescent="0.3">
      <c r="A15" t="s">
        <v>190</v>
      </c>
      <c r="B15" t="s">
        <v>191</v>
      </c>
      <c r="C15" t="s">
        <v>192</v>
      </c>
      <c r="D15" t="s">
        <v>192</v>
      </c>
      <c r="E15" t="s">
        <v>30</v>
      </c>
      <c r="F15" t="s">
        <v>193</v>
      </c>
      <c r="G15" t="s">
        <v>194</v>
      </c>
      <c r="H15" t="s">
        <v>195</v>
      </c>
      <c r="I15" t="s">
        <v>196</v>
      </c>
      <c r="J15" t="s">
        <v>63</v>
      </c>
      <c r="K15">
        <v>2010</v>
      </c>
      <c r="L15" s="2">
        <v>40375</v>
      </c>
      <c r="M15" t="s">
        <v>197</v>
      </c>
      <c r="N15" t="s">
        <v>65</v>
      </c>
      <c r="O15" t="s">
        <v>198</v>
      </c>
      <c r="P15" t="s">
        <v>199</v>
      </c>
      <c r="Q15" t="s">
        <v>200</v>
      </c>
      <c r="R15" t="s">
        <v>201</v>
      </c>
      <c r="S15">
        <v>160000000</v>
      </c>
      <c r="T15">
        <v>839796627</v>
      </c>
      <c r="U15" t="s">
        <v>202</v>
      </c>
      <c r="V15" t="b">
        <v>0</v>
      </c>
      <c r="W15">
        <v>148</v>
      </c>
      <c r="X15">
        <v>8.8000000000000007</v>
      </c>
      <c r="Y15">
        <v>2849077</v>
      </c>
      <c r="Z15">
        <v>74</v>
      </c>
    </row>
    <row r="16" spans="1:26" x14ac:dyDescent="0.3">
      <c r="A16" t="s">
        <v>203</v>
      </c>
      <c r="B16" t="s">
        <v>204</v>
      </c>
      <c r="C16" t="s">
        <v>205</v>
      </c>
      <c r="D16" t="s">
        <v>205</v>
      </c>
      <c r="E16" t="s">
        <v>30</v>
      </c>
      <c r="F16" t="s">
        <v>206</v>
      </c>
      <c r="G16" t="s">
        <v>207</v>
      </c>
      <c r="H16" t="s">
        <v>208</v>
      </c>
      <c r="I16" t="s">
        <v>209</v>
      </c>
      <c r="J16" t="s">
        <v>210</v>
      </c>
      <c r="K16">
        <v>1980</v>
      </c>
      <c r="L16" s="2">
        <v>29390</v>
      </c>
      <c r="M16" t="s">
        <v>211</v>
      </c>
      <c r="N16" t="s">
        <v>37</v>
      </c>
      <c r="O16" t="s">
        <v>212</v>
      </c>
      <c r="P16" t="s">
        <v>39</v>
      </c>
      <c r="Q16" t="s">
        <v>213</v>
      </c>
      <c r="R16" t="s">
        <v>214</v>
      </c>
      <c r="S16">
        <v>18000000</v>
      </c>
      <c r="T16">
        <v>550016086</v>
      </c>
      <c r="U16" t="s">
        <v>215</v>
      </c>
      <c r="V16" t="b">
        <v>0</v>
      </c>
      <c r="W16">
        <v>124</v>
      </c>
      <c r="X16">
        <v>8.6999999999999993</v>
      </c>
      <c r="Y16">
        <v>1516392</v>
      </c>
      <c r="Z16">
        <v>82</v>
      </c>
    </row>
    <row r="17" spans="1:26" x14ac:dyDescent="0.3">
      <c r="A17" t="s">
        <v>216</v>
      </c>
      <c r="B17" t="s">
        <v>217</v>
      </c>
      <c r="C17" t="s">
        <v>218</v>
      </c>
      <c r="D17" t="s">
        <v>218</v>
      </c>
      <c r="E17" t="s">
        <v>30</v>
      </c>
      <c r="F17" t="s">
        <v>219</v>
      </c>
      <c r="G17" t="s">
        <v>220</v>
      </c>
      <c r="H17" t="s">
        <v>221</v>
      </c>
      <c r="I17" t="s">
        <v>222</v>
      </c>
      <c r="J17" t="s">
        <v>35</v>
      </c>
      <c r="K17">
        <v>1999</v>
      </c>
      <c r="L17" s="2">
        <v>36250</v>
      </c>
      <c r="M17" t="s">
        <v>223</v>
      </c>
      <c r="N17" t="s">
        <v>224</v>
      </c>
      <c r="O17" t="s">
        <v>225</v>
      </c>
      <c r="P17" t="s">
        <v>39</v>
      </c>
      <c r="Q17" t="s">
        <v>226</v>
      </c>
      <c r="R17" t="s">
        <v>227</v>
      </c>
      <c r="S17">
        <v>63000000</v>
      </c>
      <c r="T17">
        <v>473333509</v>
      </c>
      <c r="U17" t="s">
        <v>228</v>
      </c>
      <c r="V17" t="b">
        <v>0</v>
      </c>
      <c r="W17">
        <v>136</v>
      </c>
      <c r="X17">
        <v>8.6999999999999993</v>
      </c>
      <c r="Y17">
        <v>2266147</v>
      </c>
      <c r="Z17">
        <v>73</v>
      </c>
    </row>
    <row r="18" spans="1:26" x14ac:dyDescent="0.3">
      <c r="A18" t="s">
        <v>229</v>
      </c>
      <c r="B18" t="s">
        <v>230</v>
      </c>
      <c r="C18" t="s">
        <v>231</v>
      </c>
      <c r="D18" t="s">
        <v>231</v>
      </c>
      <c r="E18" t="s">
        <v>30</v>
      </c>
      <c r="F18" t="s">
        <v>232</v>
      </c>
      <c r="G18" t="s">
        <v>233</v>
      </c>
      <c r="H18" t="s">
        <v>234</v>
      </c>
      <c r="I18" t="s">
        <v>235</v>
      </c>
      <c r="J18" t="s">
        <v>63</v>
      </c>
      <c r="K18">
        <v>2014</v>
      </c>
      <c r="L18" s="2">
        <v>41950</v>
      </c>
      <c r="M18" t="s">
        <v>236</v>
      </c>
      <c r="N18" t="s">
        <v>237</v>
      </c>
      <c r="O18" t="s">
        <v>238</v>
      </c>
      <c r="P18" t="s">
        <v>39</v>
      </c>
      <c r="Q18" t="s">
        <v>239</v>
      </c>
      <c r="R18" t="s">
        <v>240</v>
      </c>
      <c r="S18">
        <v>165000000</v>
      </c>
      <c r="T18">
        <v>764344535</v>
      </c>
      <c r="U18" t="s">
        <v>241</v>
      </c>
      <c r="V18" t="b">
        <v>0</v>
      </c>
      <c r="W18">
        <v>169</v>
      </c>
      <c r="X18">
        <v>8.6999999999999993</v>
      </c>
      <c r="Y18">
        <v>2579990</v>
      </c>
      <c r="Z18">
        <v>74</v>
      </c>
    </row>
    <row r="19" spans="1:26" x14ac:dyDescent="0.3">
      <c r="A19" t="s">
        <v>242</v>
      </c>
      <c r="B19" t="s">
        <v>243</v>
      </c>
      <c r="C19" t="s">
        <v>244</v>
      </c>
      <c r="D19" t="s">
        <v>244</v>
      </c>
      <c r="E19" t="s">
        <v>30</v>
      </c>
      <c r="F19" t="s">
        <v>245</v>
      </c>
      <c r="G19" t="s">
        <v>246</v>
      </c>
      <c r="H19" t="s">
        <v>247</v>
      </c>
      <c r="I19" t="s">
        <v>248</v>
      </c>
      <c r="J19" t="s">
        <v>35</v>
      </c>
      <c r="K19">
        <v>1990</v>
      </c>
      <c r="L19" s="2">
        <v>33137</v>
      </c>
      <c r="M19" t="s">
        <v>249</v>
      </c>
      <c r="N19" t="s">
        <v>37</v>
      </c>
      <c r="O19" t="s">
        <v>250</v>
      </c>
      <c r="P19" t="s">
        <v>251</v>
      </c>
      <c r="Q19" t="s">
        <v>252</v>
      </c>
      <c r="R19" t="s">
        <v>253</v>
      </c>
      <c r="S19">
        <v>25000000</v>
      </c>
      <c r="T19">
        <v>47292032</v>
      </c>
      <c r="U19" t="s">
        <v>254</v>
      </c>
      <c r="V19" t="b">
        <v>0</v>
      </c>
      <c r="W19">
        <v>145</v>
      </c>
      <c r="X19">
        <v>8.6999999999999993</v>
      </c>
      <c r="Y19">
        <v>1404679</v>
      </c>
      <c r="Z19">
        <v>92</v>
      </c>
    </row>
    <row r="20" spans="1:26" x14ac:dyDescent="0.3">
      <c r="A20" t="s">
        <v>255</v>
      </c>
      <c r="B20" t="s">
        <v>256</v>
      </c>
      <c r="C20" t="s">
        <v>257</v>
      </c>
      <c r="D20" t="s">
        <v>257</v>
      </c>
      <c r="E20" t="s">
        <v>30</v>
      </c>
      <c r="F20" t="s">
        <v>258</v>
      </c>
      <c r="G20" t="s">
        <v>259</v>
      </c>
      <c r="H20" t="s">
        <v>260</v>
      </c>
      <c r="I20" t="s">
        <v>261</v>
      </c>
      <c r="J20" t="s">
        <v>35</v>
      </c>
      <c r="K20">
        <v>1975</v>
      </c>
      <c r="L20" s="2">
        <v>27719</v>
      </c>
      <c r="M20" t="s">
        <v>262</v>
      </c>
      <c r="N20" t="s">
        <v>37</v>
      </c>
      <c r="O20" t="s">
        <v>103</v>
      </c>
      <c r="P20" t="s">
        <v>39</v>
      </c>
      <c r="Q20" t="s">
        <v>263</v>
      </c>
      <c r="R20" t="s">
        <v>264</v>
      </c>
      <c r="S20">
        <v>3000000</v>
      </c>
      <c r="T20">
        <v>109130852</v>
      </c>
      <c r="U20" t="s">
        <v>42</v>
      </c>
      <c r="V20" t="b">
        <v>0</v>
      </c>
      <c r="W20">
        <v>133</v>
      </c>
      <c r="X20">
        <v>8.6</v>
      </c>
      <c r="Y20">
        <v>1162651</v>
      </c>
      <c r="Z20">
        <v>84</v>
      </c>
    </row>
    <row r="21" spans="1:26" x14ac:dyDescent="0.3">
      <c r="A21" t="s">
        <v>265</v>
      </c>
      <c r="B21" t="s">
        <v>266</v>
      </c>
      <c r="C21" t="s">
        <v>267</v>
      </c>
      <c r="D21" t="s">
        <v>268</v>
      </c>
      <c r="E21" t="s">
        <v>30</v>
      </c>
      <c r="F21" t="s">
        <v>269</v>
      </c>
      <c r="G21" t="s">
        <v>270</v>
      </c>
      <c r="H21" t="s">
        <v>271</v>
      </c>
      <c r="I21" t="s">
        <v>272</v>
      </c>
      <c r="J21" t="s">
        <v>35</v>
      </c>
      <c r="K21">
        <v>1995</v>
      </c>
      <c r="L21" s="2">
        <v>34964</v>
      </c>
      <c r="M21" t="s">
        <v>273</v>
      </c>
      <c r="N21" t="s">
        <v>37</v>
      </c>
      <c r="O21" t="s">
        <v>274</v>
      </c>
      <c r="P21" t="s">
        <v>39</v>
      </c>
      <c r="Q21" t="s">
        <v>275</v>
      </c>
      <c r="R21" t="s">
        <v>276</v>
      </c>
      <c r="S21">
        <v>33000000</v>
      </c>
      <c r="T21">
        <v>329813591</v>
      </c>
      <c r="U21" t="s">
        <v>277</v>
      </c>
      <c r="V21" t="b">
        <v>0</v>
      </c>
      <c r="W21">
        <v>127</v>
      </c>
      <c r="X21">
        <v>8.6</v>
      </c>
      <c r="Y21">
        <v>2044647</v>
      </c>
      <c r="Z21">
        <v>65</v>
      </c>
    </row>
    <row r="22" spans="1:26" x14ac:dyDescent="0.3">
      <c r="A22" t="s">
        <v>278</v>
      </c>
      <c r="B22" t="s">
        <v>279</v>
      </c>
      <c r="C22" t="s">
        <v>280</v>
      </c>
      <c r="D22" t="s">
        <v>280</v>
      </c>
      <c r="E22" t="s">
        <v>30</v>
      </c>
      <c r="F22" t="s">
        <v>281</v>
      </c>
      <c r="G22" t="s">
        <v>282</v>
      </c>
      <c r="H22" t="s">
        <v>283</v>
      </c>
      <c r="I22" t="s">
        <v>284</v>
      </c>
      <c r="J22" t="s">
        <v>210</v>
      </c>
      <c r="K22">
        <v>1946</v>
      </c>
      <c r="L22" s="2">
        <v>17174</v>
      </c>
      <c r="M22" t="s">
        <v>285</v>
      </c>
      <c r="N22" t="s">
        <v>37</v>
      </c>
      <c r="O22" t="s">
        <v>286</v>
      </c>
      <c r="P22" t="s">
        <v>287</v>
      </c>
      <c r="Q22" t="s">
        <v>288</v>
      </c>
      <c r="R22" t="s">
        <v>289</v>
      </c>
      <c r="S22">
        <v>3180000</v>
      </c>
      <c r="T22">
        <v>11497647</v>
      </c>
      <c r="U22" t="s">
        <v>290</v>
      </c>
      <c r="V22" t="b">
        <v>0</v>
      </c>
      <c r="W22">
        <v>130</v>
      </c>
      <c r="X22">
        <v>8.6</v>
      </c>
      <c r="Y22">
        <v>557068</v>
      </c>
      <c r="Z22">
        <v>89</v>
      </c>
    </row>
    <row r="23" spans="1:26" x14ac:dyDescent="0.3">
      <c r="A23" t="s">
        <v>291</v>
      </c>
      <c r="B23" t="s">
        <v>292</v>
      </c>
      <c r="C23" t="s">
        <v>293</v>
      </c>
      <c r="D23" t="s">
        <v>293</v>
      </c>
      <c r="E23" t="s">
        <v>30</v>
      </c>
      <c r="F23" t="s">
        <v>294</v>
      </c>
      <c r="G23" t="s">
        <v>295</v>
      </c>
      <c r="H23" t="s">
        <v>296</v>
      </c>
      <c r="I23" t="s">
        <v>297</v>
      </c>
      <c r="J23" t="s">
        <v>35</v>
      </c>
      <c r="K23">
        <v>1991</v>
      </c>
      <c r="L23" s="2">
        <v>33283</v>
      </c>
      <c r="M23" t="s">
        <v>298</v>
      </c>
      <c r="N23" t="s">
        <v>37</v>
      </c>
      <c r="O23" t="s">
        <v>299</v>
      </c>
      <c r="P23" t="s">
        <v>300</v>
      </c>
      <c r="Q23" t="s">
        <v>301</v>
      </c>
      <c r="R23" t="s">
        <v>302</v>
      </c>
      <c r="S23">
        <v>19000000</v>
      </c>
      <c r="T23">
        <v>273138318</v>
      </c>
      <c r="U23" t="s">
        <v>303</v>
      </c>
      <c r="V23" t="b">
        <v>0</v>
      </c>
      <c r="W23">
        <v>118</v>
      </c>
      <c r="X23">
        <v>8.6</v>
      </c>
      <c r="Y23">
        <v>1738870</v>
      </c>
      <c r="Z23">
        <v>86</v>
      </c>
    </row>
    <row r="24" spans="1:26" x14ac:dyDescent="0.3">
      <c r="A24" t="s">
        <v>304</v>
      </c>
      <c r="B24" t="s">
        <v>305</v>
      </c>
      <c r="C24" t="s">
        <v>306</v>
      </c>
      <c r="D24" t="s">
        <v>306</v>
      </c>
      <c r="E24" t="s">
        <v>30</v>
      </c>
      <c r="F24" t="s">
        <v>307</v>
      </c>
      <c r="G24" t="s">
        <v>308</v>
      </c>
      <c r="H24" t="s">
        <v>309</v>
      </c>
      <c r="I24" t="s">
        <v>310</v>
      </c>
      <c r="J24" t="s">
        <v>35</v>
      </c>
      <c r="K24">
        <v>1998</v>
      </c>
      <c r="L24" s="2">
        <v>36000</v>
      </c>
      <c r="M24" t="s">
        <v>311</v>
      </c>
      <c r="N24" t="s">
        <v>37</v>
      </c>
      <c r="O24" t="s">
        <v>312</v>
      </c>
      <c r="P24" t="s">
        <v>313</v>
      </c>
      <c r="Q24" t="s">
        <v>314</v>
      </c>
      <c r="R24" t="s">
        <v>315</v>
      </c>
      <c r="S24">
        <v>70000000</v>
      </c>
      <c r="T24">
        <v>482352390</v>
      </c>
      <c r="U24" t="s">
        <v>316</v>
      </c>
      <c r="V24" t="b">
        <v>0</v>
      </c>
      <c r="W24">
        <v>169</v>
      </c>
      <c r="X24">
        <v>8.6</v>
      </c>
      <c r="Y24">
        <v>1653555</v>
      </c>
      <c r="Z24">
        <v>91</v>
      </c>
    </row>
    <row r="25" spans="1:26" x14ac:dyDescent="0.3">
      <c r="A25" t="s">
        <v>317</v>
      </c>
      <c r="B25" t="s">
        <v>318</v>
      </c>
      <c r="C25" t="s">
        <v>319</v>
      </c>
      <c r="D25" t="s">
        <v>320</v>
      </c>
      <c r="E25" t="s">
        <v>30</v>
      </c>
      <c r="F25" t="s">
        <v>321</v>
      </c>
      <c r="G25" t="s">
        <v>322</v>
      </c>
      <c r="H25" t="s">
        <v>323</v>
      </c>
      <c r="I25" t="s">
        <v>324</v>
      </c>
      <c r="J25" t="s">
        <v>325</v>
      </c>
      <c r="K25">
        <v>1954</v>
      </c>
      <c r="L25" s="2">
        <v>20778</v>
      </c>
      <c r="M25" t="s">
        <v>326</v>
      </c>
      <c r="N25" t="s">
        <v>327</v>
      </c>
      <c r="O25" t="s">
        <v>103</v>
      </c>
      <c r="P25" t="s">
        <v>328</v>
      </c>
      <c r="Q25" t="s">
        <v>329</v>
      </c>
      <c r="R25" t="s">
        <v>330</v>
      </c>
      <c r="S25">
        <v>125000000</v>
      </c>
      <c r="T25">
        <v>1130429</v>
      </c>
      <c r="U25" t="s">
        <v>331</v>
      </c>
      <c r="V25" t="b">
        <v>0</v>
      </c>
      <c r="W25">
        <v>207</v>
      </c>
      <c r="X25">
        <v>8.6</v>
      </c>
      <c r="Y25">
        <v>404161</v>
      </c>
      <c r="Z25">
        <v>98</v>
      </c>
    </row>
    <row r="26" spans="1:26" x14ac:dyDescent="0.3">
      <c r="A26" t="s">
        <v>332</v>
      </c>
      <c r="B26" t="s">
        <v>333</v>
      </c>
      <c r="C26" t="s">
        <v>334</v>
      </c>
      <c r="D26" t="s">
        <v>334</v>
      </c>
      <c r="E26" t="s">
        <v>30</v>
      </c>
      <c r="F26" t="s">
        <v>335</v>
      </c>
      <c r="G26" t="s">
        <v>336</v>
      </c>
      <c r="H26" t="s">
        <v>337</v>
      </c>
      <c r="I26" t="s">
        <v>338</v>
      </c>
      <c r="J26" t="s">
        <v>35</v>
      </c>
      <c r="K26">
        <v>1999</v>
      </c>
      <c r="L26" s="2">
        <v>36504</v>
      </c>
      <c r="M26" t="s">
        <v>339</v>
      </c>
      <c r="N26" t="s">
        <v>37</v>
      </c>
      <c r="O26" t="s">
        <v>340</v>
      </c>
      <c r="P26" t="s">
        <v>287</v>
      </c>
      <c r="Q26" t="s">
        <v>341</v>
      </c>
      <c r="R26" t="s">
        <v>342</v>
      </c>
      <c r="S26">
        <v>60000000</v>
      </c>
      <c r="T26">
        <v>286801374</v>
      </c>
      <c r="U26" t="s">
        <v>343</v>
      </c>
      <c r="V26" t="b">
        <v>0</v>
      </c>
      <c r="W26">
        <v>189</v>
      </c>
      <c r="X26">
        <v>8.6</v>
      </c>
      <c r="Y26">
        <v>1575799</v>
      </c>
      <c r="Z26">
        <v>61</v>
      </c>
    </row>
    <row r="27" spans="1:26" x14ac:dyDescent="0.3">
      <c r="A27" t="s">
        <v>344</v>
      </c>
      <c r="B27" t="s">
        <v>345</v>
      </c>
      <c r="C27" t="s">
        <v>346</v>
      </c>
      <c r="D27" t="s">
        <v>347</v>
      </c>
      <c r="E27" t="s">
        <v>30</v>
      </c>
      <c r="F27" t="s">
        <v>348</v>
      </c>
      <c r="G27" t="s">
        <v>349</v>
      </c>
      <c r="H27" t="s">
        <v>350</v>
      </c>
      <c r="I27" t="s">
        <v>351</v>
      </c>
      <c r="J27" t="s">
        <v>35</v>
      </c>
      <c r="K27">
        <v>2002</v>
      </c>
      <c r="L27" s="2">
        <v>38030</v>
      </c>
      <c r="M27" t="s">
        <v>352</v>
      </c>
      <c r="N27" t="s">
        <v>353</v>
      </c>
      <c r="O27" t="s">
        <v>354</v>
      </c>
      <c r="P27" t="s">
        <v>355</v>
      </c>
      <c r="Q27" t="s">
        <v>356</v>
      </c>
      <c r="R27" t="s">
        <v>357</v>
      </c>
      <c r="S27">
        <v>3300000</v>
      </c>
      <c r="T27">
        <v>30685656</v>
      </c>
      <c r="U27" t="s">
        <v>55</v>
      </c>
      <c r="V27" t="b">
        <v>0</v>
      </c>
      <c r="W27">
        <v>130</v>
      </c>
      <c r="X27">
        <v>8.6</v>
      </c>
      <c r="Y27">
        <v>877701</v>
      </c>
      <c r="Z27">
        <v>79</v>
      </c>
    </row>
    <row r="28" spans="1:26" x14ac:dyDescent="0.3">
      <c r="A28" t="s">
        <v>358</v>
      </c>
      <c r="B28" t="s">
        <v>359</v>
      </c>
      <c r="C28" t="s">
        <v>360</v>
      </c>
      <c r="D28" t="s">
        <v>361</v>
      </c>
      <c r="E28" t="s">
        <v>30</v>
      </c>
      <c r="F28" t="s">
        <v>362</v>
      </c>
      <c r="G28" t="s">
        <v>363</v>
      </c>
      <c r="H28" t="s">
        <v>364</v>
      </c>
      <c r="I28" t="s">
        <v>365</v>
      </c>
      <c r="J28" t="s">
        <v>63</v>
      </c>
      <c r="K28">
        <v>1997</v>
      </c>
      <c r="L28" s="2">
        <v>35784</v>
      </c>
      <c r="M28" t="s">
        <v>366</v>
      </c>
      <c r="N28" t="s">
        <v>367</v>
      </c>
      <c r="O28" t="s">
        <v>368</v>
      </c>
      <c r="P28" t="s">
        <v>369</v>
      </c>
      <c r="Q28" t="s">
        <v>370</v>
      </c>
      <c r="R28" t="s">
        <v>371</v>
      </c>
      <c r="S28">
        <v>15000000000</v>
      </c>
      <c r="T28">
        <v>230099013</v>
      </c>
      <c r="U28" t="s">
        <v>372</v>
      </c>
      <c r="V28" t="b">
        <v>0</v>
      </c>
      <c r="W28">
        <v>116</v>
      </c>
      <c r="X28">
        <v>8.6</v>
      </c>
      <c r="Y28">
        <v>818783</v>
      </c>
      <c r="Z28">
        <v>58</v>
      </c>
    </row>
    <row r="29" spans="1:26" x14ac:dyDescent="0.3">
      <c r="A29" t="s">
        <v>373</v>
      </c>
      <c r="B29" t="s">
        <v>374</v>
      </c>
      <c r="C29" t="s">
        <v>375</v>
      </c>
      <c r="D29" t="s">
        <v>375</v>
      </c>
      <c r="E29" t="s">
        <v>30</v>
      </c>
      <c r="F29" t="s">
        <v>376</v>
      </c>
      <c r="G29" t="s">
        <v>377</v>
      </c>
      <c r="H29" t="s">
        <v>378</v>
      </c>
      <c r="I29" t="s">
        <v>379</v>
      </c>
      <c r="J29" t="s">
        <v>35</v>
      </c>
      <c r="K29">
        <v>1991</v>
      </c>
      <c r="L29" s="2">
        <v>33422</v>
      </c>
      <c r="M29" t="s">
        <v>380</v>
      </c>
      <c r="N29" t="s">
        <v>381</v>
      </c>
      <c r="O29" t="s">
        <v>382</v>
      </c>
      <c r="P29" t="s">
        <v>383</v>
      </c>
      <c r="Q29" t="s">
        <v>384</v>
      </c>
      <c r="R29" t="s">
        <v>385</v>
      </c>
      <c r="S29">
        <v>102000000</v>
      </c>
      <c r="T29">
        <v>517814175</v>
      </c>
      <c r="U29" t="s">
        <v>386</v>
      </c>
      <c r="V29" t="b">
        <v>0</v>
      </c>
      <c r="W29">
        <v>137</v>
      </c>
      <c r="X29">
        <v>8.6</v>
      </c>
      <c r="Y29">
        <v>1293310</v>
      </c>
      <c r="Z29">
        <v>75</v>
      </c>
    </row>
    <row r="30" spans="1:26" x14ac:dyDescent="0.3">
      <c r="A30" t="s">
        <v>387</v>
      </c>
      <c r="B30" t="s">
        <v>388</v>
      </c>
      <c r="C30" t="s">
        <v>389</v>
      </c>
      <c r="D30" t="s">
        <v>389</v>
      </c>
      <c r="E30" t="s">
        <v>30</v>
      </c>
      <c r="F30" t="s">
        <v>390</v>
      </c>
      <c r="G30" t="s">
        <v>391</v>
      </c>
      <c r="H30" t="s">
        <v>392</v>
      </c>
      <c r="I30" t="s">
        <v>393</v>
      </c>
      <c r="J30" t="s">
        <v>210</v>
      </c>
      <c r="K30">
        <v>1985</v>
      </c>
      <c r="L30" s="2">
        <v>31231</v>
      </c>
      <c r="M30" t="s">
        <v>394</v>
      </c>
      <c r="N30" t="s">
        <v>37</v>
      </c>
      <c r="O30" t="s">
        <v>395</v>
      </c>
      <c r="P30" t="s">
        <v>39</v>
      </c>
      <c r="Q30" t="s">
        <v>396</v>
      </c>
      <c r="R30" t="s">
        <v>397</v>
      </c>
      <c r="S30">
        <v>19000000</v>
      </c>
      <c r="T30">
        <v>392976852</v>
      </c>
      <c r="U30" t="s">
        <v>398</v>
      </c>
      <c r="V30" t="b">
        <v>0</v>
      </c>
      <c r="W30">
        <v>116</v>
      </c>
      <c r="X30">
        <v>8.5</v>
      </c>
      <c r="Y30">
        <v>1466723</v>
      </c>
      <c r="Z30">
        <v>88</v>
      </c>
    </row>
    <row r="31" spans="1:26" x14ac:dyDescent="0.3">
      <c r="A31" t="s">
        <v>399</v>
      </c>
      <c r="B31" t="s">
        <v>400</v>
      </c>
      <c r="C31" t="s">
        <v>401</v>
      </c>
      <c r="D31" t="s">
        <v>402</v>
      </c>
      <c r="E31" t="s">
        <v>30</v>
      </c>
      <c r="F31" t="s">
        <v>403</v>
      </c>
      <c r="G31" t="s">
        <v>404</v>
      </c>
      <c r="H31" t="s">
        <v>405</v>
      </c>
      <c r="I31" t="s">
        <v>406</v>
      </c>
      <c r="J31" t="s">
        <v>210</v>
      </c>
      <c r="K31">
        <v>1977</v>
      </c>
      <c r="L31" s="2">
        <v>28270</v>
      </c>
      <c r="M31" t="s">
        <v>407</v>
      </c>
      <c r="N31" t="s">
        <v>37</v>
      </c>
      <c r="O31" t="s">
        <v>408</v>
      </c>
      <c r="P31" t="s">
        <v>39</v>
      </c>
      <c r="Q31" t="s">
        <v>409</v>
      </c>
      <c r="R31" t="s">
        <v>410</v>
      </c>
      <c r="S31">
        <v>11000000</v>
      </c>
      <c r="T31">
        <v>775398507</v>
      </c>
      <c r="U31" t="s">
        <v>411</v>
      </c>
      <c r="V31" t="b">
        <v>0</v>
      </c>
      <c r="W31">
        <v>121</v>
      </c>
      <c r="X31">
        <v>8.6</v>
      </c>
      <c r="Y31">
        <v>1581533</v>
      </c>
      <c r="Z31">
        <v>90</v>
      </c>
    </row>
    <row r="32" spans="1:26" x14ac:dyDescent="0.3">
      <c r="A32" t="s">
        <v>412</v>
      </c>
      <c r="B32" t="s">
        <v>413</v>
      </c>
      <c r="C32" t="s">
        <v>414</v>
      </c>
      <c r="D32" t="s">
        <v>414</v>
      </c>
      <c r="E32" t="s">
        <v>30</v>
      </c>
      <c r="F32" t="s">
        <v>415</v>
      </c>
      <c r="G32" t="s">
        <v>416</v>
      </c>
      <c r="H32" t="s">
        <v>417</v>
      </c>
      <c r="I32" t="s">
        <v>418</v>
      </c>
      <c r="J32" t="s">
        <v>419</v>
      </c>
      <c r="K32">
        <v>2004</v>
      </c>
      <c r="L32" s="2">
        <v>45996</v>
      </c>
      <c r="M32" t="s">
        <v>420</v>
      </c>
      <c r="N32" t="s">
        <v>37</v>
      </c>
      <c r="O32" t="s">
        <v>421</v>
      </c>
      <c r="P32" t="s">
        <v>422</v>
      </c>
      <c r="Q32" t="s">
        <v>423</v>
      </c>
      <c r="R32" t="s">
        <v>424</v>
      </c>
      <c r="T32">
        <v>13089431</v>
      </c>
      <c r="U32" t="s">
        <v>425</v>
      </c>
      <c r="V32" t="b">
        <v>0</v>
      </c>
      <c r="W32">
        <v>253</v>
      </c>
      <c r="X32">
        <v>8.6999999999999993</v>
      </c>
      <c r="Y32">
        <v>51827</v>
      </c>
      <c r="Z32">
        <v>95</v>
      </c>
    </row>
    <row r="33" spans="1:26" x14ac:dyDescent="0.3">
      <c r="A33" t="s">
        <v>426</v>
      </c>
      <c r="B33" t="s">
        <v>427</v>
      </c>
      <c r="C33" t="s">
        <v>428</v>
      </c>
      <c r="D33" t="s">
        <v>429</v>
      </c>
      <c r="E33" t="s">
        <v>30</v>
      </c>
      <c r="F33" t="s">
        <v>430</v>
      </c>
      <c r="G33" t="s">
        <v>431</v>
      </c>
      <c r="H33" t="s">
        <v>432</v>
      </c>
      <c r="I33" t="s">
        <v>433</v>
      </c>
      <c r="J33" t="s">
        <v>210</v>
      </c>
      <c r="K33">
        <v>2001</v>
      </c>
      <c r="L33" s="2">
        <v>37708</v>
      </c>
      <c r="M33" t="s">
        <v>434</v>
      </c>
      <c r="N33" t="s">
        <v>435</v>
      </c>
      <c r="O33" t="s">
        <v>436</v>
      </c>
      <c r="P33" t="s">
        <v>437</v>
      </c>
      <c r="Q33" t="s">
        <v>103</v>
      </c>
      <c r="R33" t="s">
        <v>438</v>
      </c>
      <c r="S33">
        <v>2000000000</v>
      </c>
      <c r="T33">
        <v>360795806</v>
      </c>
      <c r="U33" t="s">
        <v>439</v>
      </c>
      <c r="V33" t="b">
        <v>0</v>
      </c>
      <c r="W33">
        <v>124</v>
      </c>
      <c r="X33">
        <v>8.6</v>
      </c>
      <c r="Y33">
        <v>978488</v>
      </c>
      <c r="Z33">
        <v>96</v>
      </c>
    </row>
    <row r="34" spans="1:26" x14ac:dyDescent="0.3">
      <c r="A34" t="s">
        <v>440</v>
      </c>
      <c r="B34" t="s">
        <v>441</v>
      </c>
      <c r="C34" t="s">
        <v>442</v>
      </c>
      <c r="D34" t="s">
        <v>442</v>
      </c>
      <c r="E34" t="s">
        <v>30</v>
      </c>
      <c r="F34" t="s">
        <v>443</v>
      </c>
      <c r="G34" t="s">
        <v>444</v>
      </c>
      <c r="H34" t="s">
        <v>445</v>
      </c>
      <c r="I34" t="s">
        <v>446</v>
      </c>
      <c r="J34" t="s">
        <v>35</v>
      </c>
      <c r="K34">
        <v>2000</v>
      </c>
      <c r="L34" s="2">
        <v>36651</v>
      </c>
      <c r="M34" t="s">
        <v>447</v>
      </c>
      <c r="N34" t="s">
        <v>448</v>
      </c>
      <c r="O34" t="s">
        <v>449</v>
      </c>
      <c r="P34" t="s">
        <v>39</v>
      </c>
      <c r="Q34" t="s">
        <v>450</v>
      </c>
      <c r="R34" t="s">
        <v>451</v>
      </c>
      <c r="S34">
        <v>103000000</v>
      </c>
      <c r="T34">
        <v>465518644</v>
      </c>
      <c r="U34" t="s">
        <v>452</v>
      </c>
      <c r="V34" t="b">
        <v>0</v>
      </c>
      <c r="W34">
        <v>155</v>
      </c>
      <c r="X34">
        <v>8.5</v>
      </c>
      <c r="Y34">
        <v>1869430</v>
      </c>
      <c r="Z34">
        <v>67</v>
      </c>
    </row>
    <row r="35" spans="1:26" x14ac:dyDescent="0.3">
      <c r="A35" t="s">
        <v>453</v>
      </c>
      <c r="B35" t="s">
        <v>454</v>
      </c>
      <c r="C35" t="s">
        <v>455</v>
      </c>
      <c r="D35" t="s">
        <v>455</v>
      </c>
      <c r="E35" t="s">
        <v>30</v>
      </c>
      <c r="F35" t="s">
        <v>456</v>
      </c>
      <c r="G35" t="s">
        <v>457</v>
      </c>
      <c r="H35" t="s">
        <v>458</v>
      </c>
      <c r="I35" t="s">
        <v>459</v>
      </c>
      <c r="J35" t="s">
        <v>35</v>
      </c>
      <c r="K35">
        <v>2002</v>
      </c>
      <c r="L35" s="2">
        <v>37708</v>
      </c>
      <c r="M35" t="s">
        <v>460</v>
      </c>
      <c r="N35" t="s">
        <v>461</v>
      </c>
      <c r="O35" t="s">
        <v>462</v>
      </c>
      <c r="P35" t="s">
        <v>463</v>
      </c>
      <c r="Q35" t="s">
        <v>464</v>
      </c>
      <c r="R35" t="s">
        <v>465</v>
      </c>
      <c r="S35">
        <v>35000000</v>
      </c>
      <c r="T35">
        <v>120098945</v>
      </c>
      <c r="U35" t="s">
        <v>466</v>
      </c>
      <c r="V35" t="b">
        <v>0</v>
      </c>
      <c r="W35">
        <v>150</v>
      </c>
      <c r="X35">
        <v>8.5</v>
      </c>
      <c r="Y35">
        <v>1019733</v>
      </c>
      <c r="Z35">
        <v>85</v>
      </c>
    </row>
    <row r="36" spans="1:26" x14ac:dyDescent="0.3">
      <c r="A36" t="s">
        <v>467</v>
      </c>
      <c r="B36" t="s">
        <v>468</v>
      </c>
      <c r="C36" t="s">
        <v>469</v>
      </c>
      <c r="D36" t="s">
        <v>470</v>
      </c>
      <c r="E36" t="s">
        <v>30</v>
      </c>
      <c r="F36" t="s">
        <v>471</v>
      </c>
      <c r="G36" t="s">
        <v>472</v>
      </c>
      <c r="H36" t="s">
        <v>473</v>
      </c>
      <c r="I36" t="s">
        <v>474</v>
      </c>
      <c r="J36" t="s">
        <v>35</v>
      </c>
      <c r="K36">
        <v>2019</v>
      </c>
      <c r="L36" s="2">
        <v>43777</v>
      </c>
      <c r="M36" t="s">
        <v>475</v>
      </c>
      <c r="N36" t="s">
        <v>476</v>
      </c>
      <c r="O36" t="s">
        <v>477</v>
      </c>
      <c r="P36" t="s">
        <v>478</v>
      </c>
      <c r="Q36" t="s">
        <v>479</v>
      </c>
      <c r="R36" t="s">
        <v>480</v>
      </c>
      <c r="S36">
        <v>11400000</v>
      </c>
      <c r="T36">
        <v>263423899</v>
      </c>
      <c r="U36" t="s">
        <v>481</v>
      </c>
      <c r="V36" t="b">
        <v>0</v>
      </c>
      <c r="W36">
        <v>132</v>
      </c>
      <c r="X36">
        <v>8.5</v>
      </c>
      <c r="Y36">
        <v>1183914</v>
      </c>
      <c r="Z36">
        <v>97</v>
      </c>
    </row>
    <row r="37" spans="1:26" x14ac:dyDescent="0.3">
      <c r="A37" t="s">
        <v>482</v>
      </c>
      <c r="B37" t="s">
        <v>483</v>
      </c>
      <c r="C37" t="s">
        <v>484</v>
      </c>
      <c r="D37" t="s">
        <v>485</v>
      </c>
      <c r="E37" t="s">
        <v>30</v>
      </c>
      <c r="F37" t="s">
        <v>486</v>
      </c>
      <c r="G37" t="s">
        <v>487</v>
      </c>
      <c r="H37" t="s">
        <v>488</v>
      </c>
      <c r="I37" t="s">
        <v>489</v>
      </c>
      <c r="J37" t="s">
        <v>325</v>
      </c>
      <c r="K37">
        <v>1988</v>
      </c>
      <c r="L37" s="2">
        <v>32715</v>
      </c>
      <c r="M37" t="s">
        <v>490</v>
      </c>
      <c r="N37" t="s">
        <v>435</v>
      </c>
      <c r="O37" t="s">
        <v>103</v>
      </c>
      <c r="P37" t="s">
        <v>328</v>
      </c>
      <c r="Q37" t="s">
        <v>103</v>
      </c>
      <c r="R37" t="s">
        <v>491</v>
      </c>
      <c r="S37">
        <v>3700000</v>
      </c>
      <c r="T37">
        <v>4707975</v>
      </c>
      <c r="U37" t="s">
        <v>492</v>
      </c>
      <c r="V37" t="b">
        <v>0</v>
      </c>
      <c r="W37">
        <v>88</v>
      </c>
      <c r="X37">
        <v>8.5</v>
      </c>
      <c r="Y37">
        <v>392294</v>
      </c>
      <c r="Z37">
        <v>94</v>
      </c>
    </row>
    <row r="38" spans="1:26" x14ac:dyDescent="0.3">
      <c r="A38" t="s">
        <v>493</v>
      </c>
      <c r="B38" t="s">
        <v>494</v>
      </c>
      <c r="C38" t="s">
        <v>495</v>
      </c>
      <c r="D38" t="s">
        <v>496</v>
      </c>
      <c r="E38" t="s">
        <v>30</v>
      </c>
      <c r="F38" t="s">
        <v>497</v>
      </c>
      <c r="G38" t="s">
        <v>498</v>
      </c>
      <c r="H38" t="s">
        <v>499</v>
      </c>
      <c r="I38" t="s">
        <v>500</v>
      </c>
      <c r="J38" t="s">
        <v>325</v>
      </c>
      <c r="K38">
        <v>1962</v>
      </c>
      <c r="L38" s="2">
        <v>23593</v>
      </c>
      <c r="M38" t="s">
        <v>501</v>
      </c>
      <c r="N38" t="s">
        <v>327</v>
      </c>
      <c r="O38" t="s">
        <v>103</v>
      </c>
      <c r="P38" t="s">
        <v>328</v>
      </c>
      <c r="Q38" t="s">
        <v>502</v>
      </c>
      <c r="R38" t="s">
        <v>503</v>
      </c>
      <c r="T38">
        <v>15222</v>
      </c>
      <c r="U38" t="s">
        <v>504</v>
      </c>
      <c r="V38" t="b">
        <v>0</v>
      </c>
      <c r="W38">
        <v>133</v>
      </c>
      <c r="X38">
        <v>8.6</v>
      </c>
      <c r="Y38">
        <v>93033</v>
      </c>
      <c r="Z38">
        <v>85</v>
      </c>
    </row>
    <row r="39" spans="1:26" x14ac:dyDescent="0.3">
      <c r="A39" t="s">
        <v>505</v>
      </c>
      <c r="B39" t="s">
        <v>506</v>
      </c>
      <c r="C39" t="s">
        <v>507</v>
      </c>
      <c r="D39" t="s">
        <v>507</v>
      </c>
      <c r="E39" t="s">
        <v>30</v>
      </c>
      <c r="F39" t="s">
        <v>508</v>
      </c>
      <c r="G39" t="s">
        <v>509</v>
      </c>
      <c r="H39" t="s">
        <v>510</v>
      </c>
      <c r="I39" t="s">
        <v>511</v>
      </c>
      <c r="J39" t="s">
        <v>35</v>
      </c>
      <c r="K39">
        <v>1960</v>
      </c>
      <c r="L39" s="2">
        <v>22167</v>
      </c>
      <c r="M39" t="s">
        <v>512</v>
      </c>
      <c r="N39" t="s">
        <v>37</v>
      </c>
      <c r="O39" t="s">
        <v>103</v>
      </c>
      <c r="P39" t="s">
        <v>39</v>
      </c>
      <c r="Q39" t="s">
        <v>513</v>
      </c>
      <c r="R39" t="s">
        <v>514</v>
      </c>
      <c r="S39">
        <v>806947</v>
      </c>
      <c r="T39">
        <v>32276120</v>
      </c>
      <c r="U39" t="s">
        <v>515</v>
      </c>
      <c r="V39" t="b">
        <v>0</v>
      </c>
      <c r="W39">
        <v>109</v>
      </c>
      <c r="X39">
        <v>8.5</v>
      </c>
      <c r="Y39">
        <v>790839</v>
      </c>
      <c r="Z39">
        <v>97</v>
      </c>
    </row>
    <row r="40" spans="1:26" x14ac:dyDescent="0.3">
      <c r="A40" t="s">
        <v>516</v>
      </c>
      <c r="B40" t="s">
        <v>517</v>
      </c>
      <c r="C40" t="s">
        <v>518</v>
      </c>
      <c r="D40" t="s">
        <v>518</v>
      </c>
      <c r="E40" t="s">
        <v>30</v>
      </c>
      <c r="F40" t="s">
        <v>519</v>
      </c>
      <c r="G40" t="s">
        <v>520</v>
      </c>
      <c r="H40" t="s">
        <v>521</v>
      </c>
      <c r="I40" t="s">
        <v>522</v>
      </c>
      <c r="J40" t="s">
        <v>523</v>
      </c>
      <c r="K40">
        <v>1994</v>
      </c>
      <c r="L40" s="2">
        <v>34509</v>
      </c>
      <c r="M40" t="s">
        <v>524</v>
      </c>
      <c r="N40" t="s">
        <v>37</v>
      </c>
      <c r="O40" t="s">
        <v>525</v>
      </c>
      <c r="P40" t="s">
        <v>526</v>
      </c>
      <c r="Q40" t="s">
        <v>527</v>
      </c>
      <c r="R40" t="s">
        <v>528</v>
      </c>
      <c r="S40">
        <v>45000000</v>
      </c>
      <c r="T40">
        <v>979161632</v>
      </c>
      <c r="U40" t="s">
        <v>529</v>
      </c>
      <c r="V40" t="b">
        <v>0</v>
      </c>
      <c r="W40">
        <v>88</v>
      </c>
      <c r="X40">
        <v>8.5</v>
      </c>
      <c r="Y40">
        <v>1270658</v>
      </c>
      <c r="Z40">
        <v>88</v>
      </c>
    </row>
    <row r="41" spans="1:26" x14ac:dyDescent="0.3">
      <c r="A41" t="s">
        <v>530</v>
      </c>
      <c r="B41" t="s">
        <v>531</v>
      </c>
      <c r="C41" t="s">
        <v>532</v>
      </c>
      <c r="D41" t="s">
        <v>532</v>
      </c>
      <c r="E41" t="s">
        <v>30</v>
      </c>
      <c r="F41" t="s">
        <v>533</v>
      </c>
      <c r="G41" t="s">
        <v>534</v>
      </c>
      <c r="H41" t="s">
        <v>535</v>
      </c>
      <c r="I41" t="s">
        <v>536</v>
      </c>
      <c r="J41" t="s">
        <v>35</v>
      </c>
      <c r="K41">
        <v>2006</v>
      </c>
      <c r="L41" s="2">
        <v>38996</v>
      </c>
      <c r="M41" t="s">
        <v>537</v>
      </c>
      <c r="N41" t="s">
        <v>538</v>
      </c>
      <c r="O41" t="s">
        <v>103</v>
      </c>
      <c r="P41" t="s">
        <v>39</v>
      </c>
      <c r="Q41" t="s">
        <v>539</v>
      </c>
      <c r="R41" t="s">
        <v>540</v>
      </c>
      <c r="S41">
        <v>90000000</v>
      </c>
      <c r="T41">
        <v>292095981</v>
      </c>
      <c r="U41" t="s">
        <v>189</v>
      </c>
      <c r="V41" t="b">
        <v>0</v>
      </c>
      <c r="W41">
        <v>151</v>
      </c>
      <c r="X41">
        <v>8.5</v>
      </c>
      <c r="Y41">
        <v>1568818</v>
      </c>
      <c r="Z41">
        <v>85</v>
      </c>
    </row>
    <row r="42" spans="1:26" x14ac:dyDescent="0.3">
      <c r="A42" t="s">
        <v>541</v>
      </c>
      <c r="B42" t="s">
        <v>542</v>
      </c>
      <c r="C42" t="s">
        <v>543</v>
      </c>
      <c r="D42" t="s">
        <v>543</v>
      </c>
      <c r="E42" t="s">
        <v>30</v>
      </c>
      <c r="F42" t="s">
        <v>544</v>
      </c>
      <c r="G42" t="s">
        <v>545</v>
      </c>
      <c r="H42" t="s">
        <v>546</v>
      </c>
      <c r="I42" t="s">
        <v>547</v>
      </c>
      <c r="J42" t="s">
        <v>35</v>
      </c>
      <c r="K42">
        <v>2014</v>
      </c>
      <c r="L42" s="2">
        <v>41927</v>
      </c>
      <c r="M42" t="s">
        <v>548</v>
      </c>
      <c r="N42" t="s">
        <v>37</v>
      </c>
      <c r="O42" t="s">
        <v>549</v>
      </c>
      <c r="P42" t="s">
        <v>39</v>
      </c>
      <c r="Q42" t="s">
        <v>550</v>
      </c>
      <c r="R42" t="s">
        <v>551</v>
      </c>
      <c r="S42">
        <v>3300000</v>
      </c>
      <c r="T42">
        <v>50431161</v>
      </c>
      <c r="U42" t="s">
        <v>552</v>
      </c>
      <c r="V42" t="b">
        <v>0</v>
      </c>
      <c r="W42">
        <v>106</v>
      </c>
      <c r="X42">
        <v>8.5</v>
      </c>
      <c r="Y42">
        <v>1171605</v>
      </c>
      <c r="Z42">
        <v>89</v>
      </c>
    </row>
    <row r="43" spans="1:26" x14ac:dyDescent="0.3">
      <c r="A43" t="s">
        <v>553</v>
      </c>
      <c r="B43" t="s">
        <v>554</v>
      </c>
      <c r="C43" t="s">
        <v>555</v>
      </c>
      <c r="D43" t="s">
        <v>555</v>
      </c>
      <c r="E43" t="s">
        <v>30</v>
      </c>
      <c r="F43" t="s">
        <v>556</v>
      </c>
      <c r="G43" t="s">
        <v>557</v>
      </c>
      <c r="H43" t="s">
        <v>558</v>
      </c>
      <c r="I43" t="s">
        <v>559</v>
      </c>
      <c r="J43" t="s">
        <v>63</v>
      </c>
      <c r="K43">
        <v>2006</v>
      </c>
      <c r="L43" s="2">
        <v>39010</v>
      </c>
      <c r="M43" t="s">
        <v>560</v>
      </c>
      <c r="N43" t="s">
        <v>561</v>
      </c>
      <c r="O43" t="s">
        <v>103</v>
      </c>
      <c r="P43" t="s">
        <v>39</v>
      </c>
      <c r="Q43" t="s">
        <v>562</v>
      </c>
      <c r="R43" t="s">
        <v>563</v>
      </c>
      <c r="S43">
        <v>40000000</v>
      </c>
      <c r="T43">
        <v>109676311</v>
      </c>
      <c r="U43" t="s">
        <v>564</v>
      </c>
      <c r="V43" t="b">
        <v>0</v>
      </c>
      <c r="W43">
        <v>130</v>
      </c>
      <c r="X43">
        <v>8.5</v>
      </c>
      <c r="Y43">
        <v>1611350</v>
      </c>
      <c r="Z43">
        <v>66</v>
      </c>
    </row>
    <row r="44" spans="1:26" x14ac:dyDescent="0.3">
      <c r="A44" t="s">
        <v>565</v>
      </c>
      <c r="B44" t="s">
        <v>566</v>
      </c>
      <c r="C44" t="s">
        <v>567</v>
      </c>
      <c r="D44" t="s">
        <v>567</v>
      </c>
      <c r="E44" t="s">
        <v>30</v>
      </c>
      <c r="F44" t="s">
        <v>568</v>
      </c>
      <c r="G44" t="s">
        <v>569</v>
      </c>
      <c r="H44" t="s">
        <v>570</v>
      </c>
      <c r="I44" t="s">
        <v>571</v>
      </c>
      <c r="J44" t="s">
        <v>35</v>
      </c>
      <c r="K44">
        <v>1998</v>
      </c>
      <c r="L44" s="2">
        <v>36119</v>
      </c>
      <c r="M44" t="s">
        <v>572</v>
      </c>
      <c r="N44" t="s">
        <v>37</v>
      </c>
      <c r="O44" t="s">
        <v>573</v>
      </c>
      <c r="P44" t="s">
        <v>39</v>
      </c>
      <c r="Q44" t="s">
        <v>574</v>
      </c>
      <c r="R44" t="s">
        <v>575</v>
      </c>
      <c r="S44">
        <v>20000000</v>
      </c>
      <c r="T44">
        <v>23875714</v>
      </c>
      <c r="U44" t="s">
        <v>55</v>
      </c>
      <c r="V44" t="b">
        <v>0</v>
      </c>
      <c r="W44">
        <v>119</v>
      </c>
      <c r="X44">
        <v>8.5</v>
      </c>
      <c r="Y44">
        <v>1281171</v>
      </c>
      <c r="Z44">
        <v>62</v>
      </c>
    </row>
    <row r="45" spans="1:26" x14ac:dyDescent="0.3">
      <c r="A45" t="s">
        <v>576</v>
      </c>
      <c r="B45" t="s">
        <v>577</v>
      </c>
      <c r="C45" t="s">
        <v>578</v>
      </c>
      <c r="D45" t="s">
        <v>578</v>
      </c>
      <c r="E45" t="s">
        <v>30</v>
      </c>
      <c r="F45" t="s">
        <v>579</v>
      </c>
      <c r="G45" t="s">
        <v>580</v>
      </c>
      <c r="H45" t="s">
        <v>581</v>
      </c>
      <c r="I45" t="s">
        <v>582</v>
      </c>
      <c r="J45" t="s">
        <v>210</v>
      </c>
      <c r="K45">
        <v>2023</v>
      </c>
      <c r="L45" s="2">
        <v>45079</v>
      </c>
      <c r="M45" t="s">
        <v>583</v>
      </c>
      <c r="N45" t="s">
        <v>37</v>
      </c>
      <c r="O45" t="s">
        <v>584</v>
      </c>
      <c r="P45" t="s">
        <v>39</v>
      </c>
      <c r="Q45" t="s">
        <v>103</v>
      </c>
      <c r="R45" t="s">
        <v>585</v>
      </c>
      <c r="S45">
        <v>150000000</v>
      </c>
      <c r="T45">
        <v>690824738</v>
      </c>
      <c r="U45" t="s">
        <v>586</v>
      </c>
      <c r="V45" t="b">
        <v>0</v>
      </c>
      <c r="W45">
        <v>140</v>
      </c>
      <c r="X45">
        <v>8.5</v>
      </c>
      <c r="Y45">
        <v>541329</v>
      </c>
      <c r="Z45">
        <v>86</v>
      </c>
    </row>
    <row r="46" spans="1:26" x14ac:dyDescent="0.3">
      <c r="A46" t="s">
        <v>587</v>
      </c>
      <c r="B46" t="s">
        <v>588</v>
      </c>
      <c r="C46" t="s">
        <v>589</v>
      </c>
      <c r="D46" t="s">
        <v>590</v>
      </c>
      <c r="E46" t="s">
        <v>30</v>
      </c>
      <c r="F46" t="s">
        <v>591</v>
      </c>
      <c r="G46" t="s">
        <v>592</v>
      </c>
      <c r="H46" t="s">
        <v>593</v>
      </c>
      <c r="I46" t="s">
        <v>594</v>
      </c>
      <c r="J46" t="s">
        <v>35</v>
      </c>
      <c r="K46">
        <v>1994</v>
      </c>
      <c r="L46" s="2">
        <v>34656</v>
      </c>
      <c r="M46" t="s">
        <v>595</v>
      </c>
      <c r="N46" t="s">
        <v>596</v>
      </c>
      <c r="O46" t="s">
        <v>597</v>
      </c>
      <c r="P46" t="s">
        <v>598</v>
      </c>
      <c r="Q46" t="s">
        <v>599</v>
      </c>
      <c r="R46" t="s">
        <v>600</v>
      </c>
      <c r="S46">
        <v>16000000</v>
      </c>
      <c r="T46">
        <v>20330788</v>
      </c>
      <c r="U46" t="s">
        <v>601</v>
      </c>
      <c r="V46" t="b">
        <v>0</v>
      </c>
      <c r="W46">
        <v>110</v>
      </c>
      <c r="X46">
        <v>8.5</v>
      </c>
      <c r="Y46">
        <v>1359764</v>
      </c>
      <c r="Z46">
        <v>64</v>
      </c>
    </row>
    <row r="47" spans="1:26" x14ac:dyDescent="0.3">
      <c r="A47" t="s">
        <v>602</v>
      </c>
      <c r="B47" t="s">
        <v>603</v>
      </c>
      <c r="C47" t="s">
        <v>604</v>
      </c>
      <c r="D47" t="s">
        <v>605</v>
      </c>
      <c r="E47" t="s">
        <v>30</v>
      </c>
      <c r="F47" t="s">
        <v>606</v>
      </c>
      <c r="G47" t="s">
        <v>607</v>
      </c>
      <c r="H47" t="s">
        <v>608</v>
      </c>
      <c r="I47" t="s">
        <v>609</v>
      </c>
      <c r="J47" t="s">
        <v>210</v>
      </c>
      <c r="K47">
        <v>1988</v>
      </c>
      <c r="L47" s="2">
        <v>32927</v>
      </c>
      <c r="M47" t="s">
        <v>610</v>
      </c>
      <c r="N47" t="s">
        <v>611</v>
      </c>
      <c r="O47" t="s">
        <v>612</v>
      </c>
      <c r="P47" t="s">
        <v>613</v>
      </c>
      <c r="Q47" t="s">
        <v>614</v>
      </c>
      <c r="R47" t="s">
        <v>615</v>
      </c>
      <c r="S47">
        <v>5000000</v>
      </c>
      <c r="T47">
        <v>13502484</v>
      </c>
      <c r="U47" t="s">
        <v>176</v>
      </c>
      <c r="V47" t="b">
        <v>0</v>
      </c>
      <c r="W47">
        <v>174</v>
      </c>
      <c r="X47">
        <v>8.5</v>
      </c>
      <c r="Y47">
        <v>319062</v>
      </c>
      <c r="Z47">
        <v>80</v>
      </c>
    </row>
    <row r="48" spans="1:26" x14ac:dyDescent="0.3">
      <c r="A48" t="s">
        <v>616</v>
      </c>
      <c r="B48" t="s">
        <v>617</v>
      </c>
      <c r="C48" t="s">
        <v>618</v>
      </c>
      <c r="D48" t="s">
        <v>618</v>
      </c>
      <c r="E48" t="s">
        <v>30</v>
      </c>
      <c r="F48" t="s">
        <v>619</v>
      </c>
      <c r="G48" t="s">
        <v>620</v>
      </c>
      <c r="H48" t="s">
        <v>621</v>
      </c>
      <c r="I48" t="s">
        <v>622</v>
      </c>
      <c r="J48" t="s">
        <v>210</v>
      </c>
      <c r="K48">
        <v>1942</v>
      </c>
      <c r="L48" s="2">
        <v>15729</v>
      </c>
      <c r="M48" t="s">
        <v>623</v>
      </c>
      <c r="N48" t="s">
        <v>37</v>
      </c>
      <c r="O48" t="s">
        <v>624</v>
      </c>
      <c r="P48" t="s">
        <v>625</v>
      </c>
      <c r="Q48" t="s">
        <v>626</v>
      </c>
      <c r="R48" t="s">
        <v>253</v>
      </c>
      <c r="S48">
        <v>950000</v>
      </c>
      <c r="T48">
        <v>4757681</v>
      </c>
      <c r="U48" t="s">
        <v>627</v>
      </c>
      <c r="V48" t="b">
        <v>0</v>
      </c>
      <c r="W48">
        <v>102</v>
      </c>
      <c r="X48">
        <v>8.5</v>
      </c>
      <c r="Y48">
        <v>658490</v>
      </c>
      <c r="Z48">
        <v>100</v>
      </c>
    </row>
    <row r="49" spans="1:26" x14ac:dyDescent="0.3">
      <c r="A49" t="s">
        <v>628</v>
      </c>
      <c r="B49" t="s">
        <v>629</v>
      </c>
      <c r="C49" t="s">
        <v>630</v>
      </c>
      <c r="D49" t="s">
        <v>631</v>
      </c>
      <c r="E49" t="s">
        <v>30</v>
      </c>
      <c r="F49" t="s">
        <v>632</v>
      </c>
      <c r="G49" t="s">
        <v>633</v>
      </c>
      <c r="H49" t="s">
        <v>634</v>
      </c>
      <c r="I49" t="s">
        <v>635</v>
      </c>
      <c r="J49" t="s">
        <v>35</v>
      </c>
      <c r="K49">
        <v>2011</v>
      </c>
      <c r="L49" s="2">
        <v>40849</v>
      </c>
      <c r="M49" t="s">
        <v>636</v>
      </c>
      <c r="N49" t="s">
        <v>637</v>
      </c>
      <c r="O49" t="s">
        <v>638</v>
      </c>
      <c r="P49" t="s">
        <v>639</v>
      </c>
      <c r="Q49" t="s">
        <v>640</v>
      </c>
      <c r="R49" t="s">
        <v>641</v>
      </c>
      <c r="S49">
        <v>9500000</v>
      </c>
      <c r="T49">
        <v>426590315</v>
      </c>
      <c r="U49" t="s">
        <v>642</v>
      </c>
      <c r="V49" t="b">
        <v>0</v>
      </c>
      <c r="W49">
        <v>112</v>
      </c>
      <c r="X49">
        <v>8.5</v>
      </c>
      <c r="Y49">
        <v>1036529</v>
      </c>
      <c r="Z49">
        <v>57</v>
      </c>
    </row>
    <row r="50" spans="1:26" x14ac:dyDescent="0.3">
      <c r="A50" t="s">
        <v>643</v>
      </c>
      <c r="B50" t="s">
        <v>644</v>
      </c>
      <c r="C50" t="s">
        <v>645</v>
      </c>
      <c r="D50" t="s">
        <v>645</v>
      </c>
      <c r="E50" t="s">
        <v>30</v>
      </c>
      <c r="F50" t="s">
        <v>646</v>
      </c>
      <c r="G50" t="s">
        <v>647</v>
      </c>
      <c r="H50" t="s">
        <v>648</v>
      </c>
      <c r="I50" t="s">
        <v>649</v>
      </c>
      <c r="J50" t="s">
        <v>35</v>
      </c>
      <c r="K50">
        <v>1995</v>
      </c>
      <c r="L50" s="2">
        <v>34927</v>
      </c>
      <c r="M50" t="s">
        <v>650</v>
      </c>
      <c r="N50" t="s">
        <v>651</v>
      </c>
      <c r="O50" t="s">
        <v>652</v>
      </c>
      <c r="P50" t="s">
        <v>653</v>
      </c>
      <c r="Q50" t="s">
        <v>654</v>
      </c>
      <c r="R50" t="s">
        <v>655</v>
      </c>
      <c r="S50">
        <v>6000000</v>
      </c>
      <c r="T50">
        <v>23343219</v>
      </c>
      <c r="U50" t="s">
        <v>277</v>
      </c>
      <c r="V50" t="b">
        <v>0</v>
      </c>
      <c r="W50">
        <v>106</v>
      </c>
      <c r="X50">
        <v>8.5</v>
      </c>
      <c r="Y50">
        <v>1247355</v>
      </c>
      <c r="Z50">
        <v>76</v>
      </c>
    </row>
    <row r="51" spans="1:26" x14ac:dyDescent="0.3">
      <c r="A51" t="s">
        <v>656</v>
      </c>
      <c r="B51" t="s">
        <v>657</v>
      </c>
      <c r="C51" t="s">
        <v>658</v>
      </c>
      <c r="D51" t="s">
        <v>658</v>
      </c>
      <c r="E51" t="s">
        <v>30</v>
      </c>
      <c r="F51" t="s">
        <v>659</v>
      </c>
      <c r="G51" t="s">
        <v>660</v>
      </c>
      <c r="H51" t="s">
        <v>661</v>
      </c>
      <c r="I51" t="s">
        <v>662</v>
      </c>
      <c r="J51" t="s">
        <v>35</v>
      </c>
      <c r="K51">
        <v>2012</v>
      </c>
      <c r="L51" s="2">
        <v>41268</v>
      </c>
      <c r="M51" t="s">
        <v>663</v>
      </c>
      <c r="N51" t="s">
        <v>37</v>
      </c>
      <c r="O51" t="s">
        <v>664</v>
      </c>
      <c r="P51" t="s">
        <v>665</v>
      </c>
      <c r="Q51" t="s">
        <v>666</v>
      </c>
      <c r="R51" t="s">
        <v>667</v>
      </c>
      <c r="S51">
        <v>100000000</v>
      </c>
      <c r="T51">
        <v>426079005</v>
      </c>
      <c r="U51" t="s">
        <v>668</v>
      </c>
      <c r="V51" t="b">
        <v>0</v>
      </c>
      <c r="W51">
        <v>165</v>
      </c>
      <c r="X51">
        <v>8.5</v>
      </c>
      <c r="Y51">
        <v>1902162</v>
      </c>
      <c r="Z51">
        <v>81</v>
      </c>
    </row>
    <row r="52" spans="1:26" x14ac:dyDescent="0.3">
      <c r="A52" t="s">
        <v>669</v>
      </c>
      <c r="B52" t="s">
        <v>670</v>
      </c>
      <c r="C52" t="s">
        <v>671</v>
      </c>
      <c r="D52" t="s">
        <v>671</v>
      </c>
      <c r="E52" t="s">
        <v>30</v>
      </c>
      <c r="F52" t="s">
        <v>672</v>
      </c>
      <c r="G52" t="s">
        <v>673</v>
      </c>
      <c r="H52" t="s">
        <v>674</v>
      </c>
      <c r="I52" t="s">
        <v>675</v>
      </c>
      <c r="J52" t="s">
        <v>35</v>
      </c>
      <c r="K52">
        <v>1979</v>
      </c>
      <c r="L52" s="2">
        <v>29028</v>
      </c>
      <c r="M52" t="s">
        <v>676</v>
      </c>
      <c r="N52" t="s">
        <v>561</v>
      </c>
      <c r="O52" t="s">
        <v>677</v>
      </c>
      <c r="P52" t="s">
        <v>39</v>
      </c>
      <c r="Q52" t="s">
        <v>678</v>
      </c>
      <c r="R52" t="s">
        <v>679</v>
      </c>
      <c r="S52">
        <v>11000000</v>
      </c>
      <c r="T52">
        <v>109726643</v>
      </c>
      <c r="U52" t="s">
        <v>680</v>
      </c>
      <c r="V52" t="b">
        <v>0</v>
      </c>
      <c r="W52">
        <v>117</v>
      </c>
      <c r="X52">
        <v>8.4</v>
      </c>
      <c r="Y52">
        <v>1071667</v>
      </c>
      <c r="Z52">
        <v>89</v>
      </c>
    </row>
    <row r="53" spans="1:26" x14ac:dyDescent="0.3">
      <c r="A53" t="s">
        <v>681</v>
      </c>
      <c r="B53" t="s">
        <v>682</v>
      </c>
      <c r="C53" t="s">
        <v>683</v>
      </c>
      <c r="D53" t="s">
        <v>683</v>
      </c>
      <c r="E53" t="s">
        <v>30</v>
      </c>
      <c r="F53" t="s">
        <v>684</v>
      </c>
      <c r="G53" t="s">
        <v>685</v>
      </c>
      <c r="H53" t="s">
        <v>686</v>
      </c>
      <c r="I53" t="s">
        <v>687</v>
      </c>
      <c r="J53" t="s">
        <v>210</v>
      </c>
      <c r="K53">
        <v>1954</v>
      </c>
      <c r="L53" s="2">
        <v>19968</v>
      </c>
      <c r="M53" t="s">
        <v>688</v>
      </c>
      <c r="N53" t="s">
        <v>37</v>
      </c>
      <c r="O53" t="s">
        <v>103</v>
      </c>
      <c r="P53" t="s">
        <v>39</v>
      </c>
      <c r="Q53" t="s">
        <v>689</v>
      </c>
      <c r="R53" t="s">
        <v>690</v>
      </c>
      <c r="S53">
        <v>1000000</v>
      </c>
      <c r="T53">
        <v>37918896</v>
      </c>
      <c r="U53" t="s">
        <v>691</v>
      </c>
      <c r="V53" t="b">
        <v>0</v>
      </c>
      <c r="W53">
        <v>112</v>
      </c>
      <c r="X53">
        <v>8.4</v>
      </c>
      <c r="Y53">
        <v>571660</v>
      </c>
      <c r="Z53">
        <v>100</v>
      </c>
    </row>
    <row r="54" spans="1:26" x14ac:dyDescent="0.3">
      <c r="A54" t="s">
        <v>692</v>
      </c>
      <c r="B54" t="s">
        <v>693</v>
      </c>
      <c r="C54" t="s">
        <v>694</v>
      </c>
      <c r="D54" t="s">
        <v>694</v>
      </c>
      <c r="E54" t="s">
        <v>30</v>
      </c>
      <c r="F54" t="s">
        <v>695</v>
      </c>
      <c r="G54" t="s">
        <v>696</v>
      </c>
      <c r="H54" t="s">
        <v>697</v>
      </c>
      <c r="I54" t="s">
        <v>698</v>
      </c>
      <c r="J54" t="s">
        <v>523</v>
      </c>
      <c r="K54">
        <v>1936</v>
      </c>
      <c r="L54" s="2">
        <v>13205</v>
      </c>
      <c r="M54" t="s">
        <v>699</v>
      </c>
      <c r="N54" t="s">
        <v>37</v>
      </c>
      <c r="O54" t="s">
        <v>700</v>
      </c>
      <c r="P54" t="s">
        <v>39</v>
      </c>
      <c r="Q54" t="s">
        <v>701</v>
      </c>
      <c r="R54" t="s">
        <v>702</v>
      </c>
      <c r="S54">
        <v>1500000</v>
      </c>
      <c r="T54">
        <v>469661</v>
      </c>
      <c r="U54" t="s">
        <v>372</v>
      </c>
      <c r="V54" t="b">
        <v>0</v>
      </c>
      <c r="W54">
        <v>87</v>
      </c>
      <c r="X54">
        <v>8.5</v>
      </c>
      <c r="Y54">
        <v>286821</v>
      </c>
      <c r="Z54">
        <v>96</v>
      </c>
    </row>
    <row r="55" spans="1:26" x14ac:dyDescent="0.3">
      <c r="A55" t="s">
        <v>703</v>
      </c>
      <c r="B55" t="s">
        <v>704</v>
      </c>
      <c r="C55" t="s">
        <v>705</v>
      </c>
      <c r="D55" t="s">
        <v>706</v>
      </c>
      <c r="E55" t="s">
        <v>30</v>
      </c>
      <c r="F55" t="s">
        <v>707</v>
      </c>
      <c r="G55" t="s">
        <v>708</v>
      </c>
      <c r="H55" t="s">
        <v>709</v>
      </c>
      <c r="I55" t="s">
        <v>710</v>
      </c>
      <c r="J55" t="s">
        <v>63</v>
      </c>
      <c r="K55">
        <v>1968</v>
      </c>
      <c r="L55" s="2">
        <v>25388</v>
      </c>
      <c r="M55" t="s">
        <v>711</v>
      </c>
      <c r="N55" t="s">
        <v>712</v>
      </c>
      <c r="O55" t="s">
        <v>103</v>
      </c>
      <c r="P55" t="s">
        <v>713</v>
      </c>
      <c r="Q55" t="s">
        <v>714</v>
      </c>
      <c r="R55" t="s">
        <v>715</v>
      </c>
      <c r="S55">
        <v>5000000</v>
      </c>
      <c r="T55">
        <v>5445580</v>
      </c>
      <c r="U55" t="s">
        <v>668</v>
      </c>
      <c r="V55" t="b">
        <v>0</v>
      </c>
      <c r="W55">
        <v>145</v>
      </c>
      <c r="X55">
        <v>8.5</v>
      </c>
      <c r="Y55">
        <v>386341</v>
      </c>
      <c r="Z55">
        <v>82</v>
      </c>
    </row>
    <row r="56" spans="1:26" x14ac:dyDescent="0.3">
      <c r="A56" t="s">
        <v>716</v>
      </c>
      <c r="B56" t="s">
        <v>717</v>
      </c>
      <c r="C56" t="s">
        <v>718</v>
      </c>
      <c r="D56" t="s">
        <v>718</v>
      </c>
      <c r="E56" t="s">
        <v>30</v>
      </c>
      <c r="F56" t="s">
        <v>719</v>
      </c>
      <c r="G56" t="s">
        <v>720</v>
      </c>
      <c r="H56" t="s">
        <v>721</v>
      </c>
      <c r="J56" t="s">
        <v>35</v>
      </c>
      <c r="K56">
        <v>2026</v>
      </c>
      <c r="L56" s="2">
        <v>46220</v>
      </c>
      <c r="M56" t="s">
        <v>722</v>
      </c>
      <c r="N56" t="s">
        <v>65</v>
      </c>
      <c r="O56" t="s">
        <v>723</v>
      </c>
      <c r="P56" t="s">
        <v>724</v>
      </c>
      <c r="Q56" t="s">
        <v>725</v>
      </c>
      <c r="R56" t="s">
        <v>726</v>
      </c>
      <c r="S56">
        <v>250000000</v>
      </c>
      <c r="T56">
        <v>922051460</v>
      </c>
      <c r="U56" t="s">
        <v>411</v>
      </c>
      <c r="V56" t="b">
        <v>0</v>
      </c>
      <c r="W56">
        <v>173</v>
      </c>
      <c r="X56">
        <v>8.5</v>
      </c>
      <c r="Y56">
        <v>348090</v>
      </c>
      <c r="Z56">
        <v>88</v>
      </c>
    </row>
    <row r="57" spans="1:26" x14ac:dyDescent="0.3">
      <c r="A57" t="s">
        <v>727</v>
      </c>
      <c r="B57" t="s">
        <v>728</v>
      </c>
      <c r="C57" t="s">
        <v>729</v>
      </c>
      <c r="D57" t="s">
        <v>729</v>
      </c>
      <c r="E57" t="s">
        <v>30</v>
      </c>
      <c r="F57" t="s">
        <v>730</v>
      </c>
      <c r="G57" t="s">
        <v>731</v>
      </c>
      <c r="H57" t="s">
        <v>732</v>
      </c>
      <c r="I57" t="s">
        <v>733</v>
      </c>
      <c r="J57" t="s">
        <v>523</v>
      </c>
      <c r="K57">
        <v>1931</v>
      </c>
      <c r="L57" s="2">
        <v>11389</v>
      </c>
      <c r="M57" t="s">
        <v>734</v>
      </c>
      <c r="N57" t="s">
        <v>37</v>
      </c>
      <c r="O57" t="s">
        <v>735</v>
      </c>
      <c r="P57" t="s">
        <v>39</v>
      </c>
      <c r="Q57" t="s">
        <v>736</v>
      </c>
      <c r="R57" t="s">
        <v>702</v>
      </c>
      <c r="S57">
        <v>1500000</v>
      </c>
      <c r="T57">
        <v>56018</v>
      </c>
      <c r="U57" t="s">
        <v>372</v>
      </c>
      <c r="V57" t="b">
        <v>0</v>
      </c>
      <c r="W57">
        <v>87</v>
      </c>
      <c r="X57">
        <v>8.5</v>
      </c>
      <c r="Y57">
        <v>217547</v>
      </c>
      <c r="Z57">
        <v>99</v>
      </c>
    </row>
    <row r="58" spans="1:26" x14ac:dyDescent="0.3">
      <c r="A58" t="s">
        <v>737</v>
      </c>
      <c r="B58" t="s">
        <v>738</v>
      </c>
      <c r="C58" t="s">
        <v>739</v>
      </c>
      <c r="D58" t="s">
        <v>739</v>
      </c>
      <c r="E58" t="s">
        <v>30</v>
      </c>
      <c r="F58" t="s">
        <v>740</v>
      </c>
      <c r="G58" t="s">
        <v>741</v>
      </c>
      <c r="H58" t="s">
        <v>742</v>
      </c>
      <c r="I58" t="s">
        <v>743</v>
      </c>
      <c r="J58" t="s">
        <v>523</v>
      </c>
      <c r="K58">
        <v>2008</v>
      </c>
      <c r="L58" s="2">
        <v>39626</v>
      </c>
      <c r="M58" t="s">
        <v>744</v>
      </c>
      <c r="N58" t="s">
        <v>745</v>
      </c>
      <c r="O58" t="s">
        <v>746</v>
      </c>
      <c r="P58" t="s">
        <v>39</v>
      </c>
      <c r="Q58" t="s">
        <v>747</v>
      </c>
      <c r="R58" t="s">
        <v>748</v>
      </c>
      <c r="S58">
        <v>180000000</v>
      </c>
      <c r="T58">
        <v>527404782</v>
      </c>
      <c r="U58" t="s">
        <v>439</v>
      </c>
      <c r="V58" t="b">
        <v>0</v>
      </c>
      <c r="W58">
        <v>98</v>
      </c>
      <c r="X58">
        <v>8.4</v>
      </c>
      <c r="Y58">
        <v>1334115</v>
      </c>
      <c r="Z58">
        <v>95</v>
      </c>
    </row>
    <row r="59" spans="1:26" x14ac:dyDescent="0.3">
      <c r="A59" t="s">
        <v>749</v>
      </c>
      <c r="B59" t="s">
        <v>750</v>
      </c>
      <c r="C59" t="s">
        <v>751</v>
      </c>
      <c r="D59" t="s">
        <v>751</v>
      </c>
      <c r="E59" t="s">
        <v>30</v>
      </c>
      <c r="F59" t="s">
        <v>752</v>
      </c>
      <c r="G59" t="s">
        <v>753</v>
      </c>
      <c r="H59" t="s">
        <v>754</v>
      </c>
      <c r="I59" t="s">
        <v>755</v>
      </c>
      <c r="J59" t="s">
        <v>35</v>
      </c>
      <c r="K59">
        <v>1979</v>
      </c>
      <c r="L59" s="2">
        <v>29082</v>
      </c>
      <c r="M59" t="s">
        <v>756</v>
      </c>
      <c r="N59" t="s">
        <v>37</v>
      </c>
      <c r="O59" t="s">
        <v>757</v>
      </c>
      <c r="P59" t="s">
        <v>758</v>
      </c>
      <c r="Q59" t="s">
        <v>759</v>
      </c>
      <c r="R59" t="s">
        <v>760</v>
      </c>
      <c r="S59">
        <v>31500000</v>
      </c>
      <c r="T59">
        <v>105513178</v>
      </c>
      <c r="U59" t="s">
        <v>761</v>
      </c>
      <c r="V59" t="b">
        <v>0</v>
      </c>
      <c r="W59">
        <v>147</v>
      </c>
      <c r="X59">
        <v>8.4</v>
      </c>
      <c r="Y59">
        <v>774972</v>
      </c>
      <c r="Z59">
        <v>94</v>
      </c>
    </row>
    <row r="60" spans="1:26" x14ac:dyDescent="0.3">
      <c r="A60" t="s">
        <v>762</v>
      </c>
      <c r="B60" t="s">
        <v>763</v>
      </c>
      <c r="C60" t="s">
        <v>764</v>
      </c>
      <c r="D60" t="s">
        <v>764</v>
      </c>
      <c r="E60" t="s">
        <v>30</v>
      </c>
      <c r="F60" t="s">
        <v>765</v>
      </c>
      <c r="G60" t="s">
        <v>766</v>
      </c>
      <c r="H60" t="s">
        <v>767</v>
      </c>
      <c r="I60" t="s">
        <v>768</v>
      </c>
      <c r="J60" t="s">
        <v>35</v>
      </c>
      <c r="K60">
        <v>2000</v>
      </c>
      <c r="L60" s="2">
        <v>37036</v>
      </c>
      <c r="M60" t="s">
        <v>769</v>
      </c>
      <c r="N60" t="s">
        <v>37</v>
      </c>
      <c r="O60" t="s">
        <v>770</v>
      </c>
      <c r="P60" t="s">
        <v>39</v>
      </c>
      <c r="Q60" t="s">
        <v>771</v>
      </c>
      <c r="R60" t="s">
        <v>772</v>
      </c>
      <c r="S60">
        <v>9000000</v>
      </c>
      <c r="T60">
        <v>43260108</v>
      </c>
      <c r="U60" t="s">
        <v>773</v>
      </c>
      <c r="V60" t="b">
        <v>0</v>
      </c>
      <c r="W60">
        <v>113</v>
      </c>
      <c r="X60">
        <v>8.4</v>
      </c>
      <c r="Y60">
        <v>1450156</v>
      </c>
      <c r="Z60">
        <v>83</v>
      </c>
    </row>
    <row r="61" spans="1:26" x14ac:dyDescent="0.3">
      <c r="A61" t="s">
        <v>774</v>
      </c>
      <c r="B61" t="s">
        <v>775</v>
      </c>
      <c r="C61" t="s">
        <v>776</v>
      </c>
      <c r="D61" t="s">
        <v>776</v>
      </c>
      <c r="E61" t="s">
        <v>30</v>
      </c>
      <c r="F61" t="s">
        <v>777</v>
      </c>
      <c r="G61" t="s">
        <v>778</v>
      </c>
      <c r="H61" t="s">
        <v>779</v>
      </c>
      <c r="I61" t="s">
        <v>780</v>
      </c>
      <c r="J61" t="s">
        <v>63</v>
      </c>
      <c r="K61">
        <v>2018</v>
      </c>
      <c r="L61" s="2">
        <v>43217</v>
      </c>
      <c r="M61" t="s">
        <v>781</v>
      </c>
      <c r="N61" t="s">
        <v>782</v>
      </c>
      <c r="O61" t="s">
        <v>783</v>
      </c>
      <c r="P61" t="s">
        <v>39</v>
      </c>
      <c r="Q61" t="s">
        <v>784</v>
      </c>
      <c r="R61" t="s">
        <v>785</v>
      </c>
      <c r="S61">
        <v>350000000</v>
      </c>
      <c r="T61">
        <v>2052415039</v>
      </c>
      <c r="U61" t="s">
        <v>386</v>
      </c>
      <c r="V61" t="b">
        <v>0</v>
      </c>
      <c r="W61">
        <v>149</v>
      </c>
      <c r="X61">
        <v>8.4</v>
      </c>
      <c r="Y61">
        <v>1393829</v>
      </c>
      <c r="Z61">
        <v>68</v>
      </c>
    </row>
    <row r="62" spans="1:26" x14ac:dyDescent="0.3">
      <c r="A62" t="s">
        <v>786</v>
      </c>
      <c r="B62" t="s">
        <v>787</v>
      </c>
      <c r="C62" t="s">
        <v>788</v>
      </c>
      <c r="D62" t="s">
        <v>788</v>
      </c>
      <c r="E62" t="s">
        <v>30</v>
      </c>
      <c r="F62" t="s">
        <v>789</v>
      </c>
      <c r="G62" t="s">
        <v>790</v>
      </c>
      <c r="H62" t="s">
        <v>791</v>
      </c>
      <c r="I62" t="s">
        <v>792</v>
      </c>
      <c r="J62" t="s">
        <v>63</v>
      </c>
      <c r="K62">
        <v>2024</v>
      </c>
      <c r="L62" s="2">
        <v>45352</v>
      </c>
      <c r="M62" t="s">
        <v>793</v>
      </c>
      <c r="N62" t="s">
        <v>794</v>
      </c>
      <c r="O62" t="s">
        <v>795</v>
      </c>
      <c r="P62" t="s">
        <v>39</v>
      </c>
      <c r="Q62" t="s">
        <v>796</v>
      </c>
      <c r="R62" t="s">
        <v>797</v>
      </c>
      <c r="S62">
        <v>190000000</v>
      </c>
      <c r="T62">
        <v>714844358</v>
      </c>
      <c r="U62" t="s">
        <v>452</v>
      </c>
      <c r="V62" t="b">
        <v>0</v>
      </c>
      <c r="W62">
        <v>166</v>
      </c>
      <c r="X62">
        <v>8.4</v>
      </c>
      <c r="Y62">
        <v>781524</v>
      </c>
      <c r="Z62">
        <v>79</v>
      </c>
    </row>
    <row r="63" spans="1:26" x14ac:dyDescent="0.3">
      <c r="A63" t="s">
        <v>798</v>
      </c>
      <c r="B63" t="s">
        <v>799</v>
      </c>
      <c r="C63" t="s">
        <v>800</v>
      </c>
      <c r="D63" t="s">
        <v>800</v>
      </c>
      <c r="E63" t="s">
        <v>30</v>
      </c>
      <c r="F63" t="s">
        <v>801</v>
      </c>
      <c r="G63" t="s">
        <v>802</v>
      </c>
      <c r="H63" t="s">
        <v>803</v>
      </c>
      <c r="I63" t="s">
        <v>804</v>
      </c>
      <c r="J63" t="s">
        <v>210</v>
      </c>
      <c r="K63">
        <v>1981</v>
      </c>
      <c r="L63" s="2">
        <v>29749</v>
      </c>
      <c r="M63" t="s">
        <v>805</v>
      </c>
      <c r="N63" t="s">
        <v>37</v>
      </c>
      <c r="O63" t="s">
        <v>806</v>
      </c>
      <c r="P63" t="s">
        <v>807</v>
      </c>
      <c r="Q63" t="s">
        <v>808</v>
      </c>
      <c r="R63" t="s">
        <v>809</v>
      </c>
      <c r="S63">
        <v>18000000</v>
      </c>
      <c r="T63">
        <v>389925971</v>
      </c>
      <c r="U63" t="s">
        <v>810</v>
      </c>
      <c r="V63" t="b">
        <v>0</v>
      </c>
      <c r="W63">
        <v>115</v>
      </c>
      <c r="X63">
        <v>8.4</v>
      </c>
      <c r="Y63">
        <v>1116659</v>
      </c>
      <c r="Z63">
        <v>86</v>
      </c>
    </row>
    <row r="64" spans="1:26" x14ac:dyDescent="0.3">
      <c r="A64" t="s">
        <v>811</v>
      </c>
      <c r="B64" t="s">
        <v>812</v>
      </c>
      <c r="C64" t="s">
        <v>813</v>
      </c>
      <c r="D64" t="s">
        <v>813</v>
      </c>
      <c r="E64" t="s">
        <v>30</v>
      </c>
      <c r="F64" t="s">
        <v>814</v>
      </c>
      <c r="G64" t="s">
        <v>815</v>
      </c>
      <c r="H64" t="s">
        <v>816</v>
      </c>
      <c r="I64" t="s">
        <v>817</v>
      </c>
      <c r="J64" t="s">
        <v>210</v>
      </c>
      <c r="K64">
        <v>2018</v>
      </c>
      <c r="L64" s="2">
        <v>43448</v>
      </c>
      <c r="M64" t="s">
        <v>583</v>
      </c>
      <c r="N64" t="s">
        <v>818</v>
      </c>
      <c r="O64" t="s">
        <v>819</v>
      </c>
      <c r="P64" t="s">
        <v>383</v>
      </c>
      <c r="Q64" t="s">
        <v>103</v>
      </c>
      <c r="R64" t="s">
        <v>585</v>
      </c>
      <c r="S64">
        <v>90000000</v>
      </c>
      <c r="T64">
        <v>394884133</v>
      </c>
      <c r="U64" t="s">
        <v>586</v>
      </c>
      <c r="V64" t="b">
        <v>0</v>
      </c>
      <c r="W64">
        <v>117</v>
      </c>
      <c r="X64">
        <v>8.4</v>
      </c>
      <c r="Y64">
        <v>804765</v>
      </c>
      <c r="Z64">
        <v>87</v>
      </c>
    </row>
    <row r="65" spans="1:26" x14ac:dyDescent="0.3">
      <c r="A65" t="s">
        <v>820</v>
      </c>
      <c r="B65" t="s">
        <v>821</v>
      </c>
      <c r="C65" t="s">
        <v>822</v>
      </c>
      <c r="D65" t="s">
        <v>823</v>
      </c>
      <c r="E65" t="s">
        <v>30</v>
      </c>
      <c r="F65" t="s">
        <v>824</v>
      </c>
      <c r="G65" t="s">
        <v>825</v>
      </c>
      <c r="H65" t="s">
        <v>826</v>
      </c>
      <c r="I65" t="s">
        <v>827</v>
      </c>
      <c r="J65" t="s">
        <v>35</v>
      </c>
      <c r="K65">
        <v>2006</v>
      </c>
      <c r="L65" s="2">
        <v>39171</v>
      </c>
      <c r="M65" t="s">
        <v>828</v>
      </c>
      <c r="N65" t="s">
        <v>829</v>
      </c>
      <c r="O65" t="s">
        <v>830</v>
      </c>
      <c r="P65" t="s">
        <v>831</v>
      </c>
      <c r="Q65" t="s">
        <v>832</v>
      </c>
      <c r="R65" t="s">
        <v>833</v>
      </c>
      <c r="S65">
        <v>2000000</v>
      </c>
      <c r="T65">
        <v>77672685</v>
      </c>
      <c r="U65" t="s">
        <v>691</v>
      </c>
      <c r="V65" t="b">
        <v>0</v>
      </c>
      <c r="W65">
        <v>137</v>
      </c>
      <c r="X65">
        <v>8.4</v>
      </c>
      <c r="Y65">
        <v>445571</v>
      </c>
      <c r="Z65">
        <v>89</v>
      </c>
    </row>
    <row r="66" spans="1:26" x14ac:dyDescent="0.3">
      <c r="A66" t="s">
        <v>834</v>
      </c>
      <c r="B66" t="s">
        <v>835</v>
      </c>
      <c r="C66" t="s">
        <v>836</v>
      </c>
      <c r="D66" t="s">
        <v>837</v>
      </c>
      <c r="E66" t="s">
        <v>30</v>
      </c>
      <c r="F66" t="s">
        <v>838</v>
      </c>
      <c r="G66" t="s">
        <v>839</v>
      </c>
      <c r="H66" t="s">
        <v>840</v>
      </c>
      <c r="I66" t="s">
        <v>841</v>
      </c>
      <c r="J66" t="s">
        <v>101</v>
      </c>
      <c r="K66">
        <v>1950</v>
      </c>
      <c r="L66" s="2">
        <v>18479</v>
      </c>
      <c r="M66" t="s">
        <v>842</v>
      </c>
      <c r="N66" t="s">
        <v>37</v>
      </c>
      <c r="O66" t="s">
        <v>103</v>
      </c>
      <c r="P66" t="s">
        <v>39</v>
      </c>
      <c r="Q66" t="s">
        <v>843</v>
      </c>
      <c r="R66" t="s">
        <v>844</v>
      </c>
      <c r="S66">
        <v>1752000</v>
      </c>
      <c r="T66">
        <v>339342</v>
      </c>
      <c r="U66" t="s">
        <v>845</v>
      </c>
      <c r="V66" t="b">
        <v>0</v>
      </c>
      <c r="W66">
        <v>110</v>
      </c>
      <c r="X66">
        <v>8.4</v>
      </c>
      <c r="Y66">
        <v>262826</v>
      </c>
      <c r="Z66">
        <v>94</v>
      </c>
    </row>
    <row r="67" spans="1:26" x14ac:dyDescent="0.3">
      <c r="A67" t="s">
        <v>846</v>
      </c>
      <c r="B67" t="s">
        <v>847</v>
      </c>
      <c r="C67" t="s">
        <v>848</v>
      </c>
      <c r="D67" t="s">
        <v>848</v>
      </c>
      <c r="E67" t="s">
        <v>30</v>
      </c>
      <c r="F67" t="s">
        <v>849</v>
      </c>
      <c r="G67" t="s">
        <v>850</v>
      </c>
      <c r="H67" t="s">
        <v>851</v>
      </c>
      <c r="I67" t="s">
        <v>852</v>
      </c>
      <c r="J67" t="s">
        <v>101</v>
      </c>
      <c r="K67">
        <v>1957</v>
      </c>
      <c r="L67" s="2">
        <v>21222</v>
      </c>
      <c r="M67" t="s">
        <v>853</v>
      </c>
      <c r="N67" t="s">
        <v>37</v>
      </c>
      <c r="O67" t="s">
        <v>103</v>
      </c>
      <c r="P67" t="s">
        <v>854</v>
      </c>
      <c r="Q67" t="s">
        <v>855</v>
      </c>
      <c r="R67" t="s">
        <v>856</v>
      </c>
      <c r="S67">
        <v>3000000</v>
      </c>
      <c r="T67">
        <v>7903</v>
      </c>
      <c r="U67" t="s">
        <v>277</v>
      </c>
      <c r="V67" t="b">
        <v>0</v>
      </c>
      <c r="W67">
        <v>116</v>
      </c>
      <c r="X67">
        <v>8.4</v>
      </c>
      <c r="Y67">
        <v>163463</v>
      </c>
      <c r="Z67">
        <v>76</v>
      </c>
    </row>
    <row r="68" spans="1:26" x14ac:dyDescent="0.3">
      <c r="A68" t="s">
        <v>857</v>
      </c>
      <c r="B68" t="s">
        <v>858</v>
      </c>
      <c r="C68" t="s">
        <v>859</v>
      </c>
      <c r="D68" t="s">
        <v>859</v>
      </c>
      <c r="E68" t="s">
        <v>30</v>
      </c>
      <c r="F68" t="s">
        <v>860</v>
      </c>
      <c r="G68" t="s">
        <v>861</v>
      </c>
      <c r="H68" t="s">
        <v>862</v>
      </c>
      <c r="I68" t="s">
        <v>863</v>
      </c>
      <c r="J68" t="s">
        <v>101</v>
      </c>
      <c r="K68">
        <v>1957</v>
      </c>
      <c r="L68" s="2">
        <v>21179</v>
      </c>
      <c r="M68" t="s">
        <v>864</v>
      </c>
      <c r="N68" t="s">
        <v>37</v>
      </c>
      <c r="O68" t="s">
        <v>103</v>
      </c>
      <c r="P68" t="s">
        <v>865</v>
      </c>
      <c r="Q68" t="s">
        <v>866</v>
      </c>
      <c r="R68" t="s">
        <v>867</v>
      </c>
      <c r="S68">
        <v>935000</v>
      </c>
      <c r="T68">
        <v>9307</v>
      </c>
      <c r="U68" t="s">
        <v>316</v>
      </c>
      <c r="V68" t="b">
        <v>0</v>
      </c>
      <c r="W68">
        <v>88</v>
      </c>
      <c r="X68">
        <v>8.4</v>
      </c>
      <c r="Y68">
        <v>241545</v>
      </c>
      <c r="Z68">
        <v>90</v>
      </c>
    </row>
    <row r="69" spans="1:26" x14ac:dyDescent="0.3">
      <c r="A69" t="s">
        <v>868</v>
      </c>
      <c r="B69" t="s">
        <v>869</v>
      </c>
      <c r="C69" t="s">
        <v>870</v>
      </c>
      <c r="D69" t="s">
        <v>870</v>
      </c>
      <c r="E69" t="s">
        <v>30</v>
      </c>
      <c r="F69" t="s">
        <v>871</v>
      </c>
      <c r="G69" t="s">
        <v>872</v>
      </c>
      <c r="H69" t="s">
        <v>873</v>
      </c>
      <c r="I69" t="s">
        <v>874</v>
      </c>
      <c r="J69" t="s">
        <v>35</v>
      </c>
      <c r="K69">
        <v>1980</v>
      </c>
      <c r="L69" s="2">
        <v>29385</v>
      </c>
      <c r="M69" t="s">
        <v>875</v>
      </c>
      <c r="N69" t="s">
        <v>561</v>
      </c>
      <c r="O69" t="s">
        <v>103</v>
      </c>
      <c r="P69" t="s">
        <v>39</v>
      </c>
      <c r="Q69" t="s">
        <v>876</v>
      </c>
      <c r="R69" t="s">
        <v>877</v>
      </c>
      <c r="S69">
        <v>19000000</v>
      </c>
      <c r="T69">
        <v>50312025</v>
      </c>
      <c r="U69" t="s">
        <v>878</v>
      </c>
      <c r="V69" t="b">
        <v>0</v>
      </c>
      <c r="W69">
        <v>146</v>
      </c>
      <c r="X69">
        <v>8.4</v>
      </c>
      <c r="Y69">
        <v>1236777</v>
      </c>
      <c r="Z69">
        <v>68</v>
      </c>
    </row>
    <row r="70" spans="1:26" x14ac:dyDescent="0.3">
      <c r="A70" t="s">
        <v>879</v>
      </c>
      <c r="B70" t="s">
        <v>880</v>
      </c>
      <c r="C70" t="s">
        <v>881</v>
      </c>
      <c r="D70" t="s">
        <v>881</v>
      </c>
      <c r="E70" t="s">
        <v>30</v>
      </c>
      <c r="F70" t="s">
        <v>882</v>
      </c>
      <c r="G70" t="s">
        <v>883</v>
      </c>
      <c r="H70" t="s">
        <v>884</v>
      </c>
      <c r="I70" t="s">
        <v>885</v>
      </c>
      <c r="J70" t="s">
        <v>523</v>
      </c>
      <c r="K70">
        <v>1940</v>
      </c>
      <c r="L70" s="2">
        <v>15042</v>
      </c>
      <c r="M70" t="s">
        <v>886</v>
      </c>
      <c r="N70" t="s">
        <v>37</v>
      </c>
      <c r="O70" t="s">
        <v>887</v>
      </c>
      <c r="P70" t="s">
        <v>888</v>
      </c>
      <c r="Q70" t="s">
        <v>889</v>
      </c>
      <c r="R70" t="s">
        <v>702</v>
      </c>
      <c r="S70">
        <v>2000000</v>
      </c>
      <c r="T70">
        <v>972212</v>
      </c>
      <c r="U70" t="s">
        <v>890</v>
      </c>
      <c r="V70" t="b">
        <v>0</v>
      </c>
      <c r="W70">
        <v>125</v>
      </c>
      <c r="X70">
        <v>8.4</v>
      </c>
      <c r="Y70">
        <v>259512</v>
      </c>
      <c r="Z70">
        <v>0</v>
      </c>
    </row>
    <row r="71" spans="1:26" x14ac:dyDescent="0.3">
      <c r="A71" t="s">
        <v>891</v>
      </c>
      <c r="B71" t="s">
        <v>892</v>
      </c>
      <c r="C71" t="s">
        <v>893</v>
      </c>
      <c r="D71" t="s">
        <v>893</v>
      </c>
      <c r="E71" t="s">
        <v>30</v>
      </c>
      <c r="F71" t="s">
        <v>894</v>
      </c>
      <c r="G71" t="s">
        <v>895</v>
      </c>
      <c r="H71" t="s">
        <v>896</v>
      </c>
      <c r="I71" t="s">
        <v>897</v>
      </c>
      <c r="J71" t="s">
        <v>35</v>
      </c>
      <c r="K71">
        <v>2009</v>
      </c>
      <c r="L71" s="2">
        <v>40046</v>
      </c>
      <c r="M71" t="s">
        <v>898</v>
      </c>
      <c r="N71" t="s">
        <v>651</v>
      </c>
      <c r="O71" t="s">
        <v>899</v>
      </c>
      <c r="P71" t="s">
        <v>665</v>
      </c>
      <c r="Q71" t="s">
        <v>900</v>
      </c>
      <c r="R71" t="s">
        <v>901</v>
      </c>
      <c r="S71">
        <v>70000000</v>
      </c>
      <c r="T71">
        <v>321461171</v>
      </c>
      <c r="U71" t="s">
        <v>316</v>
      </c>
      <c r="V71" t="b">
        <v>0</v>
      </c>
      <c r="W71">
        <v>153</v>
      </c>
      <c r="X71">
        <v>8.4</v>
      </c>
      <c r="Y71">
        <v>1806286</v>
      </c>
      <c r="Z71">
        <v>69</v>
      </c>
    </row>
    <row r="72" spans="1:26" x14ac:dyDescent="0.3">
      <c r="A72" t="s">
        <v>902</v>
      </c>
      <c r="B72" t="s">
        <v>903</v>
      </c>
      <c r="C72" t="s">
        <v>904</v>
      </c>
      <c r="D72" t="s">
        <v>904</v>
      </c>
      <c r="E72" t="s">
        <v>30</v>
      </c>
      <c r="F72" t="s">
        <v>905</v>
      </c>
      <c r="G72" t="s">
        <v>906</v>
      </c>
      <c r="H72" t="s">
        <v>907</v>
      </c>
      <c r="I72" t="s">
        <v>908</v>
      </c>
      <c r="J72" t="s">
        <v>35</v>
      </c>
      <c r="K72">
        <v>1986</v>
      </c>
      <c r="L72" s="2">
        <v>31611</v>
      </c>
      <c r="M72" t="s">
        <v>909</v>
      </c>
      <c r="N72" t="s">
        <v>561</v>
      </c>
      <c r="O72" t="s">
        <v>910</v>
      </c>
      <c r="P72" t="s">
        <v>383</v>
      </c>
      <c r="Q72" t="s">
        <v>911</v>
      </c>
      <c r="R72" t="s">
        <v>912</v>
      </c>
      <c r="S72">
        <v>18500000</v>
      </c>
      <c r="T72">
        <v>131060248</v>
      </c>
      <c r="U72" t="s">
        <v>913</v>
      </c>
      <c r="V72" t="b">
        <v>0</v>
      </c>
      <c r="W72">
        <v>137</v>
      </c>
      <c r="X72">
        <v>8.4</v>
      </c>
      <c r="Y72">
        <v>844780</v>
      </c>
      <c r="Z72">
        <v>84</v>
      </c>
    </row>
    <row r="73" spans="1:26" x14ac:dyDescent="0.3">
      <c r="A73" t="s">
        <v>914</v>
      </c>
      <c r="B73" t="s">
        <v>915</v>
      </c>
      <c r="C73" t="s">
        <v>916</v>
      </c>
      <c r="D73" t="s">
        <v>916</v>
      </c>
      <c r="E73" t="s">
        <v>30</v>
      </c>
      <c r="F73" t="s">
        <v>917</v>
      </c>
      <c r="G73" t="s">
        <v>918</v>
      </c>
      <c r="H73" t="s">
        <v>919</v>
      </c>
      <c r="I73" t="s">
        <v>920</v>
      </c>
      <c r="K73">
        <v>2023</v>
      </c>
      <c r="L73" s="2">
        <v>45226</v>
      </c>
      <c r="M73" t="s">
        <v>921</v>
      </c>
      <c r="N73" t="s">
        <v>922</v>
      </c>
      <c r="O73" t="s">
        <v>923</v>
      </c>
      <c r="P73" t="s">
        <v>924</v>
      </c>
      <c r="Q73" t="s">
        <v>925</v>
      </c>
      <c r="R73" t="s">
        <v>926</v>
      </c>
      <c r="T73">
        <v>138288</v>
      </c>
      <c r="U73" t="s">
        <v>927</v>
      </c>
      <c r="V73" t="b">
        <v>0</v>
      </c>
      <c r="W73">
        <v>147</v>
      </c>
      <c r="X73">
        <v>8.6999999999999993</v>
      </c>
      <c r="Y73">
        <v>175242</v>
      </c>
      <c r="Z73">
        <v>0</v>
      </c>
    </row>
    <row r="74" spans="1:26" x14ac:dyDescent="0.3">
      <c r="A74" t="s">
        <v>928</v>
      </c>
      <c r="B74" t="s">
        <v>929</v>
      </c>
      <c r="C74" t="s">
        <v>930</v>
      </c>
      <c r="D74" t="s">
        <v>931</v>
      </c>
      <c r="E74" t="s">
        <v>30</v>
      </c>
      <c r="F74" t="s">
        <v>932</v>
      </c>
      <c r="G74" t="s">
        <v>933</v>
      </c>
      <c r="H74" t="s">
        <v>934</v>
      </c>
      <c r="I74" t="s">
        <v>935</v>
      </c>
      <c r="J74" t="s">
        <v>325</v>
      </c>
      <c r="K74">
        <v>1963</v>
      </c>
      <c r="L74" s="2">
        <v>23341</v>
      </c>
      <c r="M74" t="s">
        <v>936</v>
      </c>
      <c r="N74" t="s">
        <v>327</v>
      </c>
      <c r="O74" t="s">
        <v>103</v>
      </c>
      <c r="P74" t="s">
        <v>328</v>
      </c>
      <c r="Q74" t="s">
        <v>937</v>
      </c>
      <c r="R74" t="s">
        <v>938</v>
      </c>
      <c r="S74">
        <v>230000000</v>
      </c>
      <c r="T74">
        <v>72745</v>
      </c>
      <c r="U74" t="s">
        <v>277</v>
      </c>
      <c r="V74" t="b">
        <v>0</v>
      </c>
      <c r="W74">
        <v>143</v>
      </c>
      <c r="X74">
        <v>8.4</v>
      </c>
      <c r="Y74">
        <v>72863</v>
      </c>
      <c r="Z74">
        <v>90</v>
      </c>
    </row>
    <row r="75" spans="1:26" x14ac:dyDescent="0.3">
      <c r="A75" t="s">
        <v>939</v>
      </c>
      <c r="B75" t="s">
        <v>940</v>
      </c>
      <c r="C75" t="s">
        <v>941</v>
      </c>
      <c r="D75" t="s">
        <v>941</v>
      </c>
      <c r="E75" t="s">
        <v>30</v>
      </c>
      <c r="F75" t="s">
        <v>942</v>
      </c>
      <c r="G75" t="s">
        <v>943</v>
      </c>
      <c r="H75" t="s">
        <v>944</v>
      </c>
      <c r="I75" t="s">
        <v>945</v>
      </c>
      <c r="J75" t="s">
        <v>63</v>
      </c>
      <c r="K75">
        <v>2019</v>
      </c>
      <c r="L75" s="2">
        <v>43581</v>
      </c>
      <c r="M75" t="s">
        <v>946</v>
      </c>
      <c r="N75" t="s">
        <v>37</v>
      </c>
      <c r="O75" t="s">
        <v>947</v>
      </c>
      <c r="P75" t="s">
        <v>948</v>
      </c>
      <c r="Q75" t="s">
        <v>949</v>
      </c>
      <c r="R75" t="s">
        <v>950</v>
      </c>
      <c r="S75">
        <v>356000000</v>
      </c>
      <c r="T75">
        <v>2799439100</v>
      </c>
      <c r="U75" t="s">
        <v>386</v>
      </c>
      <c r="V75" t="b">
        <v>0</v>
      </c>
      <c r="W75">
        <v>181</v>
      </c>
      <c r="X75">
        <v>8.4</v>
      </c>
      <c r="Y75">
        <v>1469332</v>
      </c>
      <c r="Z75">
        <v>78</v>
      </c>
    </row>
    <row r="76" spans="1:26" x14ac:dyDescent="0.3">
      <c r="A76" t="s">
        <v>951</v>
      </c>
      <c r="B76" t="s">
        <v>952</v>
      </c>
      <c r="C76" t="s">
        <v>953</v>
      </c>
      <c r="D76" t="s">
        <v>953</v>
      </c>
      <c r="E76" t="s">
        <v>30</v>
      </c>
      <c r="F76" t="s">
        <v>954</v>
      </c>
      <c r="G76" t="s">
        <v>955</v>
      </c>
      <c r="H76" t="s">
        <v>956</v>
      </c>
      <c r="I76" t="s">
        <v>957</v>
      </c>
      <c r="J76" t="s">
        <v>35</v>
      </c>
      <c r="K76">
        <v>1997</v>
      </c>
      <c r="L76" s="2">
        <v>35804</v>
      </c>
      <c r="M76" t="s">
        <v>958</v>
      </c>
      <c r="N76" t="s">
        <v>37</v>
      </c>
      <c r="O76" t="s">
        <v>959</v>
      </c>
      <c r="P76" t="s">
        <v>39</v>
      </c>
      <c r="Q76" t="s">
        <v>960</v>
      </c>
      <c r="R76" t="s">
        <v>961</v>
      </c>
      <c r="S76">
        <v>10000000</v>
      </c>
      <c r="T76">
        <v>225933435</v>
      </c>
      <c r="U76" t="s">
        <v>176</v>
      </c>
      <c r="V76" t="b">
        <v>0</v>
      </c>
      <c r="W76">
        <v>126</v>
      </c>
      <c r="X76">
        <v>8.4</v>
      </c>
      <c r="Y76">
        <v>1232731</v>
      </c>
      <c r="Z76">
        <v>71</v>
      </c>
    </row>
    <row r="77" spans="1:26" x14ac:dyDescent="0.3">
      <c r="A77" t="s">
        <v>962</v>
      </c>
      <c r="B77" t="s">
        <v>963</v>
      </c>
      <c r="C77" t="s">
        <v>964</v>
      </c>
      <c r="D77" t="s">
        <v>964</v>
      </c>
      <c r="E77" t="s">
        <v>30</v>
      </c>
      <c r="F77" t="s">
        <v>965</v>
      </c>
      <c r="G77" t="s">
        <v>966</v>
      </c>
      <c r="H77" t="s">
        <v>967</v>
      </c>
      <c r="I77" t="s">
        <v>968</v>
      </c>
      <c r="J77" t="s">
        <v>210</v>
      </c>
      <c r="K77">
        <v>2017</v>
      </c>
      <c r="L77" s="2">
        <v>43061</v>
      </c>
      <c r="M77" t="s">
        <v>969</v>
      </c>
      <c r="N77" t="s">
        <v>970</v>
      </c>
      <c r="O77" t="s">
        <v>971</v>
      </c>
      <c r="P77" t="s">
        <v>383</v>
      </c>
      <c r="Q77" t="s">
        <v>747</v>
      </c>
      <c r="R77" t="s">
        <v>972</v>
      </c>
      <c r="S77">
        <v>175000000</v>
      </c>
      <c r="T77">
        <v>822423956</v>
      </c>
      <c r="U77" t="s">
        <v>529</v>
      </c>
      <c r="V77" t="b">
        <v>0</v>
      </c>
      <c r="W77">
        <v>105</v>
      </c>
      <c r="X77">
        <v>8.4</v>
      </c>
      <c r="Y77">
        <v>719956</v>
      </c>
      <c r="Z77">
        <v>81</v>
      </c>
    </row>
    <row r="78" spans="1:26" x14ac:dyDescent="0.3">
      <c r="A78" t="s">
        <v>973</v>
      </c>
      <c r="B78" t="s">
        <v>974</v>
      </c>
      <c r="C78" t="s">
        <v>975</v>
      </c>
      <c r="D78" t="s">
        <v>975</v>
      </c>
      <c r="E78" t="s">
        <v>30</v>
      </c>
      <c r="F78" t="s">
        <v>976</v>
      </c>
      <c r="G78" t="s">
        <v>977</v>
      </c>
      <c r="H78" t="s">
        <v>978</v>
      </c>
      <c r="I78" t="s">
        <v>979</v>
      </c>
      <c r="J78" t="s">
        <v>63</v>
      </c>
      <c r="K78">
        <v>2012</v>
      </c>
      <c r="L78" s="2">
        <v>41110</v>
      </c>
      <c r="M78" t="s">
        <v>980</v>
      </c>
      <c r="N78" t="s">
        <v>65</v>
      </c>
      <c r="O78" t="s">
        <v>981</v>
      </c>
      <c r="P78" t="s">
        <v>982</v>
      </c>
      <c r="Q78" t="s">
        <v>983</v>
      </c>
      <c r="R78" t="s">
        <v>984</v>
      </c>
      <c r="S78">
        <v>250000000</v>
      </c>
      <c r="T78">
        <v>1085429532</v>
      </c>
      <c r="U78" t="s">
        <v>69</v>
      </c>
      <c r="V78" t="b">
        <v>0</v>
      </c>
      <c r="W78">
        <v>164</v>
      </c>
      <c r="X78">
        <v>8.4</v>
      </c>
      <c r="Y78">
        <v>2015322</v>
      </c>
      <c r="Z78">
        <v>78</v>
      </c>
    </row>
    <row r="79" spans="1:26" x14ac:dyDescent="0.3">
      <c r="A79" t="s">
        <v>985</v>
      </c>
      <c r="B79" t="s">
        <v>986</v>
      </c>
      <c r="C79" t="s">
        <v>987</v>
      </c>
      <c r="D79" t="s">
        <v>987</v>
      </c>
      <c r="E79" t="s">
        <v>30</v>
      </c>
      <c r="F79" t="s">
        <v>988</v>
      </c>
      <c r="G79" t="s">
        <v>989</v>
      </c>
      <c r="H79" t="s">
        <v>990</v>
      </c>
      <c r="I79" t="s">
        <v>991</v>
      </c>
      <c r="J79" t="s">
        <v>523</v>
      </c>
      <c r="K79">
        <v>1995</v>
      </c>
      <c r="L79" s="2">
        <v>35025</v>
      </c>
      <c r="M79" t="s">
        <v>992</v>
      </c>
      <c r="N79" t="s">
        <v>37</v>
      </c>
      <c r="O79" t="s">
        <v>993</v>
      </c>
      <c r="P79" t="s">
        <v>39</v>
      </c>
      <c r="Q79" t="s">
        <v>994</v>
      </c>
      <c r="R79" t="s">
        <v>995</v>
      </c>
      <c r="S79">
        <v>30000000</v>
      </c>
      <c r="T79">
        <v>401157969</v>
      </c>
      <c r="U79" t="s">
        <v>996</v>
      </c>
      <c r="V79" t="b">
        <v>0</v>
      </c>
      <c r="W79">
        <v>81</v>
      </c>
      <c r="X79">
        <v>8.3000000000000007</v>
      </c>
      <c r="Y79">
        <v>1191245</v>
      </c>
      <c r="Z79">
        <v>96</v>
      </c>
    </row>
    <row r="80" spans="1:26" x14ac:dyDescent="0.3">
      <c r="A80" t="s">
        <v>997</v>
      </c>
      <c r="B80" t="s">
        <v>998</v>
      </c>
      <c r="C80" t="s">
        <v>999</v>
      </c>
      <c r="D80" t="s">
        <v>999</v>
      </c>
      <c r="E80" t="s">
        <v>30</v>
      </c>
      <c r="F80" t="s">
        <v>1000</v>
      </c>
      <c r="G80" t="s">
        <v>1001</v>
      </c>
      <c r="H80" t="s">
        <v>1002</v>
      </c>
      <c r="I80" t="s">
        <v>1003</v>
      </c>
      <c r="J80" t="s">
        <v>210</v>
      </c>
      <c r="K80">
        <v>1984</v>
      </c>
      <c r="L80" s="2">
        <v>30944</v>
      </c>
      <c r="M80" t="s">
        <v>1004</v>
      </c>
      <c r="N80" t="s">
        <v>381</v>
      </c>
      <c r="O80" t="s">
        <v>1005</v>
      </c>
      <c r="P80" t="s">
        <v>1006</v>
      </c>
      <c r="Q80" t="s">
        <v>1007</v>
      </c>
      <c r="R80" t="s">
        <v>1008</v>
      </c>
      <c r="S80">
        <v>18000000</v>
      </c>
      <c r="T80">
        <v>52271162</v>
      </c>
      <c r="U80" t="s">
        <v>466</v>
      </c>
      <c r="V80" t="b">
        <v>0</v>
      </c>
      <c r="W80">
        <v>160</v>
      </c>
      <c r="X80">
        <v>8.4</v>
      </c>
      <c r="Y80">
        <v>471289</v>
      </c>
      <c r="Z80">
        <v>87</v>
      </c>
    </row>
    <row r="81" spans="1:26" x14ac:dyDescent="0.3">
      <c r="A81" t="s">
        <v>1009</v>
      </c>
      <c r="B81" t="s">
        <v>1010</v>
      </c>
      <c r="C81" t="s">
        <v>1011</v>
      </c>
      <c r="D81" t="s">
        <v>1012</v>
      </c>
      <c r="E81" t="s">
        <v>30</v>
      </c>
      <c r="F81" t="s">
        <v>1013</v>
      </c>
      <c r="G81" t="s">
        <v>1014</v>
      </c>
      <c r="H81" t="s">
        <v>1015</v>
      </c>
      <c r="I81" t="s">
        <v>1016</v>
      </c>
      <c r="K81">
        <v>2016</v>
      </c>
      <c r="L81" s="2">
        <v>42832</v>
      </c>
      <c r="M81" t="s">
        <v>1017</v>
      </c>
      <c r="N81" t="s">
        <v>327</v>
      </c>
      <c r="O81" t="s">
        <v>1018</v>
      </c>
      <c r="P81" t="s">
        <v>328</v>
      </c>
      <c r="Q81" t="s">
        <v>103</v>
      </c>
      <c r="R81" t="s">
        <v>1019</v>
      </c>
      <c r="S81">
        <v>370000000</v>
      </c>
      <c r="T81">
        <v>405631820</v>
      </c>
      <c r="U81" t="s">
        <v>1020</v>
      </c>
      <c r="V81" t="b">
        <v>0</v>
      </c>
      <c r="W81">
        <v>106</v>
      </c>
      <c r="X81">
        <v>8.4</v>
      </c>
      <c r="Y81">
        <v>400218</v>
      </c>
      <c r="Z81">
        <v>81</v>
      </c>
    </row>
    <row r="82" spans="1:26" x14ac:dyDescent="0.3">
      <c r="A82" t="s">
        <v>1021</v>
      </c>
      <c r="B82" t="s">
        <v>1022</v>
      </c>
      <c r="C82" t="s">
        <v>1023</v>
      </c>
      <c r="D82" t="s">
        <v>1023</v>
      </c>
      <c r="E82" t="s">
        <v>30</v>
      </c>
      <c r="F82" t="s">
        <v>1024</v>
      </c>
      <c r="G82" t="s">
        <v>1025</v>
      </c>
      <c r="H82" t="s">
        <v>1026</v>
      </c>
      <c r="I82" t="s">
        <v>1027</v>
      </c>
      <c r="K82">
        <v>1981</v>
      </c>
      <c r="L82" s="2">
        <v>29992</v>
      </c>
      <c r="M82" t="s">
        <v>1028</v>
      </c>
      <c r="N82" t="s">
        <v>1029</v>
      </c>
      <c r="O82" t="s">
        <v>1030</v>
      </c>
      <c r="P82" t="s">
        <v>1031</v>
      </c>
      <c r="Q82" t="s">
        <v>1032</v>
      </c>
      <c r="R82" t="s">
        <v>1033</v>
      </c>
      <c r="S82">
        <v>32000000</v>
      </c>
      <c r="T82">
        <v>11489279</v>
      </c>
      <c r="U82" t="s">
        <v>316</v>
      </c>
      <c r="V82" t="b">
        <v>0</v>
      </c>
      <c r="W82">
        <v>149</v>
      </c>
      <c r="X82">
        <v>8.3000000000000007</v>
      </c>
      <c r="Y82">
        <v>289519</v>
      </c>
      <c r="Z82">
        <v>85</v>
      </c>
    </row>
    <row r="83" spans="1:26" x14ac:dyDescent="0.3">
      <c r="A83" t="s">
        <v>1034</v>
      </c>
      <c r="B83" t="s">
        <v>1035</v>
      </c>
      <c r="C83" t="s">
        <v>1036</v>
      </c>
      <c r="D83" t="s">
        <v>1036</v>
      </c>
      <c r="E83" t="s">
        <v>30</v>
      </c>
      <c r="F83" t="s">
        <v>1037</v>
      </c>
      <c r="G83" t="s">
        <v>1038</v>
      </c>
      <c r="H83" t="s">
        <v>1039</v>
      </c>
      <c r="I83" t="s">
        <v>1040</v>
      </c>
      <c r="J83" t="s">
        <v>35</v>
      </c>
      <c r="K83">
        <v>1995</v>
      </c>
      <c r="L83" s="2">
        <v>34843</v>
      </c>
      <c r="M83" t="s">
        <v>1041</v>
      </c>
      <c r="N83" t="s">
        <v>37</v>
      </c>
      <c r="O83" t="s">
        <v>1042</v>
      </c>
      <c r="P83" t="s">
        <v>1043</v>
      </c>
      <c r="Q83" t="s">
        <v>1044</v>
      </c>
      <c r="R83" t="s">
        <v>1045</v>
      </c>
      <c r="S83">
        <v>72000000</v>
      </c>
      <c r="T83">
        <v>213216216</v>
      </c>
      <c r="U83" t="s">
        <v>316</v>
      </c>
      <c r="V83" t="b">
        <v>0</v>
      </c>
      <c r="W83">
        <v>178</v>
      </c>
      <c r="X83">
        <v>8.3000000000000007</v>
      </c>
      <c r="Y83">
        <v>1168115</v>
      </c>
      <c r="Z83">
        <v>68</v>
      </c>
    </row>
    <row r="84" spans="1:26" x14ac:dyDescent="0.3">
      <c r="A84" t="s">
        <v>1046</v>
      </c>
      <c r="B84" t="s">
        <v>1047</v>
      </c>
      <c r="C84" t="s">
        <v>1048</v>
      </c>
      <c r="D84" t="s">
        <v>1049</v>
      </c>
      <c r="E84" t="s">
        <v>30</v>
      </c>
      <c r="F84" t="s">
        <v>1050</v>
      </c>
      <c r="G84" t="s">
        <v>1051</v>
      </c>
      <c r="H84" t="s">
        <v>1052</v>
      </c>
      <c r="I84" t="s">
        <v>1053</v>
      </c>
      <c r="J84" t="s">
        <v>63</v>
      </c>
      <c r="K84">
        <v>1997</v>
      </c>
      <c r="L84" s="2">
        <v>35623</v>
      </c>
      <c r="M84" t="s">
        <v>1054</v>
      </c>
      <c r="N84" t="s">
        <v>327</v>
      </c>
      <c r="O84" t="s">
        <v>1055</v>
      </c>
      <c r="P84" t="s">
        <v>328</v>
      </c>
      <c r="Q84" t="s">
        <v>103</v>
      </c>
      <c r="R84" t="s">
        <v>1056</v>
      </c>
      <c r="S84">
        <v>2400000000</v>
      </c>
      <c r="T84">
        <v>34598531</v>
      </c>
      <c r="U84" t="s">
        <v>1057</v>
      </c>
      <c r="V84" t="b">
        <v>0</v>
      </c>
      <c r="W84">
        <v>133</v>
      </c>
      <c r="X84">
        <v>8.3000000000000007</v>
      </c>
      <c r="Y84">
        <v>487968</v>
      </c>
      <c r="Z84">
        <v>78</v>
      </c>
    </row>
    <row r="85" spans="1:26" x14ac:dyDescent="0.3">
      <c r="A85" t="s">
        <v>1058</v>
      </c>
      <c r="B85" t="s">
        <v>1059</v>
      </c>
      <c r="C85" t="s">
        <v>1060</v>
      </c>
      <c r="D85" t="s">
        <v>1060</v>
      </c>
      <c r="E85" t="s">
        <v>30</v>
      </c>
      <c r="F85" t="s">
        <v>1061</v>
      </c>
      <c r="G85" t="s">
        <v>1062</v>
      </c>
      <c r="H85" t="s">
        <v>1063</v>
      </c>
      <c r="I85" t="s">
        <v>1064</v>
      </c>
      <c r="J85" t="s">
        <v>63</v>
      </c>
      <c r="K85">
        <v>2009</v>
      </c>
      <c r="L85" s="2">
        <v>40172</v>
      </c>
      <c r="M85" t="s">
        <v>1065</v>
      </c>
      <c r="N85" t="s">
        <v>922</v>
      </c>
      <c r="O85" t="s">
        <v>1066</v>
      </c>
      <c r="P85" t="s">
        <v>924</v>
      </c>
      <c r="Q85" t="s">
        <v>1067</v>
      </c>
      <c r="R85" t="s">
        <v>1068</v>
      </c>
      <c r="S85">
        <v>550000000</v>
      </c>
      <c r="T85">
        <v>60262836</v>
      </c>
      <c r="U85" t="s">
        <v>642</v>
      </c>
      <c r="V85" t="b">
        <v>0</v>
      </c>
      <c r="W85">
        <v>170</v>
      </c>
      <c r="X85">
        <v>8.4</v>
      </c>
      <c r="Y85">
        <v>486975</v>
      </c>
      <c r="Z85">
        <v>67</v>
      </c>
    </row>
    <row r="86" spans="1:26" x14ac:dyDescent="0.3">
      <c r="A86" t="s">
        <v>1069</v>
      </c>
      <c r="B86" t="s">
        <v>1070</v>
      </c>
      <c r="C86" t="s">
        <v>1071</v>
      </c>
      <c r="D86" t="s">
        <v>1072</v>
      </c>
      <c r="E86" t="s">
        <v>30</v>
      </c>
      <c r="F86" t="s">
        <v>1073</v>
      </c>
      <c r="G86" t="s">
        <v>1074</v>
      </c>
      <c r="H86" t="s">
        <v>1075</v>
      </c>
      <c r="I86" t="s">
        <v>1076</v>
      </c>
      <c r="J86" t="s">
        <v>35</v>
      </c>
      <c r="K86">
        <v>2003</v>
      </c>
      <c r="L86" s="2">
        <v>37946</v>
      </c>
      <c r="M86" t="s">
        <v>1077</v>
      </c>
      <c r="N86" t="s">
        <v>476</v>
      </c>
      <c r="O86" t="s">
        <v>1078</v>
      </c>
      <c r="P86" t="s">
        <v>1079</v>
      </c>
      <c r="Q86" t="s">
        <v>1080</v>
      </c>
      <c r="R86" t="s">
        <v>1081</v>
      </c>
      <c r="S86">
        <v>3000000</v>
      </c>
      <c r="T86">
        <v>17617021</v>
      </c>
      <c r="U86" t="s">
        <v>1082</v>
      </c>
      <c r="V86" t="b">
        <v>0</v>
      </c>
      <c r="W86">
        <v>120</v>
      </c>
      <c r="X86">
        <v>8.3000000000000007</v>
      </c>
      <c r="Y86">
        <v>727174</v>
      </c>
      <c r="Z86">
        <v>78</v>
      </c>
    </row>
    <row r="87" spans="1:26" x14ac:dyDescent="0.3">
      <c r="A87" t="s">
        <v>1083</v>
      </c>
      <c r="B87" t="s">
        <v>1084</v>
      </c>
      <c r="C87" t="s">
        <v>1085</v>
      </c>
      <c r="D87" t="s">
        <v>1085</v>
      </c>
      <c r="E87" t="s">
        <v>30</v>
      </c>
      <c r="F87" t="s">
        <v>1086</v>
      </c>
      <c r="G87" t="s">
        <v>1087</v>
      </c>
      <c r="H87" t="s">
        <v>1088</v>
      </c>
      <c r="I87" t="s">
        <v>1089</v>
      </c>
      <c r="J87" t="s">
        <v>210</v>
      </c>
      <c r="K87">
        <v>1964</v>
      </c>
      <c r="L87" s="2">
        <v>23405</v>
      </c>
      <c r="M87" t="s">
        <v>1090</v>
      </c>
      <c r="N87" t="s">
        <v>561</v>
      </c>
      <c r="O87" t="s">
        <v>1091</v>
      </c>
      <c r="P87" t="s">
        <v>1092</v>
      </c>
      <c r="Q87" t="s">
        <v>1093</v>
      </c>
      <c r="R87" t="s">
        <v>1094</v>
      </c>
      <c r="S87">
        <v>1800000</v>
      </c>
      <c r="T87">
        <v>9820632</v>
      </c>
      <c r="U87" t="s">
        <v>1095</v>
      </c>
      <c r="V87" t="b">
        <v>0</v>
      </c>
      <c r="W87">
        <v>95</v>
      </c>
      <c r="X87">
        <v>8.3000000000000007</v>
      </c>
      <c r="Y87">
        <v>552852</v>
      </c>
      <c r="Z87">
        <v>97</v>
      </c>
    </row>
    <row r="88" spans="1:26" x14ac:dyDescent="0.3">
      <c r="A88" t="s">
        <v>1096</v>
      </c>
      <c r="B88" t="s">
        <v>1097</v>
      </c>
      <c r="C88" t="s">
        <v>1098</v>
      </c>
      <c r="D88" t="s">
        <v>1098</v>
      </c>
      <c r="E88" t="s">
        <v>30</v>
      </c>
      <c r="F88" t="s">
        <v>1099</v>
      </c>
      <c r="G88" t="s">
        <v>1100</v>
      </c>
      <c r="H88" t="s">
        <v>1101</v>
      </c>
      <c r="I88" t="s">
        <v>1102</v>
      </c>
      <c r="J88" t="s">
        <v>35</v>
      </c>
      <c r="K88">
        <v>1999</v>
      </c>
      <c r="L88" s="2">
        <v>36434</v>
      </c>
      <c r="M88" t="s">
        <v>1103</v>
      </c>
      <c r="N88" t="s">
        <v>37</v>
      </c>
      <c r="O88" t="s">
        <v>1104</v>
      </c>
      <c r="P88" t="s">
        <v>39</v>
      </c>
      <c r="Q88" t="s">
        <v>1105</v>
      </c>
      <c r="R88" t="s">
        <v>1106</v>
      </c>
      <c r="S88">
        <v>15000000</v>
      </c>
      <c r="T88">
        <v>356296601</v>
      </c>
      <c r="U88" t="s">
        <v>42</v>
      </c>
      <c r="V88" t="b">
        <v>0</v>
      </c>
      <c r="W88">
        <v>122</v>
      </c>
      <c r="X88">
        <v>8.3000000000000007</v>
      </c>
      <c r="Y88">
        <v>1284509</v>
      </c>
      <c r="Z88">
        <v>84</v>
      </c>
    </row>
    <row r="89" spans="1:26" x14ac:dyDescent="0.3">
      <c r="A89" t="s">
        <v>1107</v>
      </c>
      <c r="B89" t="s">
        <v>1108</v>
      </c>
      <c r="C89" t="s">
        <v>1109</v>
      </c>
      <c r="D89" t="s">
        <v>1110</v>
      </c>
      <c r="E89" t="s">
        <v>30</v>
      </c>
      <c r="F89" t="s">
        <v>1111</v>
      </c>
      <c r="G89" t="s">
        <v>1112</v>
      </c>
      <c r="H89" t="s">
        <v>1113</v>
      </c>
      <c r="I89" t="s">
        <v>1114</v>
      </c>
      <c r="J89" t="s">
        <v>35</v>
      </c>
      <c r="K89">
        <v>2018</v>
      </c>
      <c r="L89" s="2">
        <v>43363</v>
      </c>
      <c r="M89" t="s">
        <v>1115</v>
      </c>
      <c r="N89" t="s">
        <v>1116</v>
      </c>
      <c r="O89" t="s">
        <v>1117</v>
      </c>
      <c r="P89" t="s">
        <v>1118</v>
      </c>
      <c r="Q89" t="s">
        <v>1119</v>
      </c>
      <c r="R89" t="s">
        <v>1120</v>
      </c>
      <c r="S89">
        <v>4000000</v>
      </c>
      <c r="T89">
        <v>64417003</v>
      </c>
      <c r="U89" t="s">
        <v>42</v>
      </c>
      <c r="V89" t="b">
        <v>0</v>
      </c>
      <c r="W89">
        <v>126</v>
      </c>
      <c r="X89">
        <v>8.4</v>
      </c>
      <c r="Y89">
        <v>125920</v>
      </c>
      <c r="Z89">
        <v>75</v>
      </c>
    </row>
    <row r="90" spans="1:26" x14ac:dyDescent="0.3">
      <c r="A90" t="s">
        <v>1121</v>
      </c>
      <c r="B90" t="s">
        <v>1122</v>
      </c>
      <c r="C90" t="s">
        <v>1123</v>
      </c>
      <c r="D90" t="s">
        <v>1123</v>
      </c>
      <c r="E90" t="s">
        <v>30</v>
      </c>
      <c r="F90" t="s">
        <v>1124</v>
      </c>
      <c r="G90" t="s">
        <v>1125</v>
      </c>
      <c r="H90" t="s">
        <v>1126</v>
      </c>
      <c r="I90" t="s">
        <v>1127</v>
      </c>
      <c r="J90" t="s">
        <v>523</v>
      </c>
      <c r="K90">
        <v>1952</v>
      </c>
      <c r="L90" s="2">
        <v>19094</v>
      </c>
      <c r="M90" t="s">
        <v>1128</v>
      </c>
      <c r="N90" t="s">
        <v>37</v>
      </c>
      <c r="O90" t="s">
        <v>103</v>
      </c>
      <c r="P90" t="s">
        <v>39</v>
      </c>
      <c r="Q90" t="s">
        <v>855</v>
      </c>
      <c r="R90" t="s">
        <v>1129</v>
      </c>
      <c r="S90">
        <v>2540800</v>
      </c>
      <c r="T90">
        <v>2113091</v>
      </c>
      <c r="U90" t="s">
        <v>1130</v>
      </c>
      <c r="V90" t="b">
        <v>0</v>
      </c>
      <c r="W90">
        <v>103</v>
      </c>
      <c r="X90">
        <v>8.3000000000000007</v>
      </c>
      <c r="Y90">
        <v>284620</v>
      </c>
      <c r="Z90">
        <v>99</v>
      </c>
    </row>
    <row r="91" spans="1:26" x14ac:dyDescent="0.3">
      <c r="A91" t="s">
        <v>1131</v>
      </c>
      <c r="B91" t="s">
        <v>1132</v>
      </c>
      <c r="C91" t="s">
        <v>1133</v>
      </c>
      <c r="D91" t="s">
        <v>1134</v>
      </c>
      <c r="E91" t="s">
        <v>30</v>
      </c>
      <c r="F91" t="s">
        <v>1135</v>
      </c>
      <c r="G91" t="s">
        <v>1136</v>
      </c>
      <c r="H91" t="s">
        <v>1137</v>
      </c>
      <c r="I91" t="s">
        <v>1138</v>
      </c>
      <c r="J91" t="s">
        <v>35</v>
      </c>
      <c r="K91">
        <v>1984</v>
      </c>
      <c r="L91" s="2">
        <v>30834</v>
      </c>
      <c r="M91" t="s">
        <v>1139</v>
      </c>
      <c r="N91" t="s">
        <v>712</v>
      </c>
      <c r="O91" t="s">
        <v>1140</v>
      </c>
      <c r="P91" t="s">
        <v>1141</v>
      </c>
      <c r="Q91" t="s">
        <v>1142</v>
      </c>
      <c r="R91" t="s">
        <v>1143</v>
      </c>
      <c r="S91">
        <v>30000000</v>
      </c>
      <c r="T91">
        <v>5476424</v>
      </c>
      <c r="U91" t="s">
        <v>55</v>
      </c>
      <c r="V91" t="b">
        <v>0</v>
      </c>
      <c r="W91">
        <v>229</v>
      </c>
      <c r="X91">
        <v>8.3000000000000007</v>
      </c>
      <c r="Y91">
        <v>410505</v>
      </c>
      <c r="Z91">
        <v>75</v>
      </c>
    </row>
    <row r="92" spans="1:26" x14ac:dyDescent="0.3">
      <c r="A92" t="s">
        <v>1144</v>
      </c>
      <c r="B92" t="s">
        <v>1145</v>
      </c>
      <c r="C92" t="s">
        <v>1146</v>
      </c>
      <c r="D92" t="s">
        <v>1146</v>
      </c>
      <c r="E92" t="s">
        <v>30</v>
      </c>
      <c r="F92" t="s">
        <v>1147</v>
      </c>
      <c r="G92" t="s">
        <v>1148</v>
      </c>
      <c r="H92" t="s">
        <v>1149</v>
      </c>
      <c r="I92" t="s">
        <v>1150</v>
      </c>
      <c r="J92" t="s">
        <v>35</v>
      </c>
      <c r="K92">
        <v>2019</v>
      </c>
      <c r="L92" s="2">
        <v>43742</v>
      </c>
      <c r="M92" t="s">
        <v>1151</v>
      </c>
      <c r="N92" t="s">
        <v>1152</v>
      </c>
      <c r="O92" t="s">
        <v>1153</v>
      </c>
      <c r="P92" t="s">
        <v>854</v>
      </c>
      <c r="Q92" t="s">
        <v>1154</v>
      </c>
      <c r="R92" t="s">
        <v>1155</v>
      </c>
      <c r="S92">
        <v>55000000</v>
      </c>
      <c r="T92">
        <v>1078958629</v>
      </c>
      <c r="U92" t="s">
        <v>42</v>
      </c>
      <c r="V92" t="b">
        <v>0</v>
      </c>
      <c r="W92">
        <v>122</v>
      </c>
      <c r="X92">
        <v>8.3000000000000007</v>
      </c>
      <c r="Y92">
        <v>1713349</v>
      </c>
      <c r="Z92">
        <v>59</v>
      </c>
    </row>
    <row r="93" spans="1:26" x14ac:dyDescent="0.3">
      <c r="A93" t="s">
        <v>1156</v>
      </c>
      <c r="B93" t="s">
        <v>1157</v>
      </c>
      <c r="C93" t="s">
        <v>1158</v>
      </c>
      <c r="D93" t="s">
        <v>1158</v>
      </c>
      <c r="E93" t="s">
        <v>30</v>
      </c>
      <c r="F93" t="s">
        <v>1159</v>
      </c>
      <c r="G93" t="s">
        <v>1160</v>
      </c>
      <c r="H93" t="s">
        <v>1161</v>
      </c>
      <c r="I93" t="s">
        <v>1162</v>
      </c>
      <c r="J93" t="s">
        <v>523</v>
      </c>
      <c r="K93">
        <v>2010</v>
      </c>
      <c r="L93" s="2">
        <v>40347</v>
      </c>
      <c r="M93" t="s">
        <v>1163</v>
      </c>
      <c r="N93" t="s">
        <v>37</v>
      </c>
      <c r="O93" t="s">
        <v>1164</v>
      </c>
      <c r="P93" t="s">
        <v>383</v>
      </c>
      <c r="Q93" t="s">
        <v>747</v>
      </c>
      <c r="R93" t="s">
        <v>995</v>
      </c>
      <c r="S93">
        <v>200000000</v>
      </c>
      <c r="T93">
        <v>1067316101</v>
      </c>
      <c r="U93" t="s">
        <v>996</v>
      </c>
      <c r="V93" t="b">
        <v>0</v>
      </c>
      <c r="W93">
        <v>103</v>
      </c>
      <c r="X93">
        <v>8.3000000000000007</v>
      </c>
      <c r="Y93">
        <v>984316</v>
      </c>
      <c r="Z93">
        <v>92</v>
      </c>
    </row>
    <row r="94" spans="1:26" x14ac:dyDescent="0.3">
      <c r="A94" t="s">
        <v>1165</v>
      </c>
      <c r="B94" t="s">
        <v>1166</v>
      </c>
      <c r="C94" t="s">
        <v>1167</v>
      </c>
      <c r="D94" t="s">
        <v>1167</v>
      </c>
      <c r="E94" t="s">
        <v>30</v>
      </c>
      <c r="F94" t="s">
        <v>1168</v>
      </c>
      <c r="G94" t="s">
        <v>1169</v>
      </c>
      <c r="H94" t="s">
        <v>1170</v>
      </c>
      <c r="I94" t="s">
        <v>1171</v>
      </c>
      <c r="J94" t="s">
        <v>210</v>
      </c>
      <c r="K94">
        <v>1983</v>
      </c>
      <c r="L94" s="2">
        <v>30461</v>
      </c>
      <c r="M94" t="s">
        <v>1172</v>
      </c>
      <c r="N94" t="s">
        <v>37</v>
      </c>
      <c r="O94" t="s">
        <v>1173</v>
      </c>
      <c r="P94" t="s">
        <v>1174</v>
      </c>
      <c r="Q94" t="s">
        <v>1175</v>
      </c>
      <c r="R94" t="s">
        <v>214</v>
      </c>
      <c r="S94">
        <v>32500000</v>
      </c>
      <c r="T94">
        <v>482466382</v>
      </c>
      <c r="U94" t="s">
        <v>411</v>
      </c>
      <c r="V94" t="b">
        <v>0</v>
      </c>
      <c r="W94">
        <v>131</v>
      </c>
      <c r="X94">
        <v>8.3000000000000007</v>
      </c>
      <c r="Y94">
        <v>1218630</v>
      </c>
      <c r="Z94">
        <v>58</v>
      </c>
    </row>
    <row r="95" spans="1:26" x14ac:dyDescent="0.3">
      <c r="A95" t="s">
        <v>1176</v>
      </c>
      <c r="B95" t="s">
        <v>1177</v>
      </c>
      <c r="C95" t="s">
        <v>1178</v>
      </c>
      <c r="D95" t="s">
        <v>1179</v>
      </c>
      <c r="E95" t="s">
        <v>30</v>
      </c>
      <c r="F95" t="s">
        <v>1180</v>
      </c>
      <c r="G95" t="s">
        <v>1181</v>
      </c>
      <c r="H95" t="s">
        <v>1182</v>
      </c>
      <c r="I95" t="s">
        <v>1183</v>
      </c>
      <c r="J95" t="s">
        <v>325</v>
      </c>
      <c r="K95">
        <v>1985</v>
      </c>
      <c r="L95" s="2">
        <v>31293</v>
      </c>
      <c r="M95" t="s">
        <v>1184</v>
      </c>
      <c r="N95" t="s">
        <v>1185</v>
      </c>
      <c r="O95" t="s">
        <v>1186</v>
      </c>
      <c r="P95" t="s">
        <v>1187</v>
      </c>
      <c r="Q95" t="s">
        <v>1188</v>
      </c>
      <c r="R95" t="s">
        <v>1189</v>
      </c>
      <c r="T95">
        <v>20929648</v>
      </c>
      <c r="U95" t="s">
        <v>1190</v>
      </c>
      <c r="V95" t="b">
        <v>0</v>
      </c>
      <c r="W95">
        <v>142</v>
      </c>
      <c r="X95">
        <v>8.3000000000000007</v>
      </c>
      <c r="Y95">
        <v>125248</v>
      </c>
      <c r="Z95">
        <v>0</v>
      </c>
    </row>
    <row r="96" spans="1:26" x14ac:dyDescent="0.3">
      <c r="A96" t="s">
        <v>1191</v>
      </c>
      <c r="B96" t="s">
        <v>1192</v>
      </c>
      <c r="C96" t="s">
        <v>1193</v>
      </c>
      <c r="D96" t="s">
        <v>1193</v>
      </c>
      <c r="E96" t="s">
        <v>30</v>
      </c>
      <c r="F96" t="s">
        <v>1194</v>
      </c>
      <c r="G96" t="s">
        <v>1195</v>
      </c>
      <c r="H96" t="s">
        <v>1196</v>
      </c>
      <c r="I96" t="s">
        <v>1197</v>
      </c>
      <c r="J96" t="s">
        <v>1198</v>
      </c>
      <c r="K96">
        <v>2000</v>
      </c>
      <c r="L96" s="2">
        <v>36875</v>
      </c>
      <c r="M96" t="s">
        <v>1199</v>
      </c>
      <c r="N96" t="s">
        <v>37</v>
      </c>
      <c r="O96" t="s">
        <v>103</v>
      </c>
      <c r="P96" t="s">
        <v>39</v>
      </c>
      <c r="Q96" t="s">
        <v>1200</v>
      </c>
      <c r="R96" t="s">
        <v>1201</v>
      </c>
      <c r="S96">
        <v>4500000</v>
      </c>
      <c r="T96">
        <v>7391471</v>
      </c>
      <c r="U96" t="s">
        <v>42</v>
      </c>
      <c r="V96" t="b">
        <v>0</v>
      </c>
      <c r="W96">
        <v>102</v>
      </c>
      <c r="X96">
        <v>8.3000000000000007</v>
      </c>
      <c r="Y96">
        <v>980635</v>
      </c>
      <c r="Z96">
        <v>71</v>
      </c>
    </row>
    <row r="97" spans="1:26" x14ac:dyDescent="0.3">
      <c r="A97" t="s">
        <v>1202</v>
      </c>
      <c r="B97" t="s">
        <v>1203</v>
      </c>
      <c r="C97" t="s">
        <v>1204</v>
      </c>
      <c r="D97" t="s">
        <v>1204</v>
      </c>
      <c r="E97" t="s">
        <v>30</v>
      </c>
      <c r="F97" t="s">
        <v>1205</v>
      </c>
      <c r="G97" t="s">
        <v>1206</v>
      </c>
      <c r="H97" t="s">
        <v>1207</v>
      </c>
      <c r="I97" t="s">
        <v>1208</v>
      </c>
      <c r="J97" t="s">
        <v>325</v>
      </c>
      <c r="K97">
        <v>1952</v>
      </c>
      <c r="L97" s="2">
        <v>20539</v>
      </c>
      <c r="M97" t="s">
        <v>1209</v>
      </c>
      <c r="N97" t="s">
        <v>327</v>
      </c>
      <c r="O97" t="s">
        <v>103</v>
      </c>
      <c r="P97" t="s">
        <v>1210</v>
      </c>
      <c r="Q97" t="s">
        <v>1211</v>
      </c>
      <c r="R97" t="s">
        <v>330</v>
      </c>
      <c r="T97">
        <v>112105</v>
      </c>
      <c r="U97" t="s">
        <v>42</v>
      </c>
      <c r="V97" t="b">
        <v>0</v>
      </c>
      <c r="W97">
        <v>143</v>
      </c>
      <c r="X97">
        <v>8.3000000000000007</v>
      </c>
      <c r="Y97">
        <v>103315</v>
      </c>
      <c r="Z97">
        <v>92</v>
      </c>
    </row>
    <row r="98" spans="1:26" x14ac:dyDescent="0.3">
      <c r="A98" t="s">
        <v>1212</v>
      </c>
      <c r="B98" t="s">
        <v>1213</v>
      </c>
      <c r="C98" t="s">
        <v>1214</v>
      </c>
      <c r="D98" t="s">
        <v>1214</v>
      </c>
      <c r="E98" t="s">
        <v>30</v>
      </c>
      <c r="F98" t="s">
        <v>1215</v>
      </c>
      <c r="G98" t="s">
        <v>1216</v>
      </c>
      <c r="H98" t="s">
        <v>1217</v>
      </c>
      <c r="I98" t="s">
        <v>1218</v>
      </c>
      <c r="J98" t="s">
        <v>35</v>
      </c>
      <c r="K98">
        <v>2010</v>
      </c>
      <c r="L98" s="2">
        <v>40655</v>
      </c>
      <c r="M98" t="s">
        <v>1219</v>
      </c>
      <c r="N98" t="s">
        <v>1220</v>
      </c>
      <c r="O98" t="s">
        <v>1221</v>
      </c>
      <c r="P98" t="s">
        <v>1222</v>
      </c>
      <c r="Q98" t="s">
        <v>1223</v>
      </c>
      <c r="R98" t="s">
        <v>1224</v>
      </c>
      <c r="S98">
        <v>6800000</v>
      </c>
      <c r="T98">
        <v>6788782</v>
      </c>
      <c r="U98" t="s">
        <v>761</v>
      </c>
      <c r="V98" t="b">
        <v>0</v>
      </c>
      <c r="W98">
        <v>131</v>
      </c>
      <c r="X98">
        <v>8.3000000000000007</v>
      </c>
      <c r="Y98">
        <v>256228</v>
      </c>
      <c r="Z98">
        <v>80</v>
      </c>
    </row>
    <row r="99" spans="1:26" x14ac:dyDescent="0.3">
      <c r="A99" t="s">
        <v>1225</v>
      </c>
      <c r="B99" t="s">
        <v>1226</v>
      </c>
      <c r="C99" t="s">
        <v>1227</v>
      </c>
      <c r="D99" t="s">
        <v>1228</v>
      </c>
      <c r="E99" t="s">
        <v>30</v>
      </c>
      <c r="F99" t="s">
        <v>1229</v>
      </c>
      <c r="G99" t="s">
        <v>1230</v>
      </c>
      <c r="H99" t="s">
        <v>1231</v>
      </c>
      <c r="I99" t="s">
        <v>1232</v>
      </c>
      <c r="J99" t="s">
        <v>35</v>
      </c>
      <c r="K99">
        <v>2012</v>
      </c>
      <c r="L99" s="2">
        <v>41227</v>
      </c>
      <c r="M99" t="s">
        <v>1233</v>
      </c>
      <c r="N99" t="s">
        <v>1234</v>
      </c>
      <c r="O99" t="s">
        <v>1235</v>
      </c>
      <c r="P99" t="s">
        <v>1236</v>
      </c>
      <c r="Q99" t="s">
        <v>1237</v>
      </c>
      <c r="R99" t="s">
        <v>1238</v>
      </c>
      <c r="S99">
        <v>20000000</v>
      </c>
      <c r="T99">
        <v>15886373</v>
      </c>
      <c r="U99" t="s">
        <v>42</v>
      </c>
      <c r="V99" t="b">
        <v>0</v>
      </c>
      <c r="W99">
        <v>115</v>
      </c>
      <c r="X99">
        <v>8.3000000000000007</v>
      </c>
      <c r="Y99">
        <v>414922</v>
      </c>
      <c r="Z99">
        <v>77</v>
      </c>
    </row>
    <row r="100" spans="1:26" x14ac:dyDescent="0.3">
      <c r="A100" t="s">
        <v>1239</v>
      </c>
      <c r="B100" t="s">
        <v>1240</v>
      </c>
      <c r="C100" t="s">
        <v>1241</v>
      </c>
      <c r="D100" t="s">
        <v>1241</v>
      </c>
      <c r="E100" t="s">
        <v>30</v>
      </c>
      <c r="F100" t="s">
        <v>1242</v>
      </c>
      <c r="G100" t="s">
        <v>1243</v>
      </c>
      <c r="H100" t="s">
        <v>1244</v>
      </c>
      <c r="I100" t="s">
        <v>1245</v>
      </c>
      <c r="J100" t="s">
        <v>35</v>
      </c>
      <c r="K100">
        <v>2004</v>
      </c>
      <c r="L100" s="2">
        <v>38065</v>
      </c>
      <c r="M100" t="s">
        <v>1246</v>
      </c>
      <c r="N100" t="s">
        <v>37</v>
      </c>
      <c r="O100" t="s">
        <v>1247</v>
      </c>
      <c r="P100" t="s">
        <v>39</v>
      </c>
      <c r="Q100" t="s">
        <v>1248</v>
      </c>
      <c r="R100" t="s">
        <v>1249</v>
      </c>
      <c r="S100">
        <v>20000000</v>
      </c>
      <c r="T100">
        <v>72944255</v>
      </c>
      <c r="U100" t="s">
        <v>1250</v>
      </c>
      <c r="V100" t="b">
        <v>0</v>
      </c>
      <c r="W100">
        <v>108</v>
      </c>
      <c r="X100">
        <v>8.3000000000000007</v>
      </c>
      <c r="Y100">
        <v>1190603</v>
      </c>
      <c r="Z100">
        <v>89</v>
      </c>
    </row>
    <row r="101" spans="1:26" x14ac:dyDescent="0.3">
      <c r="A101" t="s">
        <v>1251</v>
      </c>
      <c r="B101" t="s">
        <v>1252</v>
      </c>
      <c r="C101" t="s">
        <v>1253</v>
      </c>
      <c r="D101" t="s">
        <v>1253</v>
      </c>
      <c r="E101" t="s">
        <v>30</v>
      </c>
      <c r="F101" t="s">
        <v>1254</v>
      </c>
      <c r="G101" t="s">
        <v>1255</v>
      </c>
      <c r="H101" t="s">
        <v>1256</v>
      </c>
      <c r="I101" t="s">
        <v>1257</v>
      </c>
      <c r="J101" t="s">
        <v>101</v>
      </c>
      <c r="K101">
        <v>1960</v>
      </c>
      <c r="L101" s="2">
        <v>22096</v>
      </c>
      <c r="M101" t="s">
        <v>1258</v>
      </c>
      <c r="N101" t="s">
        <v>37</v>
      </c>
      <c r="O101" t="s">
        <v>103</v>
      </c>
      <c r="P101" t="s">
        <v>39</v>
      </c>
      <c r="Q101" t="s">
        <v>1259</v>
      </c>
      <c r="R101" t="s">
        <v>1260</v>
      </c>
      <c r="S101">
        <v>3000000</v>
      </c>
      <c r="T101">
        <v>18783770</v>
      </c>
      <c r="U101" t="s">
        <v>372</v>
      </c>
      <c r="V101" t="b">
        <v>0</v>
      </c>
      <c r="W101">
        <v>125</v>
      </c>
      <c r="X101">
        <v>8.3000000000000007</v>
      </c>
      <c r="Y101">
        <v>221986</v>
      </c>
      <c r="Z101">
        <v>94</v>
      </c>
    </row>
    <row r="102" spans="1:26" x14ac:dyDescent="0.3">
      <c r="A102" t="s">
        <v>1261</v>
      </c>
      <c r="B102" t="s">
        <v>1262</v>
      </c>
      <c r="C102" t="s">
        <v>1263</v>
      </c>
      <c r="D102" t="s">
        <v>1263</v>
      </c>
      <c r="E102" t="s">
        <v>30</v>
      </c>
      <c r="F102" t="s">
        <v>1264</v>
      </c>
      <c r="G102" t="s">
        <v>1265</v>
      </c>
      <c r="H102" t="s">
        <v>1266</v>
      </c>
      <c r="I102" t="s">
        <v>1267</v>
      </c>
      <c r="J102" t="s">
        <v>101</v>
      </c>
      <c r="K102">
        <v>1962</v>
      </c>
      <c r="L102" s="2">
        <v>22996</v>
      </c>
      <c r="M102" t="s">
        <v>1268</v>
      </c>
      <c r="N102" t="s">
        <v>561</v>
      </c>
      <c r="O102" t="s">
        <v>1269</v>
      </c>
      <c r="P102" t="s">
        <v>1270</v>
      </c>
      <c r="Q102" t="s">
        <v>796</v>
      </c>
      <c r="R102" t="s">
        <v>1271</v>
      </c>
      <c r="S102">
        <v>15000000</v>
      </c>
      <c r="T102">
        <v>46341756</v>
      </c>
      <c r="U102" t="s">
        <v>1272</v>
      </c>
      <c r="V102" t="b">
        <v>0</v>
      </c>
      <c r="W102">
        <v>227</v>
      </c>
      <c r="X102">
        <v>8.3000000000000007</v>
      </c>
      <c r="Y102">
        <v>344195</v>
      </c>
      <c r="Z102">
        <v>100</v>
      </c>
    </row>
    <row r="103" spans="1:26" x14ac:dyDescent="0.3">
      <c r="A103" t="s">
        <v>1273</v>
      </c>
      <c r="B103" t="s">
        <v>1274</v>
      </c>
      <c r="C103" t="s">
        <v>1275</v>
      </c>
      <c r="D103" t="s">
        <v>1275</v>
      </c>
      <c r="E103" t="s">
        <v>30</v>
      </c>
      <c r="F103" t="s">
        <v>1276</v>
      </c>
      <c r="G103" t="s">
        <v>1277</v>
      </c>
      <c r="H103" t="s">
        <v>1278</v>
      </c>
      <c r="I103" t="s">
        <v>1279</v>
      </c>
      <c r="J103" t="s">
        <v>35</v>
      </c>
      <c r="K103">
        <v>1995</v>
      </c>
      <c r="L103" s="2">
        <v>35048</v>
      </c>
      <c r="M103" t="s">
        <v>1280</v>
      </c>
      <c r="N103" t="s">
        <v>37</v>
      </c>
      <c r="O103" t="s">
        <v>1281</v>
      </c>
      <c r="P103" t="s">
        <v>383</v>
      </c>
      <c r="Q103" t="s">
        <v>1282</v>
      </c>
      <c r="R103" t="s">
        <v>1283</v>
      </c>
      <c r="S103">
        <v>60000000</v>
      </c>
      <c r="T103">
        <v>187436818</v>
      </c>
      <c r="U103" t="s">
        <v>601</v>
      </c>
      <c r="V103" t="b">
        <v>0</v>
      </c>
      <c r="W103">
        <v>170</v>
      </c>
      <c r="X103">
        <v>8.3000000000000007</v>
      </c>
      <c r="Y103">
        <v>813355</v>
      </c>
      <c r="Z103">
        <v>76</v>
      </c>
    </row>
    <row r="104" spans="1:26" x14ac:dyDescent="0.3">
      <c r="A104" t="s">
        <v>1284</v>
      </c>
      <c r="B104" t="s">
        <v>1285</v>
      </c>
      <c r="C104" t="s">
        <v>1286</v>
      </c>
      <c r="D104" t="s">
        <v>1286</v>
      </c>
      <c r="E104" t="s">
        <v>30</v>
      </c>
      <c r="F104" t="s">
        <v>1287</v>
      </c>
      <c r="G104" t="s">
        <v>1288</v>
      </c>
      <c r="H104" t="s">
        <v>1289</v>
      </c>
      <c r="I104" t="s">
        <v>1290</v>
      </c>
      <c r="J104" t="s">
        <v>35</v>
      </c>
      <c r="K104">
        <v>1983</v>
      </c>
      <c r="L104" s="2">
        <v>30659</v>
      </c>
      <c r="M104" t="s">
        <v>1291</v>
      </c>
      <c r="N104" t="s">
        <v>37</v>
      </c>
      <c r="O104" t="s">
        <v>1292</v>
      </c>
      <c r="P104" t="s">
        <v>383</v>
      </c>
      <c r="Q104" t="s">
        <v>1293</v>
      </c>
      <c r="R104" t="s">
        <v>1294</v>
      </c>
      <c r="S104">
        <v>50000000</v>
      </c>
      <c r="T104">
        <v>66443303</v>
      </c>
      <c r="U104" t="s">
        <v>55</v>
      </c>
      <c r="V104" t="b">
        <v>0</v>
      </c>
      <c r="W104">
        <v>170</v>
      </c>
      <c r="X104">
        <v>8.3000000000000007</v>
      </c>
      <c r="Y104">
        <v>1027530</v>
      </c>
      <c r="Z104">
        <v>65</v>
      </c>
    </row>
    <row r="105" spans="1:26" x14ac:dyDescent="0.3">
      <c r="A105" t="s">
        <v>1295</v>
      </c>
      <c r="B105" t="s">
        <v>1296</v>
      </c>
      <c r="C105" t="s">
        <v>1297</v>
      </c>
      <c r="D105" t="s">
        <v>1297</v>
      </c>
      <c r="E105" t="s">
        <v>30</v>
      </c>
      <c r="F105" t="s">
        <v>1298</v>
      </c>
      <c r="G105" t="s">
        <v>1299</v>
      </c>
      <c r="H105" t="s">
        <v>1300</v>
      </c>
      <c r="I105" t="s">
        <v>1301</v>
      </c>
      <c r="J105" t="s">
        <v>35</v>
      </c>
      <c r="K105">
        <v>1992</v>
      </c>
      <c r="L105" s="2">
        <v>33849</v>
      </c>
      <c r="M105" t="s">
        <v>1302</v>
      </c>
      <c r="N105" t="s">
        <v>37</v>
      </c>
      <c r="O105" t="s">
        <v>1303</v>
      </c>
      <c r="P105" t="s">
        <v>39</v>
      </c>
      <c r="Q105" t="s">
        <v>1304</v>
      </c>
      <c r="R105" t="s">
        <v>1305</v>
      </c>
      <c r="S105">
        <v>1200000</v>
      </c>
      <c r="T105">
        <v>2942225</v>
      </c>
      <c r="U105" t="s">
        <v>69</v>
      </c>
      <c r="V105" t="b">
        <v>0</v>
      </c>
      <c r="W105">
        <v>99</v>
      </c>
      <c r="X105">
        <v>8.1999999999999993</v>
      </c>
      <c r="Y105">
        <v>1177043</v>
      </c>
      <c r="Z105">
        <v>81</v>
      </c>
    </row>
    <row r="106" spans="1:26" x14ac:dyDescent="0.3">
      <c r="A106" t="s">
        <v>1306</v>
      </c>
      <c r="B106" t="s">
        <v>1307</v>
      </c>
      <c r="C106" t="s">
        <v>1308</v>
      </c>
      <c r="D106" t="s">
        <v>1308</v>
      </c>
      <c r="E106" t="s">
        <v>30</v>
      </c>
      <c r="F106" t="s">
        <v>1309</v>
      </c>
      <c r="G106" t="s">
        <v>1310</v>
      </c>
      <c r="H106" t="s">
        <v>1311</v>
      </c>
      <c r="I106" t="s">
        <v>1312</v>
      </c>
      <c r="J106" t="s">
        <v>523</v>
      </c>
      <c r="K106">
        <v>1968</v>
      </c>
      <c r="L106" s="2">
        <v>24970</v>
      </c>
      <c r="M106" t="s">
        <v>1313</v>
      </c>
      <c r="N106" t="s">
        <v>561</v>
      </c>
      <c r="O106" t="s">
        <v>1314</v>
      </c>
      <c r="P106" t="s">
        <v>1315</v>
      </c>
      <c r="Q106" t="s">
        <v>1316</v>
      </c>
      <c r="R106" t="s">
        <v>1317</v>
      </c>
      <c r="S106">
        <v>12000000</v>
      </c>
      <c r="T106">
        <v>70035962</v>
      </c>
      <c r="U106" t="s">
        <v>1318</v>
      </c>
      <c r="V106" t="b">
        <v>0</v>
      </c>
      <c r="W106">
        <v>149</v>
      </c>
      <c r="X106">
        <v>8.3000000000000007</v>
      </c>
      <c r="Y106">
        <v>788945</v>
      </c>
      <c r="Z106">
        <v>84</v>
      </c>
    </row>
    <row r="107" spans="1:26" x14ac:dyDescent="0.3">
      <c r="A107" t="s">
        <v>1319</v>
      </c>
      <c r="B107" t="s">
        <v>1320</v>
      </c>
      <c r="C107" t="s">
        <v>1321</v>
      </c>
      <c r="D107" t="s">
        <v>1321</v>
      </c>
      <c r="E107" t="s">
        <v>30</v>
      </c>
      <c r="F107" t="s">
        <v>1322</v>
      </c>
      <c r="G107" t="s">
        <v>1323</v>
      </c>
      <c r="H107" t="s">
        <v>1324</v>
      </c>
      <c r="I107" t="s">
        <v>1325</v>
      </c>
      <c r="J107" t="s">
        <v>210</v>
      </c>
      <c r="K107">
        <v>2009</v>
      </c>
      <c r="L107" s="2">
        <v>39962</v>
      </c>
      <c r="M107" t="s">
        <v>1326</v>
      </c>
      <c r="N107" t="s">
        <v>37</v>
      </c>
      <c r="O107" t="s">
        <v>1327</v>
      </c>
      <c r="P107" t="s">
        <v>39</v>
      </c>
      <c r="Q107" t="s">
        <v>747</v>
      </c>
      <c r="R107" t="s">
        <v>995</v>
      </c>
      <c r="S107">
        <v>175000000</v>
      </c>
      <c r="T107">
        <v>735103954</v>
      </c>
      <c r="U107" t="s">
        <v>996</v>
      </c>
      <c r="V107" t="b">
        <v>0</v>
      </c>
      <c r="W107">
        <v>96</v>
      </c>
      <c r="X107">
        <v>8.3000000000000007</v>
      </c>
      <c r="Y107">
        <v>1248713</v>
      </c>
      <c r="Z107">
        <v>88</v>
      </c>
    </row>
    <row r="108" spans="1:26" x14ac:dyDescent="0.3">
      <c r="A108" t="s">
        <v>1328</v>
      </c>
      <c r="B108" t="s">
        <v>1329</v>
      </c>
      <c r="C108" t="s">
        <v>1330</v>
      </c>
      <c r="D108" t="s">
        <v>1331</v>
      </c>
      <c r="E108" t="s">
        <v>30</v>
      </c>
      <c r="F108" t="s">
        <v>1332</v>
      </c>
      <c r="G108" t="s">
        <v>1333</v>
      </c>
      <c r="H108" t="s">
        <v>1334</v>
      </c>
      <c r="I108" t="s">
        <v>1335</v>
      </c>
      <c r="K108">
        <v>2024</v>
      </c>
      <c r="L108" s="2">
        <v>45604</v>
      </c>
      <c r="M108" t="s">
        <v>1336</v>
      </c>
      <c r="N108" t="s">
        <v>327</v>
      </c>
      <c r="O108" t="s">
        <v>103</v>
      </c>
      <c r="P108" t="s">
        <v>328</v>
      </c>
      <c r="Q108" t="s">
        <v>103</v>
      </c>
      <c r="R108" t="s">
        <v>1337</v>
      </c>
      <c r="T108">
        <v>25956985</v>
      </c>
      <c r="U108" t="s">
        <v>586</v>
      </c>
      <c r="V108" t="b">
        <v>0</v>
      </c>
      <c r="W108">
        <v>145</v>
      </c>
      <c r="X108">
        <v>8.9</v>
      </c>
      <c r="Y108">
        <v>34139</v>
      </c>
      <c r="Z108">
        <v>0</v>
      </c>
    </row>
    <row r="109" spans="1:26" x14ac:dyDescent="0.3">
      <c r="A109" t="s">
        <v>1338</v>
      </c>
      <c r="B109" t="s">
        <v>1339</v>
      </c>
      <c r="C109" t="s">
        <v>1340</v>
      </c>
      <c r="D109" t="s">
        <v>1340</v>
      </c>
      <c r="E109" t="s">
        <v>30</v>
      </c>
      <c r="F109" t="s">
        <v>1341</v>
      </c>
      <c r="G109" t="s">
        <v>1342</v>
      </c>
      <c r="H109" t="s">
        <v>1343</v>
      </c>
      <c r="I109" t="s">
        <v>1344</v>
      </c>
      <c r="J109" t="s">
        <v>101</v>
      </c>
      <c r="K109">
        <v>1944</v>
      </c>
      <c r="L109" s="2">
        <v>16259</v>
      </c>
      <c r="M109" t="s">
        <v>1345</v>
      </c>
      <c r="N109" t="s">
        <v>37</v>
      </c>
      <c r="O109" t="s">
        <v>1346</v>
      </c>
      <c r="P109" t="s">
        <v>39</v>
      </c>
      <c r="Q109" t="s">
        <v>1347</v>
      </c>
      <c r="R109" t="s">
        <v>844</v>
      </c>
      <c r="S109">
        <v>927262</v>
      </c>
      <c r="T109">
        <v>22760</v>
      </c>
      <c r="U109" t="s">
        <v>1348</v>
      </c>
      <c r="V109" t="b">
        <v>0</v>
      </c>
      <c r="W109">
        <v>107</v>
      </c>
      <c r="X109">
        <v>8.3000000000000007</v>
      </c>
      <c r="Y109">
        <v>182581</v>
      </c>
      <c r="Z109">
        <v>95</v>
      </c>
    </row>
    <row r="110" spans="1:26" x14ac:dyDescent="0.3">
      <c r="A110" t="s">
        <v>1349</v>
      </c>
      <c r="B110" t="s">
        <v>1350</v>
      </c>
      <c r="C110" t="s">
        <v>1351</v>
      </c>
      <c r="D110" t="s">
        <v>1352</v>
      </c>
      <c r="E110" t="s">
        <v>30</v>
      </c>
      <c r="F110" t="s">
        <v>1353</v>
      </c>
      <c r="G110" t="s">
        <v>1354</v>
      </c>
      <c r="H110" t="s">
        <v>1355</v>
      </c>
      <c r="I110" t="s">
        <v>1356</v>
      </c>
      <c r="J110" t="s">
        <v>210</v>
      </c>
      <c r="K110">
        <v>2007</v>
      </c>
      <c r="L110" s="2">
        <v>39437</v>
      </c>
      <c r="M110" t="s">
        <v>1357</v>
      </c>
      <c r="N110" t="s">
        <v>922</v>
      </c>
      <c r="O110" t="s">
        <v>1358</v>
      </c>
      <c r="P110" t="s">
        <v>924</v>
      </c>
      <c r="Q110" t="s">
        <v>1359</v>
      </c>
      <c r="R110" t="s">
        <v>1360</v>
      </c>
      <c r="T110">
        <v>21897373</v>
      </c>
      <c r="U110" t="s">
        <v>1361</v>
      </c>
      <c r="V110" t="b">
        <v>0</v>
      </c>
      <c r="W110">
        <v>162</v>
      </c>
      <c r="X110">
        <v>8.3000000000000007</v>
      </c>
      <c r="Y110">
        <v>234781</v>
      </c>
      <c r="Z110">
        <v>0</v>
      </c>
    </row>
    <row r="111" spans="1:26" x14ac:dyDescent="0.3">
      <c r="A111" t="s">
        <v>1362</v>
      </c>
      <c r="B111" t="s">
        <v>1363</v>
      </c>
      <c r="C111" t="s">
        <v>1364</v>
      </c>
      <c r="D111" t="s">
        <v>1364</v>
      </c>
      <c r="E111" t="s">
        <v>30</v>
      </c>
      <c r="F111" t="s">
        <v>1365</v>
      </c>
      <c r="G111" t="s">
        <v>1366</v>
      </c>
      <c r="H111" t="s">
        <v>1367</v>
      </c>
      <c r="I111" t="s">
        <v>1368</v>
      </c>
      <c r="J111" t="s">
        <v>101</v>
      </c>
      <c r="K111">
        <v>1959</v>
      </c>
      <c r="L111" s="2">
        <v>21902</v>
      </c>
      <c r="M111" t="s">
        <v>1369</v>
      </c>
      <c r="N111" t="s">
        <v>37</v>
      </c>
      <c r="O111" t="s">
        <v>103</v>
      </c>
      <c r="P111" t="s">
        <v>287</v>
      </c>
      <c r="Q111" t="s">
        <v>1370</v>
      </c>
      <c r="R111" t="s">
        <v>1371</v>
      </c>
      <c r="S111">
        <v>3101000</v>
      </c>
      <c r="T111">
        <v>209478</v>
      </c>
      <c r="U111" t="s">
        <v>1372</v>
      </c>
      <c r="V111" t="b">
        <v>0</v>
      </c>
      <c r="W111">
        <v>136</v>
      </c>
      <c r="X111">
        <v>8.3000000000000007</v>
      </c>
      <c r="Y111">
        <v>370397</v>
      </c>
      <c r="Z111">
        <v>98</v>
      </c>
    </row>
    <row r="112" spans="1:26" x14ac:dyDescent="0.3">
      <c r="A112" t="s">
        <v>1373</v>
      </c>
      <c r="B112" t="s">
        <v>1374</v>
      </c>
      <c r="C112" t="s">
        <v>1375</v>
      </c>
      <c r="D112" t="s">
        <v>1375</v>
      </c>
      <c r="E112" t="s">
        <v>30</v>
      </c>
      <c r="F112" t="s">
        <v>1376</v>
      </c>
      <c r="G112" t="s">
        <v>1377</v>
      </c>
      <c r="H112" t="s">
        <v>1378</v>
      </c>
      <c r="I112" t="s">
        <v>1379</v>
      </c>
      <c r="J112" t="s">
        <v>35</v>
      </c>
      <c r="K112">
        <v>1987</v>
      </c>
      <c r="L112" s="2">
        <v>31968</v>
      </c>
      <c r="M112" t="s">
        <v>1380</v>
      </c>
      <c r="N112" t="s">
        <v>561</v>
      </c>
      <c r="O112" t="s">
        <v>103</v>
      </c>
      <c r="P112" t="s">
        <v>1381</v>
      </c>
      <c r="Q112" t="s">
        <v>1382</v>
      </c>
      <c r="R112" t="s">
        <v>1383</v>
      </c>
      <c r="S112">
        <v>30000000</v>
      </c>
      <c r="T112">
        <v>50879079</v>
      </c>
      <c r="U112" t="s">
        <v>316</v>
      </c>
      <c r="V112" t="b">
        <v>0</v>
      </c>
      <c r="W112">
        <v>116</v>
      </c>
      <c r="X112">
        <v>8.1999999999999993</v>
      </c>
      <c r="Y112">
        <v>855845</v>
      </c>
      <c r="Z112">
        <v>78</v>
      </c>
    </row>
    <row r="113" spans="1:26" x14ac:dyDescent="0.3">
      <c r="A113" t="s">
        <v>1384</v>
      </c>
      <c r="B113" t="s">
        <v>1385</v>
      </c>
      <c r="C113" t="s">
        <v>1386</v>
      </c>
      <c r="D113" t="s">
        <v>1387</v>
      </c>
      <c r="E113" t="s">
        <v>30</v>
      </c>
      <c r="F113" t="s">
        <v>1388</v>
      </c>
      <c r="G113" t="s">
        <v>1389</v>
      </c>
      <c r="H113" t="s">
        <v>1390</v>
      </c>
      <c r="I113" t="s">
        <v>1391</v>
      </c>
      <c r="J113" t="s">
        <v>63</v>
      </c>
      <c r="K113">
        <v>2011</v>
      </c>
      <c r="L113" s="2">
        <v>40618</v>
      </c>
      <c r="M113" t="s">
        <v>1392</v>
      </c>
      <c r="N113" t="s">
        <v>1393</v>
      </c>
      <c r="O113" t="s">
        <v>1394</v>
      </c>
      <c r="P113" t="s">
        <v>1395</v>
      </c>
      <c r="Q113" t="s">
        <v>1396</v>
      </c>
      <c r="R113" t="s">
        <v>1397</v>
      </c>
      <c r="S113">
        <v>500000</v>
      </c>
      <c r="T113">
        <v>22926076</v>
      </c>
      <c r="U113" t="s">
        <v>42</v>
      </c>
      <c r="V113" t="b">
        <v>0</v>
      </c>
      <c r="W113">
        <v>123</v>
      </c>
      <c r="X113">
        <v>8.3000000000000007</v>
      </c>
      <c r="Y113">
        <v>279413</v>
      </c>
      <c r="Z113">
        <v>95</v>
      </c>
    </row>
    <row r="114" spans="1:26" x14ac:dyDescent="0.3">
      <c r="A114" t="s">
        <v>1398</v>
      </c>
      <c r="B114" t="s">
        <v>1399</v>
      </c>
      <c r="C114" t="s">
        <v>1400</v>
      </c>
      <c r="D114" t="s">
        <v>1401</v>
      </c>
      <c r="E114" t="s">
        <v>30</v>
      </c>
      <c r="F114" t="s">
        <v>1402</v>
      </c>
      <c r="G114" t="s">
        <v>1403</v>
      </c>
      <c r="H114" t="s">
        <v>1404</v>
      </c>
      <c r="I114" t="s">
        <v>1405</v>
      </c>
      <c r="J114" t="s">
        <v>1406</v>
      </c>
      <c r="K114">
        <v>1931</v>
      </c>
      <c r="L114" s="2">
        <v>11566</v>
      </c>
      <c r="M114" t="s">
        <v>1407</v>
      </c>
      <c r="N114" t="s">
        <v>1408</v>
      </c>
      <c r="O114" t="s">
        <v>103</v>
      </c>
      <c r="P114" t="s">
        <v>831</v>
      </c>
      <c r="Q114" t="s">
        <v>1409</v>
      </c>
      <c r="R114" t="s">
        <v>1410</v>
      </c>
      <c r="T114">
        <v>35566</v>
      </c>
      <c r="U114" t="s">
        <v>1411</v>
      </c>
      <c r="V114" t="b">
        <v>0</v>
      </c>
      <c r="W114">
        <v>99</v>
      </c>
      <c r="X114">
        <v>8.3000000000000007</v>
      </c>
      <c r="Y114">
        <v>183756</v>
      </c>
      <c r="Z114">
        <v>0</v>
      </c>
    </row>
    <row r="115" spans="1:26" x14ac:dyDescent="0.3">
      <c r="A115" t="s">
        <v>1412</v>
      </c>
      <c r="B115" t="s">
        <v>1413</v>
      </c>
      <c r="C115" t="s">
        <v>1414</v>
      </c>
      <c r="D115" t="s">
        <v>1415</v>
      </c>
      <c r="E115" t="s">
        <v>30</v>
      </c>
      <c r="F115" t="s">
        <v>1416</v>
      </c>
      <c r="G115" t="s">
        <v>1417</v>
      </c>
      <c r="H115" t="s">
        <v>1418</v>
      </c>
      <c r="I115" t="s">
        <v>1419</v>
      </c>
      <c r="J115" t="s">
        <v>35</v>
      </c>
      <c r="K115">
        <v>2001</v>
      </c>
      <c r="L115" s="2">
        <v>37295</v>
      </c>
      <c r="M115" t="s">
        <v>1420</v>
      </c>
      <c r="N115" t="s">
        <v>1421</v>
      </c>
      <c r="O115" t="s">
        <v>1422</v>
      </c>
      <c r="P115" t="s">
        <v>1423</v>
      </c>
      <c r="Q115" t="s">
        <v>1424</v>
      </c>
      <c r="R115" t="s">
        <v>1425</v>
      </c>
      <c r="S115">
        <v>10000000</v>
      </c>
      <c r="T115">
        <v>175556376</v>
      </c>
      <c r="U115" t="s">
        <v>1426</v>
      </c>
      <c r="V115" t="b">
        <v>0</v>
      </c>
      <c r="W115">
        <v>122</v>
      </c>
      <c r="X115">
        <v>8.1999999999999993</v>
      </c>
      <c r="Y115">
        <v>844309</v>
      </c>
      <c r="Z115">
        <v>70</v>
      </c>
    </row>
    <row r="116" spans="1:26" x14ac:dyDescent="0.3">
      <c r="A116" t="s">
        <v>1427</v>
      </c>
      <c r="B116" t="s">
        <v>1428</v>
      </c>
      <c r="C116" t="s">
        <v>1429</v>
      </c>
      <c r="D116" t="s">
        <v>1429</v>
      </c>
      <c r="E116" t="s">
        <v>30</v>
      </c>
      <c r="F116" t="s">
        <v>1430</v>
      </c>
      <c r="G116" t="s">
        <v>1431</v>
      </c>
      <c r="H116" t="s">
        <v>1432</v>
      </c>
      <c r="J116" t="s">
        <v>35</v>
      </c>
      <c r="K116">
        <v>2025</v>
      </c>
      <c r="L116" s="2">
        <v>46136</v>
      </c>
      <c r="M116" t="s">
        <v>1433</v>
      </c>
      <c r="N116" t="s">
        <v>1434</v>
      </c>
      <c r="O116" t="s">
        <v>1435</v>
      </c>
      <c r="P116" t="s">
        <v>39</v>
      </c>
      <c r="Q116" t="s">
        <v>1436</v>
      </c>
      <c r="R116" t="s">
        <v>1437</v>
      </c>
      <c r="T116">
        <v>16063720</v>
      </c>
      <c r="U116" t="s">
        <v>927</v>
      </c>
      <c r="V116" t="b">
        <v>0</v>
      </c>
      <c r="W116">
        <v>120</v>
      </c>
      <c r="X116">
        <v>8.4</v>
      </c>
      <c r="Y116">
        <v>56102</v>
      </c>
      <c r="Z116">
        <v>70</v>
      </c>
    </row>
    <row r="117" spans="1:26" x14ac:dyDescent="0.3">
      <c r="A117" t="s">
        <v>1438</v>
      </c>
      <c r="B117" t="s">
        <v>1439</v>
      </c>
      <c r="C117" t="s">
        <v>1440</v>
      </c>
      <c r="D117" t="s">
        <v>1440</v>
      </c>
      <c r="E117" t="s">
        <v>30</v>
      </c>
      <c r="F117" t="s">
        <v>1441</v>
      </c>
      <c r="G117" t="s">
        <v>1442</v>
      </c>
      <c r="H117" t="s">
        <v>1443</v>
      </c>
      <c r="I117" t="s">
        <v>1444</v>
      </c>
      <c r="J117" t="s">
        <v>35</v>
      </c>
      <c r="K117">
        <v>1988</v>
      </c>
      <c r="L117" s="2">
        <v>32344</v>
      </c>
      <c r="M117" t="s">
        <v>1445</v>
      </c>
      <c r="N117" t="s">
        <v>37</v>
      </c>
      <c r="O117" t="s">
        <v>1446</v>
      </c>
      <c r="P117" t="s">
        <v>1447</v>
      </c>
      <c r="Q117" t="s">
        <v>1448</v>
      </c>
      <c r="R117" t="s">
        <v>1449</v>
      </c>
      <c r="S117">
        <v>28000000</v>
      </c>
      <c r="T117">
        <v>143651650</v>
      </c>
      <c r="U117" t="s">
        <v>1450</v>
      </c>
      <c r="V117" t="b">
        <v>0</v>
      </c>
      <c r="W117">
        <v>132</v>
      </c>
      <c r="X117">
        <v>8.1999999999999993</v>
      </c>
      <c r="Y117">
        <v>1035655</v>
      </c>
      <c r="Z117">
        <v>72</v>
      </c>
    </row>
    <row r="118" spans="1:26" x14ac:dyDescent="0.3">
      <c r="A118" t="s">
        <v>1451</v>
      </c>
      <c r="B118" t="s">
        <v>1452</v>
      </c>
      <c r="C118" t="s">
        <v>1453</v>
      </c>
      <c r="D118" t="s">
        <v>1453</v>
      </c>
      <c r="E118" t="s">
        <v>30</v>
      </c>
      <c r="F118" t="s">
        <v>1454</v>
      </c>
      <c r="G118" t="s">
        <v>1455</v>
      </c>
      <c r="H118" t="s">
        <v>1456</v>
      </c>
      <c r="I118" t="s">
        <v>1457</v>
      </c>
      <c r="J118" t="s">
        <v>210</v>
      </c>
      <c r="K118">
        <v>1958</v>
      </c>
      <c r="L118" s="2">
        <v>21333</v>
      </c>
      <c r="M118" t="s">
        <v>1458</v>
      </c>
      <c r="N118" t="s">
        <v>37</v>
      </c>
      <c r="O118" t="s">
        <v>1459</v>
      </c>
      <c r="P118" t="s">
        <v>39</v>
      </c>
      <c r="Q118" t="s">
        <v>1460</v>
      </c>
      <c r="R118" t="s">
        <v>690</v>
      </c>
      <c r="S118">
        <v>2479000</v>
      </c>
      <c r="T118">
        <v>8000605</v>
      </c>
      <c r="U118" t="s">
        <v>1461</v>
      </c>
      <c r="V118" t="b">
        <v>0</v>
      </c>
      <c r="W118">
        <v>128</v>
      </c>
      <c r="X118">
        <v>8.1999999999999993</v>
      </c>
      <c r="Y118">
        <v>461004</v>
      </c>
      <c r="Z118">
        <v>100</v>
      </c>
    </row>
    <row r="119" spans="1:26" x14ac:dyDescent="0.3">
      <c r="A119" t="s">
        <v>1462</v>
      </c>
      <c r="B119" t="s">
        <v>1463</v>
      </c>
      <c r="C119" t="s">
        <v>1464</v>
      </c>
      <c r="D119" t="s">
        <v>1464</v>
      </c>
      <c r="E119" t="s">
        <v>30</v>
      </c>
      <c r="F119" t="s">
        <v>1465</v>
      </c>
      <c r="G119" t="s">
        <v>1466</v>
      </c>
      <c r="H119" t="s">
        <v>1467</v>
      </c>
      <c r="I119" t="s">
        <v>1468</v>
      </c>
      <c r="J119" t="s">
        <v>210</v>
      </c>
      <c r="K119">
        <v>1941</v>
      </c>
      <c r="L119" s="2">
        <v>15224</v>
      </c>
      <c r="M119" t="s">
        <v>1469</v>
      </c>
      <c r="N119" t="s">
        <v>37</v>
      </c>
      <c r="O119" t="s">
        <v>1470</v>
      </c>
      <c r="P119" t="s">
        <v>153</v>
      </c>
      <c r="Q119" t="s">
        <v>1471</v>
      </c>
      <c r="R119" t="s">
        <v>1472</v>
      </c>
      <c r="S119">
        <v>839727</v>
      </c>
      <c r="T119">
        <v>1967994</v>
      </c>
      <c r="U119" t="s">
        <v>504</v>
      </c>
      <c r="V119" t="b">
        <v>0</v>
      </c>
      <c r="W119">
        <v>119</v>
      </c>
      <c r="X119">
        <v>8.1999999999999993</v>
      </c>
      <c r="Y119">
        <v>495133</v>
      </c>
      <c r="Z119">
        <v>100</v>
      </c>
    </row>
    <row r="120" spans="1:26" x14ac:dyDescent="0.3">
      <c r="A120" t="s">
        <v>1473</v>
      </c>
      <c r="B120" t="s">
        <v>1474</v>
      </c>
      <c r="C120" t="s">
        <v>1475</v>
      </c>
      <c r="D120" t="s">
        <v>1475</v>
      </c>
      <c r="E120" t="s">
        <v>30</v>
      </c>
      <c r="F120" t="s">
        <v>1476</v>
      </c>
      <c r="G120" t="s">
        <v>1477</v>
      </c>
      <c r="H120" t="s">
        <v>1478</v>
      </c>
      <c r="I120" t="s">
        <v>1479</v>
      </c>
      <c r="J120" t="s">
        <v>101</v>
      </c>
      <c r="K120">
        <v>1962</v>
      </c>
      <c r="L120" s="2">
        <v>23086</v>
      </c>
      <c r="M120" t="s">
        <v>1480</v>
      </c>
      <c r="N120" t="s">
        <v>37</v>
      </c>
      <c r="O120" t="s">
        <v>1481</v>
      </c>
      <c r="P120" t="s">
        <v>39</v>
      </c>
      <c r="Q120" t="s">
        <v>1482</v>
      </c>
      <c r="R120" t="s">
        <v>1483</v>
      </c>
      <c r="S120">
        <v>2000000</v>
      </c>
      <c r="T120">
        <v>611817</v>
      </c>
      <c r="U120" t="s">
        <v>55</v>
      </c>
      <c r="V120" t="b">
        <v>0</v>
      </c>
      <c r="W120">
        <v>129</v>
      </c>
      <c r="X120">
        <v>8.1999999999999993</v>
      </c>
      <c r="Y120">
        <v>352213</v>
      </c>
      <c r="Z120">
        <v>88</v>
      </c>
    </row>
    <row r="121" spans="1:26" x14ac:dyDescent="0.3">
      <c r="A121" t="s">
        <v>1484</v>
      </c>
      <c r="B121" t="s">
        <v>1485</v>
      </c>
      <c r="C121" t="s">
        <v>1486</v>
      </c>
      <c r="D121" t="s">
        <v>1486</v>
      </c>
      <c r="E121" t="s">
        <v>30</v>
      </c>
      <c r="F121" t="s">
        <v>1487</v>
      </c>
      <c r="G121" t="s">
        <v>1488</v>
      </c>
      <c r="H121" t="s">
        <v>1489</v>
      </c>
      <c r="I121" t="s">
        <v>1490</v>
      </c>
      <c r="J121" t="s">
        <v>63</v>
      </c>
      <c r="K121">
        <v>1989</v>
      </c>
      <c r="L121" s="2">
        <v>32652</v>
      </c>
      <c r="M121" t="s">
        <v>805</v>
      </c>
      <c r="N121" t="s">
        <v>37</v>
      </c>
      <c r="O121" t="s">
        <v>1491</v>
      </c>
      <c r="P121" t="s">
        <v>1492</v>
      </c>
      <c r="Q121" t="s">
        <v>1493</v>
      </c>
      <c r="R121" t="s">
        <v>809</v>
      </c>
      <c r="S121">
        <v>48000000</v>
      </c>
      <c r="T121">
        <v>474171806</v>
      </c>
      <c r="U121" t="s">
        <v>810</v>
      </c>
      <c r="V121" t="b">
        <v>0</v>
      </c>
      <c r="W121">
        <v>127</v>
      </c>
      <c r="X121">
        <v>8.1999999999999993</v>
      </c>
      <c r="Y121">
        <v>868193</v>
      </c>
      <c r="Z121">
        <v>65</v>
      </c>
    </row>
    <row r="122" spans="1:26" x14ac:dyDescent="0.3">
      <c r="A122" t="s">
        <v>1494</v>
      </c>
      <c r="B122" t="s">
        <v>1495</v>
      </c>
      <c r="C122" t="s">
        <v>1496</v>
      </c>
      <c r="D122" t="s">
        <v>1496</v>
      </c>
      <c r="E122" t="s">
        <v>30</v>
      </c>
      <c r="F122" t="s">
        <v>1497</v>
      </c>
      <c r="G122" t="s">
        <v>1498</v>
      </c>
      <c r="H122" t="s">
        <v>1499</v>
      </c>
      <c r="I122" t="s">
        <v>1500</v>
      </c>
      <c r="J122" t="s">
        <v>210</v>
      </c>
      <c r="K122">
        <v>1973</v>
      </c>
      <c r="L122" s="2">
        <v>27023</v>
      </c>
      <c r="M122" t="s">
        <v>1501</v>
      </c>
      <c r="N122" t="s">
        <v>37</v>
      </c>
      <c r="O122" t="s">
        <v>103</v>
      </c>
      <c r="P122" t="s">
        <v>39</v>
      </c>
      <c r="Q122" t="s">
        <v>1502</v>
      </c>
      <c r="R122" t="s">
        <v>1503</v>
      </c>
      <c r="S122">
        <v>5500000</v>
      </c>
      <c r="T122">
        <v>156005969</v>
      </c>
      <c r="U122" t="s">
        <v>1504</v>
      </c>
      <c r="V122" t="b">
        <v>0</v>
      </c>
      <c r="W122">
        <v>129</v>
      </c>
      <c r="X122">
        <v>8.1999999999999993</v>
      </c>
      <c r="Y122">
        <v>304219</v>
      </c>
      <c r="Z122">
        <v>83</v>
      </c>
    </row>
    <row r="123" spans="1:26" x14ac:dyDescent="0.3">
      <c r="A123" t="s">
        <v>1505</v>
      </c>
      <c r="B123" t="s">
        <v>1506</v>
      </c>
      <c r="C123" t="s">
        <v>1507</v>
      </c>
      <c r="D123" t="s">
        <v>1508</v>
      </c>
      <c r="E123" t="s">
        <v>30</v>
      </c>
      <c r="F123" t="s">
        <v>1509</v>
      </c>
      <c r="G123" t="s">
        <v>1510</v>
      </c>
      <c r="H123" t="s">
        <v>1511</v>
      </c>
      <c r="I123" t="s">
        <v>1512</v>
      </c>
      <c r="J123" t="s">
        <v>325</v>
      </c>
      <c r="K123">
        <v>1964</v>
      </c>
      <c r="L123" s="2">
        <v>23675</v>
      </c>
      <c r="M123" t="s">
        <v>481</v>
      </c>
      <c r="N123" t="s">
        <v>327</v>
      </c>
      <c r="O123" t="s">
        <v>103</v>
      </c>
      <c r="P123" t="s">
        <v>328</v>
      </c>
      <c r="Q123" t="s">
        <v>1513</v>
      </c>
      <c r="R123" t="s">
        <v>1514</v>
      </c>
      <c r="U123" t="s">
        <v>481</v>
      </c>
      <c r="V123" t="b">
        <v>0</v>
      </c>
      <c r="W123">
        <v>147</v>
      </c>
      <c r="X123">
        <v>8.4</v>
      </c>
      <c r="Y123">
        <v>25791</v>
      </c>
      <c r="Z123">
        <v>0</v>
      </c>
    </row>
    <row r="124" spans="1:26" x14ac:dyDescent="0.3">
      <c r="A124" t="s">
        <v>1515</v>
      </c>
      <c r="B124" t="s">
        <v>1516</v>
      </c>
      <c r="C124" t="s">
        <v>1517</v>
      </c>
      <c r="D124" t="s">
        <v>1517</v>
      </c>
      <c r="E124" t="s">
        <v>30</v>
      </c>
      <c r="F124" t="s">
        <v>1518</v>
      </c>
      <c r="G124" t="s">
        <v>1519</v>
      </c>
      <c r="H124" t="s">
        <v>1520</v>
      </c>
      <c r="I124" t="s">
        <v>1521</v>
      </c>
      <c r="J124" t="s">
        <v>35</v>
      </c>
      <c r="K124">
        <v>1971</v>
      </c>
      <c r="L124" s="2">
        <v>26331</v>
      </c>
      <c r="M124" t="s">
        <v>1522</v>
      </c>
      <c r="N124" t="s">
        <v>561</v>
      </c>
      <c r="O124" t="s">
        <v>103</v>
      </c>
      <c r="P124" t="s">
        <v>39</v>
      </c>
      <c r="Q124" t="s">
        <v>1523</v>
      </c>
      <c r="R124" t="s">
        <v>1524</v>
      </c>
      <c r="S124">
        <v>2200000</v>
      </c>
      <c r="T124">
        <v>27193679</v>
      </c>
      <c r="U124" t="s">
        <v>1525</v>
      </c>
      <c r="V124" t="b">
        <v>0</v>
      </c>
      <c r="W124">
        <v>136</v>
      </c>
      <c r="X124">
        <v>8.1999999999999993</v>
      </c>
      <c r="Y124">
        <v>941289</v>
      </c>
      <c r="Z124">
        <v>77</v>
      </c>
    </row>
    <row r="125" spans="1:26" x14ac:dyDescent="0.3">
      <c r="A125" t="s">
        <v>1526</v>
      </c>
      <c r="B125" t="s">
        <v>1527</v>
      </c>
      <c r="C125" t="s">
        <v>1528</v>
      </c>
      <c r="D125" t="s">
        <v>1528</v>
      </c>
      <c r="E125" t="s">
        <v>30</v>
      </c>
      <c r="F125" t="s">
        <v>1529</v>
      </c>
      <c r="G125" t="s">
        <v>1530</v>
      </c>
      <c r="H125" t="s">
        <v>1531</v>
      </c>
      <c r="I125" t="s">
        <v>1532</v>
      </c>
      <c r="J125" t="s">
        <v>1406</v>
      </c>
      <c r="K125">
        <v>1927</v>
      </c>
      <c r="L125" s="2">
        <v>9934</v>
      </c>
      <c r="M125" t="s">
        <v>1533</v>
      </c>
      <c r="N125" t="s">
        <v>1408</v>
      </c>
      <c r="O125" t="s">
        <v>1534</v>
      </c>
      <c r="P125" t="s">
        <v>831</v>
      </c>
      <c r="Q125" t="s">
        <v>1535</v>
      </c>
      <c r="R125" t="s">
        <v>1536</v>
      </c>
      <c r="S125">
        <v>6000000</v>
      </c>
      <c r="T125">
        <v>1354287</v>
      </c>
      <c r="U125" t="s">
        <v>1537</v>
      </c>
      <c r="V125" t="b">
        <v>0</v>
      </c>
      <c r="W125">
        <v>150</v>
      </c>
      <c r="X125">
        <v>8.1999999999999993</v>
      </c>
      <c r="Y125">
        <v>202365</v>
      </c>
      <c r="Z125">
        <v>98</v>
      </c>
    </row>
    <row r="126" spans="1:26" x14ac:dyDescent="0.3">
      <c r="A126" t="s">
        <v>1538</v>
      </c>
      <c r="B126" t="s">
        <v>1539</v>
      </c>
      <c r="C126" t="s">
        <v>2974</v>
      </c>
      <c r="D126" t="s">
        <v>2974</v>
      </c>
      <c r="E126" t="s">
        <v>30</v>
      </c>
      <c r="F126" t="s">
        <v>1540</v>
      </c>
      <c r="G126" t="s">
        <v>1541</v>
      </c>
      <c r="H126" t="s">
        <v>1542</v>
      </c>
      <c r="I126" t="s">
        <v>1543</v>
      </c>
      <c r="J126" t="s">
        <v>35</v>
      </c>
      <c r="K126">
        <v>2019</v>
      </c>
      <c r="L126" s="2">
        <v>43840</v>
      </c>
      <c r="M126" t="s">
        <v>1544</v>
      </c>
      <c r="N126" t="s">
        <v>1545</v>
      </c>
      <c r="O126" t="s">
        <v>1546</v>
      </c>
      <c r="P126" t="s">
        <v>1547</v>
      </c>
      <c r="Q126" t="s">
        <v>1548</v>
      </c>
      <c r="R126" t="s">
        <v>1549</v>
      </c>
      <c r="S126">
        <v>95000000</v>
      </c>
      <c r="T126">
        <v>446064352</v>
      </c>
      <c r="U126" t="s">
        <v>316</v>
      </c>
      <c r="V126" t="b">
        <v>0</v>
      </c>
      <c r="W126">
        <v>119</v>
      </c>
      <c r="X126">
        <v>8.1999999999999993</v>
      </c>
      <c r="Y126">
        <v>780477</v>
      </c>
      <c r="Z126">
        <v>78</v>
      </c>
    </row>
    <row r="127" spans="1:26" x14ac:dyDescent="0.3">
      <c r="A127" t="s">
        <v>1550</v>
      </c>
      <c r="B127" t="s">
        <v>1551</v>
      </c>
      <c r="C127" t="s">
        <v>1552</v>
      </c>
      <c r="D127" t="s">
        <v>1552</v>
      </c>
      <c r="E127" t="s">
        <v>30</v>
      </c>
      <c r="F127" t="s">
        <v>1553</v>
      </c>
      <c r="G127" t="s">
        <v>1554</v>
      </c>
      <c r="H127" t="s">
        <v>1555</v>
      </c>
      <c r="I127" t="s">
        <v>1556</v>
      </c>
      <c r="J127" t="s">
        <v>35</v>
      </c>
      <c r="K127">
        <v>2000</v>
      </c>
      <c r="L127" s="2">
        <v>36910</v>
      </c>
      <c r="M127" t="s">
        <v>1557</v>
      </c>
      <c r="N127" t="s">
        <v>561</v>
      </c>
      <c r="O127" t="s">
        <v>1558</v>
      </c>
      <c r="P127" t="s">
        <v>1092</v>
      </c>
      <c r="Q127" t="s">
        <v>1559</v>
      </c>
      <c r="R127" t="s">
        <v>1560</v>
      </c>
      <c r="S127">
        <v>6000000</v>
      </c>
      <c r="T127">
        <v>83558617</v>
      </c>
      <c r="U127" t="s">
        <v>1561</v>
      </c>
      <c r="V127" t="b">
        <v>0</v>
      </c>
      <c r="W127">
        <v>102</v>
      </c>
      <c r="X127">
        <v>8.1999999999999993</v>
      </c>
      <c r="Y127">
        <v>981803</v>
      </c>
      <c r="Z127">
        <v>55</v>
      </c>
    </row>
    <row r="128" spans="1:26" x14ac:dyDescent="0.3">
      <c r="A128" t="s">
        <v>1562</v>
      </c>
      <c r="B128" t="s">
        <v>1563</v>
      </c>
      <c r="C128" t="s">
        <v>1564</v>
      </c>
      <c r="D128" t="s">
        <v>1564</v>
      </c>
      <c r="E128" t="s">
        <v>30</v>
      </c>
      <c r="F128" t="s">
        <v>1565</v>
      </c>
      <c r="G128" t="s">
        <v>1566</v>
      </c>
      <c r="H128" t="s">
        <v>1567</v>
      </c>
      <c r="I128" t="s">
        <v>1568</v>
      </c>
      <c r="J128" t="s">
        <v>35</v>
      </c>
      <c r="K128">
        <v>2013</v>
      </c>
      <c r="L128" s="2">
        <v>41633</v>
      </c>
      <c r="M128" t="s">
        <v>1569</v>
      </c>
      <c r="N128" t="s">
        <v>37</v>
      </c>
      <c r="O128" t="s">
        <v>1570</v>
      </c>
      <c r="P128" t="s">
        <v>287</v>
      </c>
      <c r="Q128" t="s">
        <v>1571</v>
      </c>
      <c r="R128" t="s">
        <v>1572</v>
      </c>
      <c r="S128">
        <v>100000000</v>
      </c>
      <c r="T128">
        <v>407039432</v>
      </c>
      <c r="U128" t="s">
        <v>1573</v>
      </c>
      <c r="V128" t="b">
        <v>0</v>
      </c>
      <c r="W128">
        <v>180</v>
      </c>
      <c r="X128">
        <v>8.1999999999999993</v>
      </c>
      <c r="Y128">
        <v>1812224</v>
      </c>
      <c r="Z128">
        <v>75</v>
      </c>
    </row>
    <row r="129" spans="1:26" x14ac:dyDescent="0.3">
      <c r="A129" t="s">
        <v>1574</v>
      </c>
      <c r="B129" t="s">
        <v>1575</v>
      </c>
      <c r="C129" t="s">
        <v>1576</v>
      </c>
      <c r="D129" t="s">
        <v>1576</v>
      </c>
      <c r="E129" t="s">
        <v>30</v>
      </c>
      <c r="F129" t="s">
        <v>1577</v>
      </c>
      <c r="G129" t="s">
        <v>1578</v>
      </c>
      <c r="H129" t="s">
        <v>1579</v>
      </c>
      <c r="I129" t="s">
        <v>1580</v>
      </c>
      <c r="J129" t="s">
        <v>210</v>
      </c>
      <c r="K129">
        <v>1998</v>
      </c>
      <c r="L129" s="2">
        <v>35951</v>
      </c>
      <c r="M129" t="s">
        <v>1581</v>
      </c>
      <c r="N129" t="s">
        <v>37</v>
      </c>
      <c r="O129" t="s">
        <v>1582</v>
      </c>
      <c r="P129" t="s">
        <v>39</v>
      </c>
      <c r="Q129" t="s">
        <v>1583</v>
      </c>
      <c r="R129" t="s">
        <v>1584</v>
      </c>
      <c r="S129">
        <v>60000000</v>
      </c>
      <c r="T129">
        <v>264118712</v>
      </c>
      <c r="U129" t="s">
        <v>642</v>
      </c>
      <c r="V129" t="b">
        <v>0</v>
      </c>
      <c r="W129">
        <v>103</v>
      </c>
      <c r="X129">
        <v>8.1999999999999993</v>
      </c>
      <c r="Y129">
        <v>1393901</v>
      </c>
      <c r="Z129">
        <v>90</v>
      </c>
    </row>
    <row r="130" spans="1:26" x14ac:dyDescent="0.3">
      <c r="A130" t="s">
        <v>1585</v>
      </c>
      <c r="B130" t="s">
        <v>1586</v>
      </c>
      <c r="C130" t="s">
        <v>1587</v>
      </c>
      <c r="D130" t="s">
        <v>1588</v>
      </c>
      <c r="E130" t="s">
        <v>30</v>
      </c>
      <c r="F130" t="s">
        <v>1589</v>
      </c>
      <c r="G130" t="s">
        <v>1590</v>
      </c>
      <c r="H130" t="s">
        <v>1591</v>
      </c>
      <c r="I130" t="s">
        <v>1592</v>
      </c>
      <c r="J130" t="s">
        <v>35</v>
      </c>
      <c r="K130">
        <v>2004</v>
      </c>
      <c r="L130" s="2">
        <v>38450</v>
      </c>
      <c r="M130" t="s">
        <v>1593</v>
      </c>
      <c r="N130" t="s">
        <v>1594</v>
      </c>
      <c r="O130" t="s">
        <v>103</v>
      </c>
      <c r="P130" t="s">
        <v>1595</v>
      </c>
      <c r="Q130" t="s">
        <v>1596</v>
      </c>
      <c r="R130" t="s">
        <v>1597</v>
      </c>
      <c r="S130">
        <v>13500000</v>
      </c>
      <c r="T130">
        <v>92181574</v>
      </c>
      <c r="U130" t="s">
        <v>118</v>
      </c>
      <c r="V130" t="b">
        <v>0</v>
      </c>
      <c r="W130">
        <v>156</v>
      </c>
      <c r="X130">
        <v>8.1999999999999993</v>
      </c>
      <c r="Y130">
        <v>402579</v>
      </c>
      <c r="Z130">
        <v>82</v>
      </c>
    </row>
    <row r="131" spans="1:26" x14ac:dyDescent="0.3">
      <c r="A131" t="s">
        <v>1598</v>
      </c>
      <c r="B131" t="s">
        <v>1599</v>
      </c>
      <c r="C131" t="s">
        <v>1600</v>
      </c>
      <c r="D131" t="s">
        <v>1600</v>
      </c>
      <c r="E131" t="s">
        <v>30</v>
      </c>
      <c r="F131" t="s">
        <v>1601</v>
      </c>
      <c r="G131" t="s">
        <v>1602</v>
      </c>
      <c r="H131" t="s">
        <v>1603</v>
      </c>
      <c r="I131" t="s">
        <v>1604</v>
      </c>
      <c r="J131" t="s">
        <v>35</v>
      </c>
      <c r="K131">
        <v>1997</v>
      </c>
      <c r="L131" s="2">
        <v>35692</v>
      </c>
      <c r="M131" t="s">
        <v>1605</v>
      </c>
      <c r="N131" t="s">
        <v>37</v>
      </c>
      <c r="O131" t="s">
        <v>1606</v>
      </c>
      <c r="P131" t="s">
        <v>39</v>
      </c>
      <c r="Q131" t="s">
        <v>1607</v>
      </c>
      <c r="R131" t="s">
        <v>1608</v>
      </c>
      <c r="S131">
        <v>35000000</v>
      </c>
      <c r="T131">
        <v>126216940</v>
      </c>
      <c r="U131" t="s">
        <v>277</v>
      </c>
      <c r="V131" t="b">
        <v>0</v>
      </c>
      <c r="W131">
        <v>138</v>
      </c>
      <c r="X131">
        <v>8.1999999999999993</v>
      </c>
      <c r="Y131">
        <v>661475</v>
      </c>
      <c r="Z131">
        <v>91</v>
      </c>
    </row>
    <row r="132" spans="1:26" x14ac:dyDescent="0.3">
      <c r="A132" t="s">
        <v>1609</v>
      </c>
      <c r="B132" t="s">
        <v>1610</v>
      </c>
      <c r="C132" t="s">
        <v>1611</v>
      </c>
      <c r="D132" t="s">
        <v>1611</v>
      </c>
      <c r="E132" t="s">
        <v>30</v>
      </c>
      <c r="F132" t="s">
        <v>1612</v>
      </c>
      <c r="G132" t="s">
        <v>1613</v>
      </c>
      <c r="H132" t="s">
        <v>1614</v>
      </c>
      <c r="I132" t="s">
        <v>1615</v>
      </c>
      <c r="J132" t="s">
        <v>35</v>
      </c>
      <c r="K132">
        <v>2010</v>
      </c>
      <c r="L132" s="2">
        <v>40228</v>
      </c>
      <c r="M132" t="s">
        <v>769</v>
      </c>
      <c r="N132" t="s">
        <v>37</v>
      </c>
      <c r="O132" t="s">
        <v>1616</v>
      </c>
      <c r="P132" t="s">
        <v>854</v>
      </c>
      <c r="Q132" t="s">
        <v>1617</v>
      </c>
      <c r="R132" t="s">
        <v>1618</v>
      </c>
      <c r="S132">
        <v>80000000</v>
      </c>
      <c r="T132">
        <v>294978537</v>
      </c>
      <c r="U132" t="s">
        <v>773</v>
      </c>
      <c r="V132" t="b">
        <v>0</v>
      </c>
      <c r="W132">
        <v>138</v>
      </c>
      <c r="X132">
        <v>8.1999999999999993</v>
      </c>
      <c r="Y132">
        <v>1670330</v>
      </c>
      <c r="Z132">
        <v>63</v>
      </c>
    </row>
    <row r="133" spans="1:26" x14ac:dyDescent="0.3">
      <c r="A133" t="s">
        <v>1619</v>
      </c>
      <c r="B133" t="s">
        <v>1620</v>
      </c>
      <c r="C133" t="s">
        <v>1621</v>
      </c>
      <c r="D133" t="s">
        <v>1621</v>
      </c>
      <c r="E133" t="s">
        <v>30</v>
      </c>
      <c r="F133" t="s">
        <v>1622</v>
      </c>
      <c r="G133" t="s">
        <v>1623</v>
      </c>
      <c r="H133" t="s">
        <v>1624</v>
      </c>
      <c r="I133" t="s">
        <v>1625</v>
      </c>
      <c r="J133" t="s">
        <v>325</v>
      </c>
      <c r="K133">
        <v>2016</v>
      </c>
      <c r="L133" s="2">
        <v>42725</v>
      </c>
      <c r="M133" t="s">
        <v>1626</v>
      </c>
      <c r="N133" t="s">
        <v>1627</v>
      </c>
      <c r="O133" t="s">
        <v>1628</v>
      </c>
      <c r="P133" t="s">
        <v>924</v>
      </c>
      <c r="Q133" t="s">
        <v>1629</v>
      </c>
      <c r="R133" t="s">
        <v>1630</v>
      </c>
      <c r="S133">
        <v>700000000</v>
      </c>
      <c r="T133">
        <v>303726694</v>
      </c>
      <c r="U133" t="s">
        <v>1631</v>
      </c>
      <c r="V133" t="b">
        <v>0</v>
      </c>
      <c r="W133">
        <v>161</v>
      </c>
      <c r="X133">
        <v>8.3000000000000007</v>
      </c>
      <c r="Y133">
        <v>246364</v>
      </c>
      <c r="Z133">
        <v>0</v>
      </c>
    </row>
    <row r="134" spans="1:26" x14ac:dyDescent="0.3">
      <c r="A134" t="s">
        <v>1632</v>
      </c>
      <c r="B134" t="s">
        <v>1633</v>
      </c>
      <c r="C134" t="s">
        <v>1634</v>
      </c>
      <c r="D134" t="s">
        <v>1634</v>
      </c>
      <c r="E134" t="s">
        <v>30</v>
      </c>
      <c r="F134" t="s">
        <v>1635</v>
      </c>
      <c r="G134" t="s">
        <v>1636</v>
      </c>
      <c r="H134" t="s">
        <v>1637</v>
      </c>
      <c r="I134" t="s">
        <v>1638</v>
      </c>
      <c r="J134" t="s">
        <v>63</v>
      </c>
      <c r="K134">
        <v>2018</v>
      </c>
      <c r="L134" s="2">
        <v>43420</v>
      </c>
      <c r="M134" t="s">
        <v>1639</v>
      </c>
      <c r="N134" t="s">
        <v>1640</v>
      </c>
      <c r="O134" t="s">
        <v>1641</v>
      </c>
      <c r="P134" t="s">
        <v>1642</v>
      </c>
      <c r="Q134" t="s">
        <v>1643</v>
      </c>
      <c r="R134" t="s">
        <v>1644</v>
      </c>
      <c r="S134">
        <v>23000000</v>
      </c>
      <c r="T134">
        <v>321752656</v>
      </c>
      <c r="U134" t="s">
        <v>1645</v>
      </c>
      <c r="V134" t="b">
        <v>0</v>
      </c>
      <c r="W134">
        <v>130</v>
      </c>
      <c r="X134">
        <v>8.1999999999999993</v>
      </c>
      <c r="Y134">
        <v>697141</v>
      </c>
      <c r="Z134">
        <v>69</v>
      </c>
    </row>
    <row r="135" spans="1:26" x14ac:dyDescent="0.3">
      <c r="A135" t="s">
        <v>1646</v>
      </c>
      <c r="B135" t="s">
        <v>1647</v>
      </c>
      <c r="C135" t="s">
        <v>1648</v>
      </c>
      <c r="D135" t="s">
        <v>1649</v>
      </c>
      <c r="E135" t="s">
        <v>30</v>
      </c>
      <c r="F135" t="s">
        <v>1650</v>
      </c>
      <c r="G135" t="s">
        <v>1651</v>
      </c>
      <c r="H135" t="s">
        <v>1652</v>
      </c>
      <c r="I135" t="s">
        <v>1653</v>
      </c>
      <c r="J135" t="s">
        <v>325</v>
      </c>
      <c r="K135">
        <v>1948</v>
      </c>
      <c r="L135" s="2">
        <v>18245</v>
      </c>
      <c r="M135" t="s">
        <v>1654</v>
      </c>
      <c r="N135" t="s">
        <v>367</v>
      </c>
      <c r="O135" t="s">
        <v>103</v>
      </c>
      <c r="P135" t="s">
        <v>1655</v>
      </c>
      <c r="Q135" t="s">
        <v>1656</v>
      </c>
      <c r="R135" t="s">
        <v>1657</v>
      </c>
      <c r="S135">
        <v>133000</v>
      </c>
      <c r="T135">
        <v>459298</v>
      </c>
      <c r="U135" t="s">
        <v>42</v>
      </c>
      <c r="V135" t="b">
        <v>0</v>
      </c>
      <c r="W135">
        <v>89</v>
      </c>
      <c r="X135">
        <v>8.1999999999999993</v>
      </c>
      <c r="Y135">
        <v>192599</v>
      </c>
      <c r="Z135">
        <v>0</v>
      </c>
    </row>
    <row r="136" spans="1:26" x14ac:dyDescent="0.3">
      <c r="A136" t="s">
        <v>1658</v>
      </c>
      <c r="B136" t="s">
        <v>1659</v>
      </c>
      <c r="C136" t="s">
        <v>1660</v>
      </c>
      <c r="D136" t="s">
        <v>1660</v>
      </c>
      <c r="E136" t="s">
        <v>30</v>
      </c>
      <c r="F136" t="s">
        <v>1661</v>
      </c>
      <c r="G136" t="s">
        <v>1662</v>
      </c>
      <c r="H136" t="s">
        <v>1663</v>
      </c>
      <c r="I136" t="s">
        <v>1664</v>
      </c>
      <c r="J136" t="s">
        <v>101</v>
      </c>
      <c r="K136">
        <v>1961</v>
      </c>
      <c r="L136" s="2">
        <v>22633</v>
      </c>
      <c r="M136" t="s">
        <v>1665</v>
      </c>
      <c r="N136" t="s">
        <v>37</v>
      </c>
      <c r="O136" t="s">
        <v>103</v>
      </c>
      <c r="P136" t="s">
        <v>854</v>
      </c>
      <c r="Q136" t="s">
        <v>1666</v>
      </c>
      <c r="R136" t="s">
        <v>1667</v>
      </c>
      <c r="S136">
        <v>3000000</v>
      </c>
      <c r="T136">
        <v>12180</v>
      </c>
      <c r="U136" t="s">
        <v>1668</v>
      </c>
      <c r="V136" t="b">
        <v>0</v>
      </c>
      <c r="W136">
        <v>179</v>
      </c>
      <c r="X136">
        <v>8.3000000000000007</v>
      </c>
      <c r="Y136">
        <v>97791</v>
      </c>
      <c r="Z136">
        <v>60</v>
      </c>
    </row>
    <row r="137" spans="1:26" x14ac:dyDescent="0.3">
      <c r="A137" t="s">
        <v>1669</v>
      </c>
      <c r="B137" t="s">
        <v>1670</v>
      </c>
      <c r="C137" t="s">
        <v>1671</v>
      </c>
      <c r="D137" t="s">
        <v>1671</v>
      </c>
      <c r="E137" t="s">
        <v>30</v>
      </c>
      <c r="F137" t="s">
        <v>1672</v>
      </c>
      <c r="G137" t="s">
        <v>1673</v>
      </c>
      <c r="H137" t="s">
        <v>1674</v>
      </c>
      <c r="I137" t="s">
        <v>1675</v>
      </c>
      <c r="J137" t="s">
        <v>35</v>
      </c>
      <c r="K137">
        <v>2023</v>
      </c>
      <c r="L137" s="2">
        <v>45128</v>
      </c>
      <c r="M137" t="s">
        <v>1676</v>
      </c>
      <c r="N137" t="s">
        <v>65</v>
      </c>
      <c r="O137" t="s">
        <v>1677</v>
      </c>
      <c r="P137" t="s">
        <v>1678</v>
      </c>
      <c r="Q137" t="s">
        <v>1679</v>
      </c>
      <c r="R137" t="s">
        <v>1680</v>
      </c>
      <c r="S137">
        <v>100000000</v>
      </c>
      <c r="T137">
        <v>975811333</v>
      </c>
      <c r="U137" t="s">
        <v>118</v>
      </c>
      <c r="V137" t="b">
        <v>0</v>
      </c>
      <c r="W137">
        <v>180</v>
      </c>
      <c r="X137">
        <v>8.1999999999999993</v>
      </c>
      <c r="Y137">
        <v>1078945</v>
      </c>
      <c r="Z137">
        <v>90</v>
      </c>
    </row>
    <row r="138" spans="1:26" x14ac:dyDescent="0.3">
      <c r="A138" t="s">
        <v>1681</v>
      </c>
      <c r="B138" t="s">
        <v>1682</v>
      </c>
      <c r="C138" t="s">
        <v>1683</v>
      </c>
      <c r="D138" t="s">
        <v>1683</v>
      </c>
      <c r="E138" t="s">
        <v>30</v>
      </c>
      <c r="F138" t="s">
        <v>1684</v>
      </c>
      <c r="G138" t="s">
        <v>1685</v>
      </c>
      <c r="H138" t="s">
        <v>1686</v>
      </c>
      <c r="I138" t="s">
        <v>1687</v>
      </c>
      <c r="J138" t="s">
        <v>63</v>
      </c>
      <c r="K138">
        <v>1993</v>
      </c>
      <c r="L138" s="2">
        <v>34131</v>
      </c>
      <c r="M138" t="s">
        <v>1688</v>
      </c>
      <c r="N138" t="s">
        <v>37</v>
      </c>
      <c r="O138" t="s">
        <v>1689</v>
      </c>
      <c r="P138" t="s">
        <v>383</v>
      </c>
      <c r="Q138" t="s">
        <v>1690</v>
      </c>
      <c r="R138" t="s">
        <v>117</v>
      </c>
      <c r="S138">
        <v>63000000</v>
      </c>
      <c r="T138">
        <v>1103120459</v>
      </c>
      <c r="U138" t="s">
        <v>1318</v>
      </c>
      <c r="V138" t="b">
        <v>0</v>
      </c>
      <c r="W138">
        <v>127</v>
      </c>
      <c r="X138">
        <v>8.1999999999999993</v>
      </c>
      <c r="Y138">
        <v>1191487</v>
      </c>
      <c r="Z138">
        <v>68</v>
      </c>
    </row>
    <row r="139" spans="1:26" x14ac:dyDescent="0.3">
      <c r="A139" t="s">
        <v>1691</v>
      </c>
      <c r="B139" t="s">
        <v>1692</v>
      </c>
      <c r="C139" t="s">
        <v>1693</v>
      </c>
      <c r="D139" t="s">
        <v>1693</v>
      </c>
      <c r="E139" t="s">
        <v>30</v>
      </c>
      <c r="F139" t="s">
        <v>1694</v>
      </c>
      <c r="G139" t="s">
        <v>1695</v>
      </c>
      <c r="H139" t="s">
        <v>1696</v>
      </c>
      <c r="I139" t="s">
        <v>1697</v>
      </c>
      <c r="J139" t="s">
        <v>63</v>
      </c>
      <c r="K139">
        <v>2005</v>
      </c>
      <c r="L139" s="2">
        <v>38518</v>
      </c>
      <c r="M139" t="s">
        <v>1698</v>
      </c>
      <c r="N139" t="s">
        <v>65</v>
      </c>
      <c r="O139" t="s">
        <v>1699</v>
      </c>
      <c r="P139" t="s">
        <v>39</v>
      </c>
      <c r="Q139" t="s">
        <v>1700</v>
      </c>
      <c r="R139" t="s">
        <v>1701</v>
      </c>
      <c r="S139">
        <v>150000000</v>
      </c>
      <c r="T139">
        <v>375587589</v>
      </c>
      <c r="U139" t="s">
        <v>1702</v>
      </c>
      <c r="V139" t="b">
        <v>0</v>
      </c>
      <c r="W139">
        <v>140</v>
      </c>
      <c r="X139">
        <v>8.1999999999999993</v>
      </c>
      <c r="Y139">
        <v>1733117</v>
      </c>
      <c r="Z139">
        <v>70</v>
      </c>
    </row>
    <row r="140" spans="1:26" x14ac:dyDescent="0.3">
      <c r="A140" t="s">
        <v>1703</v>
      </c>
      <c r="B140" t="s">
        <v>1704</v>
      </c>
      <c r="C140" t="s">
        <v>1705</v>
      </c>
      <c r="D140" t="s">
        <v>1706</v>
      </c>
      <c r="E140" t="s">
        <v>30</v>
      </c>
      <c r="F140" t="s">
        <v>1707</v>
      </c>
      <c r="G140" t="s">
        <v>1708</v>
      </c>
      <c r="H140" t="s">
        <v>1709</v>
      </c>
      <c r="I140" t="s">
        <v>1710</v>
      </c>
      <c r="J140" t="s">
        <v>35</v>
      </c>
      <c r="K140">
        <v>1965</v>
      </c>
      <c r="L140" s="2">
        <v>24602</v>
      </c>
      <c r="M140" t="s">
        <v>1711</v>
      </c>
      <c r="N140" t="s">
        <v>1712</v>
      </c>
      <c r="O140" t="s">
        <v>103</v>
      </c>
      <c r="P140" t="s">
        <v>153</v>
      </c>
      <c r="Q140" t="s">
        <v>1713</v>
      </c>
      <c r="R140" t="s">
        <v>155</v>
      </c>
      <c r="S140">
        <v>600000</v>
      </c>
      <c r="T140">
        <v>15001995</v>
      </c>
      <c r="U140" t="s">
        <v>668</v>
      </c>
      <c r="V140" t="b">
        <v>0</v>
      </c>
      <c r="W140">
        <v>132</v>
      </c>
      <c r="X140">
        <v>8.1999999999999993</v>
      </c>
      <c r="Y140">
        <v>302360</v>
      </c>
      <c r="Z140">
        <v>74</v>
      </c>
    </row>
    <row r="141" spans="1:26" x14ac:dyDescent="0.3">
      <c r="A141" t="s">
        <v>1714</v>
      </c>
      <c r="B141" t="s">
        <v>1715</v>
      </c>
      <c r="C141" t="s">
        <v>1716</v>
      </c>
      <c r="D141" t="s">
        <v>1716</v>
      </c>
      <c r="E141" t="s">
        <v>30</v>
      </c>
      <c r="F141" t="s">
        <v>1717</v>
      </c>
      <c r="G141" t="s">
        <v>1718</v>
      </c>
      <c r="H141" t="s">
        <v>1719</v>
      </c>
      <c r="I141" t="s">
        <v>1720</v>
      </c>
      <c r="J141" t="s">
        <v>63</v>
      </c>
      <c r="K141">
        <v>2020</v>
      </c>
      <c r="L141" s="2">
        <v>44015</v>
      </c>
      <c r="M141" t="s">
        <v>1721</v>
      </c>
      <c r="N141" t="s">
        <v>37</v>
      </c>
      <c r="O141" t="s">
        <v>1722</v>
      </c>
      <c r="P141" t="s">
        <v>287</v>
      </c>
      <c r="Q141" t="s">
        <v>1723</v>
      </c>
      <c r="R141" t="s">
        <v>1724</v>
      </c>
      <c r="T141">
        <v>20943625</v>
      </c>
      <c r="U141" t="s">
        <v>118</v>
      </c>
      <c r="V141" t="b">
        <v>0</v>
      </c>
      <c r="W141">
        <v>160</v>
      </c>
      <c r="X141">
        <v>8.3000000000000007</v>
      </c>
      <c r="Y141">
        <v>141597</v>
      </c>
      <c r="Z141">
        <v>88</v>
      </c>
    </row>
    <row r="142" spans="1:26" x14ac:dyDescent="0.3">
      <c r="A142" t="s">
        <v>1725</v>
      </c>
      <c r="B142" t="s">
        <v>1726</v>
      </c>
      <c r="C142" t="s">
        <v>1727</v>
      </c>
      <c r="D142" t="s">
        <v>1727</v>
      </c>
      <c r="E142" t="s">
        <v>30</v>
      </c>
      <c r="F142" t="s">
        <v>1728</v>
      </c>
      <c r="G142" t="s">
        <v>1729</v>
      </c>
      <c r="H142" t="s">
        <v>1730</v>
      </c>
      <c r="I142" t="s">
        <v>1731</v>
      </c>
      <c r="J142" t="s">
        <v>101</v>
      </c>
      <c r="K142">
        <v>1959</v>
      </c>
      <c r="L142" s="2">
        <v>21628</v>
      </c>
      <c r="M142" t="s">
        <v>1732</v>
      </c>
      <c r="N142" t="s">
        <v>37</v>
      </c>
      <c r="O142" t="s">
        <v>103</v>
      </c>
      <c r="P142" t="s">
        <v>287</v>
      </c>
      <c r="Q142" t="s">
        <v>1733</v>
      </c>
      <c r="R142" t="s">
        <v>1734</v>
      </c>
      <c r="S142">
        <v>2883848</v>
      </c>
      <c r="T142">
        <v>215406</v>
      </c>
      <c r="U142" t="s">
        <v>1735</v>
      </c>
      <c r="V142" t="b">
        <v>0</v>
      </c>
      <c r="W142">
        <v>121</v>
      </c>
      <c r="X142">
        <v>8.1999999999999993</v>
      </c>
      <c r="Y142">
        <v>306251</v>
      </c>
      <c r="Z142">
        <v>98</v>
      </c>
    </row>
    <row r="143" spans="1:26" x14ac:dyDescent="0.3">
      <c r="A143" t="s">
        <v>1736</v>
      </c>
      <c r="B143" t="s">
        <v>1737</v>
      </c>
      <c r="C143" t="s">
        <v>1738</v>
      </c>
      <c r="D143" t="s">
        <v>1738</v>
      </c>
      <c r="E143" t="s">
        <v>30</v>
      </c>
      <c r="F143" t="s">
        <v>1739</v>
      </c>
      <c r="G143" t="s">
        <v>1740</v>
      </c>
      <c r="H143" t="s">
        <v>1741</v>
      </c>
      <c r="I143" t="s">
        <v>1742</v>
      </c>
      <c r="J143" t="s">
        <v>35</v>
      </c>
      <c r="K143">
        <v>1976</v>
      </c>
      <c r="L143" s="2">
        <v>27799</v>
      </c>
      <c r="M143" t="s">
        <v>1743</v>
      </c>
      <c r="N143" t="s">
        <v>37</v>
      </c>
      <c r="O143" t="s">
        <v>1744</v>
      </c>
      <c r="P143" t="s">
        <v>383</v>
      </c>
      <c r="Q143" t="s">
        <v>1745</v>
      </c>
      <c r="R143" t="s">
        <v>1746</v>
      </c>
      <c r="S143">
        <v>1300000</v>
      </c>
      <c r="T143">
        <v>29000421</v>
      </c>
      <c r="U143" t="s">
        <v>55</v>
      </c>
      <c r="V143" t="b">
        <v>0</v>
      </c>
      <c r="W143">
        <v>114</v>
      </c>
      <c r="X143">
        <v>8.1999999999999993</v>
      </c>
      <c r="Y143">
        <v>1035878</v>
      </c>
      <c r="Z143">
        <v>94</v>
      </c>
    </row>
    <row r="144" spans="1:26" x14ac:dyDescent="0.3">
      <c r="A144" t="s">
        <v>1747</v>
      </c>
      <c r="B144" t="s">
        <v>1748</v>
      </c>
      <c r="C144" t="s">
        <v>1749</v>
      </c>
      <c r="D144" t="s">
        <v>1749</v>
      </c>
      <c r="E144" t="s">
        <v>30</v>
      </c>
      <c r="F144" t="s">
        <v>1750</v>
      </c>
      <c r="G144" t="s">
        <v>1751</v>
      </c>
      <c r="H144" t="s">
        <v>1752</v>
      </c>
      <c r="I144" t="s">
        <v>1753</v>
      </c>
      <c r="J144" t="s">
        <v>35</v>
      </c>
      <c r="K144">
        <v>2007</v>
      </c>
      <c r="L144" s="2">
        <v>39472</v>
      </c>
      <c r="M144" t="s">
        <v>1754</v>
      </c>
      <c r="N144" t="s">
        <v>37</v>
      </c>
      <c r="O144" t="s">
        <v>1755</v>
      </c>
      <c r="P144" t="s">
        <v>39</v>
      </c>
      <c r="Q144" t="s">
        <v>1756</v>
      </c>
      <c r="R144" t="s">
        <v>1757</v>
      </c>
      <c r="S144">
        <v>25000000</v>
      </c>
      <c r="T144">
        <v>76195140</v>
      </c>
      <c r="U144" t="s">
        <v>42</v>
      </c>
      <c r="V144" t="b">
        <v>0</v>
      </c>
      <c r="W144">
        <v>158</v>
      </c>
      <c r="X144">
        <v>8.1999999999999993</v>
      </c>
      <c r="Y144">
        <v>715210</v>
      </c>
      <c r="Z144">
        <v>93</v>
      </c>
    </row>
    <row r="145" spans="1:26" x14ac:dyDescent="0.3">
      <c r="A145" t="s">
        <v>1758</v>
      </c>
      <c r="B145" t="s">
        <v>1759</v>
      </c>
      <c r="C145" t="s">
        <v>1760</v>
      </c>
      <c r="D145" t="s">
        <v>1760</v>
      </c>
      <c r="E145" t="s">
        <v>30</v>
      </c>
      <c r="F145" t="s">
        <v>1761</v>
      </c>
      <c r="G145" t="s">
        <v>1762</v>
      </c>
      <c r="H145" t="s">
        <v>1763</v>
      </c>
      <c r="I145" t="s">
        <v>1764</v>
      </c>
      <c r="J145" t="s">
        <v>63</v>
      </c>
      <c r="K145">
        <v>2020</v>
      </c>
      <c r="L145" s="2">
        <v>44253</v>
      </c>
      <c r="M145" t="s">
        <v>1765</v>
      </c>
      <c r="N145" t="s">
        <v>1766</v>
      </c>
      <c r="O145" t="s">
        <v>1767</v>
      </c>
      <c r="P145" t="s">
        <v>39</v>
      </c>
      <c r="Q145" t="s">
        <v>1768</v>
      </c>
      <c r="R145" t="s">
        <v>1769</v>
      </c>
      <c r="S145">
        <v>6000000</v>
      </c>
      <c r="T145">
        <v>23175189</v>
      </c>
      <c r="U145" t="s">
        <v>504</v>
      </c>
      <c r="V145" t="b">
        <v>0</v>
      </c>
      <c r="W145">
        <v>97</v>
      </c>
      <c r="X145">
        <v>8.1999999999999993</v>
      </c>
      <c r="Y145">
        <v>247947</v>
      </c>
      <c r="Z145">
        <v>88</v>
      </c>
    </row>
    <row r="146" spans="1:26" x14ac:dyDescent="0.3">
      <c r="A146" t="s">
        <v>1770</v>
      </c>
      <c r="B146" t="s">
        <v>1771</v>
      </c>
      <c r="C146" t="s">
        <v>1772</v>
      </c>
      <c r="D146" t="s">
        <v>1772</v>
      </c>
      <c r="E146" t="s">
        <v>30</v>
      </c>
      <c r="F146" t="s">
        <v>1773</v>
      </c>
      <c r="G146" t="s">
        <v>1774</v>
      </c>
      <c r="H146" t="s">
        <v>1775</v>
      </c>
      <c r="I146" t="s">
        <v>1776</v>
      </c>
      <c r="J146" t="s">
        <v>1406</v>
      </c>
      <c r="K146">
        <v>1921</v>
      </c>
      <c r="L146" s="2">
        <v>7708</v>
      </c>
      <c r="M146" t="s">
        <v>1777</v>
      </c>
      <c r="N146" t="s">
        <v>37</v>
      </c>
      <c r="O146" t="s">
        <v>1778</v>
      </c>
      <c r="P146" t="s">
        <v>39</v>
      </c>
      <c r="Q146" t="s">
        <v>736</v>
      </c>
      <c r="R146" t="s">
        <v>702</v>
      </c>
      <c r="S146">
        <v>250000</v>
      </c>
      <c r="T146">
        <v>46650</v>
      </c>
      <c r="U146" t="s">
        <v>1779</v>
      </c>
      <c r="V146" t="b">
        <v>0</v>
      </c>
      <c r="W146">
        <v>68</v>
      </c>
      <c r="X146">
        <v>8.1999999999999993</v>
      </c>
      <c r="Y146">
        <v>146533</v>
      </c>
      <c r="Z146">
        <v>0</v>
      </c>
    </row>
    <row r="147" spans="1:26" x14ac:dyDescent="0.3">
      <c r="A147" t="s">
        <v>1780</v>
      </c>
      <c r="B147" t="s">
        <v>1781</v>
      </c>
      <c r="C147" t="s">
        <v>1782</v>
      </c>
      <c r="D147" t="s">
        <v>1782</v>
      </c>
      <c r="E147" t="s">
        <v>30</v>
      </c>
      <c r="F147" t="s">
        <v>1783</v>
      </c>
      <c r="G147" t="s">
        <v>1784</v>
      </c>
      <c r="H147" t="s">
        <v>1785</v>
      </c>
      <c r="I147" t="s">
        <v>1786</v>
      </c>
      <c r="J147" t="s">
        <v>101</v>
      </c>
      <c r="K147">
        <v>1950</v>
      </c>
      <c r="L147" s="2">
        <v>18563</v>
      </c>
      <c r="M147" t="s">
        <v>1787</v>
      </c>
      <c r="N147" t="s">
        <v>37</v>
      </c>
      <c r="O147" t="s">
        <v>103</v>
      </c>
      <c r="P147" t="s">
        <v>287</v>
      </c>
      <c r="Q147" t="s">
        <v>1788</v>
      </c>
      <c r="R147" t="s">
        <v>1789</v>
      </c>
      <c r="S147">
        <v>1400000</v>
      </c>
      <c r="T147">
        <v>162640</v>
      </c>
      <c r="U147" t="s">
        <v>42</v>
      </c>
      <c r="V147" t="b">
        <v>0</v>
      </c>
      <c r="W147">
        <v>138</v>
      </c>
      <c r="X147">
        <v>8.1999999999999993</v>
      </c>
      <c r="Y147">
        <v>150078</v>
      </c>
      <c r="Z147">
        <v>98</v>
      </c>
    </row>
    <row r="148" spans="1:26" x14ac:dyDescent="0.3">
      <c r="A148" t="s">
        <v>1790</v>
      </c>
      <c r="B148" t="s">
        <v>1791</v>
      </c>
      <c r="C148" t="s">
        <v>1792</v>
      </c>
      <c r="D148" t="s">
        <v>1792</v>
      </c>
      <c r="E148" t="s">
        <v>30</v>
      </c>
      <c r="F148" t="s">
        <v>1793</v>
      </c>
      <c r="G148" t="s">
        <v>1794</v>
      </c>
      <c r="H148" t="s">
        <v>1795</v>
      </c>
      <c r="I148" t="s">
        <v>1796</v>
      </c>
      <c r="J148" t="s">
        <v>63</v>
      </c>
      <c r="K148">
        <v>1999</v>
      </c>
      <c r="L148" s="2">
        <v>36378</v>
      </c>
      <c r="M148" t="s">
        <v>1797</v>
      </c>
      <c r="N148" t="s">
        <v>37</v>
      </c>
      <c r="O148" t="s">
        <v>1798</v>
      </c>
      <c r="P148" t="s">
        <v>1799</v>
      </c>
      <c r="Q148" t="s">
        <v>1800</v>
      </c>
      <c r="R148" t="s">
        <v>1801</v>
      </c>
      <c r="S148">
        <v>40000000</v>
      </c>
      <c r="T148">
        <v>672806731</v>
      </c>
      <c r="U148" t="s">
        <v>691</v>
      </c>
      <c r="V148" t="b">
        <v>0</v>
      </c>
      <c r="W148">
        <v>107</v>
      </c>
      <c r="X148">
        <v>8.1999999999999993</v>
      </c>
      <c r="Y148">
        <v>1154144</v>
      </c>
      <c r="Z148">
        <v>64</v>
      </c>
    </row>
    <row r="149" spans="1:26" x14ac:dyDescent="0.3">
      <c r="A149" t="s">
        <v>1802</v>
      </c>
      <c r="B149" t="s">
        <v>1803</v>
      </c>
      <c r="C149" t="s">
        <v>1804</v>
      </c>
      <c r="D149" t="s">
        <v>1804</v>
      </c>
      <c r="E149" t="s">
        <v>30</v>
      </c>
      <c r="F149" t="s">
        <v>1805</v>
      </c>
      <c r="G149" t="s">
        <v>1806</v>
      </c>
      <c r="H149" t="s">
        <v>1807</v>
      </c>
      <c r="I149" t="s">
        <v>1808</v>
      </c>
      <c r="J149" t="s">
        <v>35</v>
      </c>
      <c r="K149">
        <v>1985</v>
      </c>
      <c r="L149" s="2">
        <v>31199</v>
      </c>
      <c r="M149" t="s">
        <v>1809</v>
      </c>
      <c r="N149" t="s">
        <v>1810</v>
      </c>
      <c r="O149" t="s">
        <v>103</v>
      </c>
      <c r="P149" t="s">
        <v>328</v>
      </c>
      <c r="Q149" t="s">
        <v>1811</v>
      </c>
      <c r="R149" t="s">
        <v>1812</v>
      </c>
      <c r="S149">
        <v>11500000</v>
      </c>
      <c r="T149">
        <v>4424869</v>
      </c>
      <c r="U149" t="s">
        <v>1813</v>
      </c>
      <c r="V149" t="b">
        <v>0</v>
      </c>
      <c r="W149">
        <v>160</v>
      </c>
      <c r="X149">
        <v>8.1999999999999993</v>
      </c>
      <c r="Y149">
        <v>153557</v>
      </c>
      <c r="Z149">
        <v>97</v>
      </c>
    </row>
    <row r="150" spans="1:26" x14ac:dyDescent="0.3">
      <c r="A150" t="s">
        <v>1814</v>
      </c>
      <c r="B150" t="s">
        <v>1815</v>
      </c>
      <c r="C150" t="s">
        <v>1816</v>
      </c>
      <c r="D150" t="s">
        <v>1816</v>
      </c>
      <c r="E150" t="s">
        <v>30</v>
      </c>
      <c r="F150" t="s">
        <v>1817</v>
      </c>
      <c r="G150" t="s">
        <v>1818</v>
      </c>
      <c r="H150" t="s">
        <v>1819</v>
      </c>
      <c r="I150" t="s">
        <v>1820</v>
      </c>
      <c r="J150" t="s">
        <v>35</v>
      </c>
      <c r="K150">
        <v>1995</v>
      </c>
      <c r="L150" s="2">
        <v>35025</v>
      </c>
      <c r="M150" t="s">
        <v>1821</v>
      </c>
      <c r="N150" t="s">
        <v>596</v>
      </c>
      <c r="O150" t="s">
        <v>1822</v>
      </c>
      <c r="P150" t="s">
        <v>39</v>
      </c>
      <c r="Q150" t="s">
        <v>1823</v>
      </c>
      <c r="R150" t="s">
        <v>1824</v>
      </c>
      <c r="S150">
        <v>52000000</v>
      </c>
      <c r="T150">
        <v>116112375</v>
      </c>
      <c r="U150" t="s">
        <v>55</v>
      </c>
      <c r="V150" t="b">
        <v>0</v>
      </c>
      <c r="W150">
        <v>178</v>
      </c>
      <c r="X150">
        <v>8.1999999999999993</v>
      </c>
      <c r="Y150">
        <v>624808</v>
      </c>
      <c r="Z150">
        <v>73</v>
      </c>
    </row>
    <row r="151" spans="1:26" x14ac:dyDescent="0.3">
      <c r="A151" t="s">
        <v>1825</v>
      </c>
      <c r="B151" t="s">
        <v>1826</v>
      </c>
      <c r="C151" t="s">
        <v>1827</v>
      </c>
      <c r="D151" t="s">
        <v>1827</v>
      </c>
      <c r="E151" t="s">
        <v>30</v>
      </c>
      <c r="F151" t="s">
        <v>1828</v>
      </c>
      <c r="G151" t="s">
        <v>1829</v>
      </c>
      <c r="H151" t="s">
        <v>1830</v>
      </c>
      <c r="I151" t="s">
        <v>1831</v>
      </c>
      <c r="J151" t="s">
        <v>35</v>
      </c>
      <c r="K151">
        <v>1982</v>
      </c>
      <c r="L151" s="2">
        <v>30127</v>
      </c>
      <c r="M151" t="s">
        <v>1832</v>
      </c>
      <c r="N151" t="s">
        <v>1833</v>
      </c>
      <c r="O151" t="s">
        <v>103</v>
      </c>
      <c r="P151" t="s">
        <v>1834</v>
      </c>
      <c r="Q151" t="s">
        <v>1835</v>
      </c>
      <c r="R151" t="s">
        <v>1836</v>
      </c>
      <c r="S151">
        <v>15000000</v>
      </c>
      <c r="T151">
        <v>20888987</v>
      </c>
      <c r="U151" t="s">
        <v>1837</v>
      </c>
      <c r="V151" t="b">
        <v>0</v>
      </c>
      <c r="W151">
        <v>109</v>
      </c>
      <c r="X151">
        <v>8.1999999999999993</v>
      </c>
      <c r="Y151">
        <v>531543</v>
      </c>
      <c r="Z151">
        <v>57</v>
      </c>
    </row>
    <row r="152" spans="1:26" x14ac:dyDescent="0.3">
      <c r="A152" t="s">
        <v>1838</v>
      </c>
      <c r="B152" t="s">
        <v>1839</v>
      </c>
      <c r="C152" t="s">
        <v>1840</v>
      </c>
      <c r="D152" t="s">
        <v>1840</v>
      </c>
      <c r="E152" t="s">
        <v>30</v>
      </c>
      <c r="F152" t="s">
        <v>1841</v>
      </c>
      <c r="G152" t="s">
        <v>1842</v>
      </c>
      <c r="H152" t="s">
        <v>1843</v>
      </c>
      <c r="I152" t="s">
        <v>1844</v>
      </c>
      <c r="J152" t="s">
        <v>35</v>
      </c>
      <c r="K152">
        <v>2007</v>
      </c>
      <c r="L152" s="2">
        <v>39407</v>
      </c>
      <c r="M152" t="s">
        <v>1845</v>
      </c>
      <c r="N152" t="s">
        <v>37</v>
      </c>
      <c r="O152" t="s">
        <v>1846</v>
      </c>
      <c r="P152" t="s">
        <v>383</v>
      </c>
      <c r="Q152" t="s">
        <v>1847</v>
      </c>
      <c r="R152" t="s">
        <v>1848</v>
      </c>
      <c r="S152">
        <v>25000000</v>
      </c>
      <c r="T152">
        <v>171635732</v>
      </c>
      <c r="U152" t="s">
        <v>189</v>
      </c>
      <c r="V152" t="b">
        <v>0</v>
      </c>
      <c r="W152">
        <v>122</v>
      </c>
      <c r="X152">
        <v>8.1999999999999993</v>
      </c>
      <c r="Y152">
        <v>1204876</v>
      </c>
      <c r="Z152">
        <v>92</v>
      </c>
    </row>
    <row r="153" spans="1:26" x14ac:dyDescent="0.3">
      <c r="A153" t="s">
        <v>1849</v>
      </c>
      <c r="B153" t="s">
        <v>1850</v>
      </c>
      <c r="C153" t="s">
        <v>1851</v>
      </c>
      <c r="D153" t="s">
        <v>1851</v>
      </c>
      <c r="E153" t="s">
        <v>30</v>
      </c>
      <c r="F153" t="s">
        <v>1852</v>
      </c>
      <c r="G153" t="s">
        <v>1853</v>
      </c>
      <c r="H153" t="s">
        <v>1854</v>
      </c>
      <c r="I153" t="s">
        <v>1855</v>
      </c>
      <c r="J153" t="s">
        <v>35</v>
      </c>
      <c r="K153">
        <v>2013</v>
      </c>
      <c r="L153" s="2">
        <v>41537</v>
      </c>
      <c r="M153" t="s">
        <v>1856</v>
      </c>
      <c r="N153" t="s">
        <v>37</v>
      </c>
      <c r="O153" t="s">
        <v>1857</v>
      </c>
      <c r="P153" t="s">
        <v>39</v>
      </c>
      <c r="Q153" t="s">
        <v>1858</v>
      </c>
      <c r="R153" t="s">
        <v>1859</v>
      </c>
      <c r="S153">
        <v>46000000</v>
      </c>
      <c r="T153">
        <v>122127446</v>
      </c>
      <c r="U153" t="s">
        <v>277</v>
      </c>
      <c r="V153" t="b">
        <v>0</v>
      </c>
      <c r="W153">
        <v>153</v>
      </c>
      <c r="X153">
        <v>8.1999999999999993</v>
      </c>
      <c r="Y153">
        <v>949733</v>
      </c>
      <c r="Z153">
        <v>70</v>
      </c>
    </row>
    <row r="154" spans="1:26" x14ac:dyDescent="0.3">
      <c r="A154" t="s">
        <v>1860</v>
      </c>
      <c r="B154" t="s">
        <v>1861</v>
      </c>
      <c r="C154" t="s">
        <v>1862</v>
      </c>
      <c r="D154" t="s">
        <v>1862</v>
      </c>
      <c r="E154" t="s">
        <v>30</v>
      </c>
      <c r="F154" t="s">
        <v>1863</v>
      </c>
      <c r="G154" t="s">
        <v>1864</v>
      </c>
      <c r="H154" t="s">
        <v>1865</v>
      </c>
      <c r="J154" t="s">
        <v>63</v>
      </c>
      <c r="K154">
        <v>2026</v>
      </c>
      <c r="L154" s="2">
        <v>46101</v>
      </c>
      <c r="M154" t="s">
        <v>1866</v>
      </c>
      <c r="N154" t="s">
        <v>37</v>
      </c>
      <c r="O154" t="s">
        <v>1867</v>
      </c>
      <c r="P154" t="s">
        <v>39</v>
      </c>
      <c r="Q154" t="s">
        <v>1868</v>
      </c>
      <c r="R154" t="s">
        <v>1869</v>
      </c>
      <c r="S154">
        <v>200000000</v>
      </c>
      <c r="T154">
        <v>684234722</v>
      </c>
      <c r="U154" t="s">
        <v>1870</v>
      </c>
      <c r="V154" t="b">
        <v>0</v>
      </c>
      <c r="W154">
        <v>156</v>
      </c>
      <c r="X154">
        <v>8.1999999999999993</v>
      </c>
      <c r="Y154">
        <v>486750</v>
      </c>
      <c r="Z154">
        <v>77</v>
      </c>
    </row>
    <row r="155" spans="1:26" x14ac:dyDescent="0.3">
      <c r="A155" t="s">
        <v>1871</v>
      </c>
      <c r="B155" t="s">
        <v>1872</v>
      </c>
      <c r="C155" t="s">
        <v>1873</v>
      </c>
      <c r="D155" t="s">
        <v>1873</v>
      </c>
      <c r="E155" t="s">
        <v>30</v>
      </c>
      <c r="F155" t="s">
        <v>1874</v>
      </c>
      <c r="G155" t="s">
        <v>1875</v>
      </c>
      <c r="H155" t="s">
        <v>1876</v>
      </c>
      <c r="I155" t="s">
        <v>1877</v>
      </c>
      <c r="J155" t="s">
        <v>63</v>
      </c>
      <c r="K155">
        <v>2022</v>
      </c>
      <c r="L155" s="2">
        <v>44708</v>
      </c>
      <c r="M155" t="s">
        <v>1878</v>
      </c>
      <c r="N155" t="s">
        <v>37</v>
      </c>
      <c r="O155" t="s">
        <v>1879</v>
      </c>
      <c r="P155" t="s">
        <v>39</v>
      </c>
      <c r="Q155" t="s">
        <v>1880</v>
      </c>
      <c r="R155" t="s">
        <v>1881</v>
      </c>
      <c r="S155">
        <v>177000000</v>
      </c>
      <c r="T155">
        <v>1503260455</v>
      </c>
      <c r="U155" t="s">
        <v>331</v>
      </c>
      <c r="V155" t="b">
        <v>0</v>
      </c>
      <c r="W155">
        <v>130</v>
      </c>
      <c r="X155">
        <v>8.1999999999999993</v>
      </c>
      <c r="Y155">
        <v>896647</v>
      </c>
      <c r="Z155">
        <v>78</v>
      </c>
    </row>
    <row r="156" spans="1:26" x14ac:dyDescent="0.3">
      <c r="A156" t="s">
        <v>1882</v>
      </c>
      <c r="B156" t="s">
        <v>1883</v>
      </c>
      <c r="C156" t="s">
        <v>1884</v>
      </c>
      <c r="D156" t="s">
        <v>1884</v>
      </c>
      <c r="E156" t="s">
        <v>30</v>
      </c>
      <c r="F156" t="s">
        <v>1885</v>
      </c>
      <c r="G156" t="s">
        <v>1886</v>
      </c>
      <c r="H156" t="s">
        <v>1887</v>
      </c>
      <c r="I156" t="s">
        <v>1888</v>
      </c>
      <c r="J156" t="s">
        <v>35</v>
      </c>
      <c r="K156">
        <v>2003</v>
      </c>
      <c r="L156" s="2">
        <v>37904</v>
      </c>
      <c r="M156" t="s">
        <v>1889</v>
      </c>
      <c r="N156" t="s">
        <v>1640</v>
      </c>
      <c r="O156" t="s">
        <v>1890</v>
      </c>
      <c r="P156" t="s">
        <v>199</v>
      </c>
      <c r="Q156" t="s">
        <v>1891</v>
      </c>
      <c r="R156" t="s">
        <v>1892</v>
      </c>
      <c r="S156">
        <v>30000000</v>
      </c>
      <c r="T156">
        <v>180908413</v>
      </c>
      <c r="U156" t="s">
        <v>425</v>
      </c>
      <c r="V156" t="b">
        <v>0</v>
      </c>
      <c r="W156">
        <v>111</v>
      </c>
      <c r="X156">
        <v>8.1999999999999993</v>
      </c>
      <c r="Y156">
        <v>1318336</v>
      </c>
      <c r="Z156">
        <v>69</v>
      </c>
    </row>
    <row r="157" spans="1:26" x14ac:dyDescent="0.3">
      <c r="A157" t="s">
        <v>1893</v>
      </c>
      <c r="B157" t="s">
        <v>1894</v>
      </c>
      <c r="C157" t="s">
        <v>1895</v>
      </c>
      <c r="D157" t="s">
        <v>1896</v>
      </c>
      <c r="E157" t="s">
        <v>30</v>
      </c>
      <c r="F157" t="s">
        <v>1897</v>
      </c>
      <c r="G157" t="s">
        <v>1898</v>
      </c>
      <c r="H157" t="s">
        <v>1899</v>
      </c>
      <c r="I157" t="s">
        <v>1900</v>
      </c>
      <c r="J157" t="s">
        <v>35</v>
      </c>
      <c r="K157">
        <v>2006</v>
      </c>
      <c r="L157" s="2">
        <v>39101</v>
      </c>
      <c r="M157" t="s">
        <v>1901</v>
      </c>
      <c r="N157" t="s">
        <v>1902</v>
      </c>
      <c r="O157" t="s">
        <v>1903</v>
      </c>
      <c r="P157" t="s">
        <v>1904</v>
      </c>
      <c r="Q157" t="s">
        <v>1905</v>
      </c>
      <c r="R157" t="s">
        <v>1906</v>
      </c>
      <c r="S157">
        <v>19000000</v>
      </c>
      <c r="T157">
        <v>83863565</v>
      </c>
      <c r="U157" t="s">
        <v>1907</v>
      </c>
      <c r="V157" t="b">
        <v>0</v>
      </c>
      <c r="W157">
        <v>118</v>
      </c>
      <c r="X157">
        <v>8.1999999999999993</v>
      </c>
      <c r="Y157">
        <v>750575</v>
      </c>
      <c r="Z157">
        <v>98</v>
      </c>
    </row>
    <row r="158" spans="1:26" x14ac:dyDescent="0.3">
      <c r="A158" t="s">
        <v>1908</v>
      </c>
      <c r="B158" t="s">
        <v>1909</v>
      </c>
      <c r="C158" t="s">
        <v>1910</v>
      </c>
      <c r="D158" t="s">
        <v>1910</v>
      </c>
      <c r="E158" t="s">
        <v>30</v>
      </c>
      <c r="F158" t="s">
        <v>1911</v>
      </c>
      <c r="G158" t="s">
        <v>1912</v>
      </c>
      <c r="H158" t="s">
        <v>1913</v>
      </c>
      <c r="I158" t="s">
        <v>1914</v>
      </c>
      <c r="J158" t="s">
        <v>35</v>
      </c>
      <c r="K158">
        <v>1992</v>
      </c>
      <c r="L158" s="2">
        <v>33823</v>
      </c>
      <c r="M158" t="s">
        <v>1915</v>
      </c>
      <c r="N158" t="s">
        <v>37</v>
      </c>
      <c r="O158" t="s">
        <v>1916</v>
      </c>
      <c r="P158" t="s">
        <v>39</v>
      </c>
      <c r="Q158" t="s">
        <v>1917</v>
      </c>
      <c r="R158" t="s">
        <v>1918</v>
      </c>
      <c r="S158">
        <v>14400000</v>
      </c>
      <c r="T158">
        <v>159167799</v>
      </c>
      <c r="U158" t="s">
        <v>668</v>
      </c>
      <c r="V158" t="b">
        <v>0</v>
      </c>
      <c r="W158">
        <v>130</v>
      </c>
      <c r="X158">
        <v>8.1999999999999993</v>
      </c>
      <c r="Y158">
        <v>470842</v>
      </c>
      <c r="Z158">
        <v>85</v>
      </c>
    </row>
    <row r="159" spans="1:26" x14ac:dyDescent="0.3">
      <c r="A159" t="s">
        <v>1919</v>
      </c>
      <c r="B159" t="s">
        <v>1920</v>
      </c>
      <c r="C159" t="s">
        <v>1921</v>
      </c>
      <c r="D159" t="s">
        <v>1921</v>
      </c>
      <c r="E159" t="s">
        <v>30</v>
      </c>
      <c r="F159" t="s">
        <v>1922</v>
      </c>
      <c r="G159" t="s">
        <v>1923</v>
      </c>
      <c r="H159" t="s">
        <v>1924</v>
      </c>
      <c r="I159" t="s">
        <v>1925</v>
      </c>
      <c r="J159" t="s">
        <v>63</v>
      </c>
      <c r="K159">
        <v>2001</v>
      </c>
      <c r="L159" s="2">
        <v>37260</v>
      </c>
      <c r="M159" t="s">
        <v>1926</v>
      </c>
      <c r="N159" t="s">
        <v>37</v>
      </c>
      <c r="O159" t="s">
        <v>1927</v>
      </c>
      <c r="P159" t="s">
        <v>39</v>
      </c>
      <c r="Q159" t="s">
        <v>1928</v>
      </c>
      <c r="R159" t="s">
        <v>1929</v>
      </c>
      <c r="S159">
        <v>58000000</v>
      </c>
      <c r="T159">
        <v>316791257</v>
      </c>
      <c r="U159" t="s">
        <v>1930</v>
      </c>
      <c r="V159" t="b">
        <v>0</v>
      </c>
      <c r="W159">
        <v>135</v>
      </c>
      <c r="X159">
        <v>8.1999999999999993</v>
      </c>
      <c r="Y159">
        <v>1059810</v>
      </c>
      <c r="Z159">
        <v>72</v>
      </c>
    </row>
    <row r="160" spans="1:26" x14ac:dyDescent="0.3">
      <c r="A160" t="s">
        <v>1931</v>
      </c>
      <c r="B160" t="s">
        <v>1932</v>
      </c>
      <c r="C160" t="s">
        <v>1933</v>
      </c>
      <c r="D160" t="s">
        <v>1934</v>
      </c>
      <c r="E160" t="s">
        <v>30</v>
      </c>
      <c r="F160" t="s">
        <v>1935</v>
      </c>
      <c r="G160" t="s">
        <v>1936</v>
      </c>
      <c r="H160" t="s">
        <v>1937</v>
      </c>
      <c r="I160" t="s">
        <v>1938</v>
      </c>
      <c r="J160" t="s">
        <v>210</v>
      </c>
      <c r="K160">
        <v>2004</v>
      </c>
      <c r="L160" s="2">
        <v>38520</v>
      </c>
      <c r="M160" t="s">
        <v>1939</v>
      </c>
      <c r="N160" t="s">
        <v>435</v>
      </c>
      <c r="O160" t="s">
        <v>1940</v>
      </c>
      <c r="P160" t="s">
        <v>328</v>
      </c>
      <c r="Q160" t="s">
        <v>103</v>
      </c>
      <c r="R160" t="s">
        <v>1941</v>
      </c>
      <c r="S160">
        <v>24000000</v>
      </c>
      <c r="T160">
        <v>243614402</v>
      </c>
      <c r="U160" t="s">
        <v>439</v>
      </c>
      <c r="V160" t="b">
        <v>0</v>
      </c>
      <c r="W160">
        <v>119</v>
      </c>
      <c r="X160">
        <v>8.1999999999999993</v>
      </c>
      <c r="Y160">
        <v>518358</v>
      </c>
      <c r="Z160">
        <v>82</v>
      </c>
    </row>
    <row r="161" spans="1:26" x14ac:dyDescent="0.3">
      <c r="A161" t="s">
        <v>1942</v>
      </c>
      <c r="B161" t="s">
        <v>1943</v>
      </c>
      <c r="C161" t="s">
        <v>1944</v>
      </c>
      <c r="D161" t="s">
        <v>1944</v>
      </c>
      <c r="E161" t="s">
        <v>30</v>
      </c>
      <c r="F161" t="s">
        <v>1945</v>
      </c>
      <c r="G161" t="s">
        <v>1946</v>
      </c>
      <c r="H161" t="s">
        <v>1947</v>
      </c>
      <c r="I161" t="s">
        <v>1948</v>
      </c>
      <c r="J161" t="s">
        <v>101</v>
      </c>
      <c r="K161">
        <v>1948</v>
      </c>
      <c r="L161" s="2">
        <v>17556</v>
      </c>
      <c r="M161" t="s">
        <v>1949</v>
      </c>
      <c r="N161" t="s">
        <v>37</v>
      </c>
      <c r="O161" t="s">
        <v>103</v>
      </c>
      <c r="P161" t="s">
        <v>383</v>
      </c>
      <c r="Q161" t="s">
        <v>1950</v>
      </c>
      <c r="R161" t="s">
        <v>253</v>
      </c>
      <c r="S161">
        <v>3000000</v>
      </c>
      <c r="T161">
        <v>5014124</v>
      </c>
      <c r="U161" t="s">
        <v>156</v>
      </c>
      <c r="V161" t="b">
        <v>0</v>
      </c>
      <c r="W161">
        <v>126</v>
      </c>
      <c r="X161">
        <v>8.1999999999999993</v>
      </c>
      <c r="Y161">
        <v>142225</v>
      </c>
      <c r="Z161">
        <v>98</v>
      </c>
    </row>
    <row r="162" spans="1:26" x14ac:dyDescent="0.3">
      <c r="A162" t="s">
        <v>1951</v>
      </c>
      <c r="B162" t="s">
        <v>1952</v>
      </c>
      <c r="C162" t="s">
        <v>1953</v>
      </c>
      <c r="D162" t="s">
        <v>1953</v>
      </c>
      <c r="E162" t="s">
        <v>30</v>
      </c>
      <c r="F162" t="s">
        <v>1954</v>
      </c>
      <c r="G162" t="s">
        <v>1955</v>
      </c>
      <c r="H162" t="s">
        <v>1956</v>
      </c>
      <c r="I162" t="s">
        <v>1957</v>
      </c>
      <c r="J162" t="s">
        <v>523</v>
      </c>
      <c r="K162">
        <v>2003</v>
      </c>
      <c r="L162" s="2">
        <v>37771</v>
      </c>
      <c r="M162" t="s">
        <v>1958</v>
      </c>
      <c r="N162" t="s">
        <v>745</v>
      </c>
      <c r="O162" t="s">
        <v>1959</v>
      </c>
      <c r="P162" t="s">
        <v>39</v>
      </c>
      <c r="Q162" t="s">
        <v>747</v>
      </c>
      <c r="R162" t="s">
        <v>995</v>
      </c>
      <c r="S162">
        <v>94000000</v>
      </c>
      <c r="T162">
        <v>941637960</v>
      </c>
      <c r="U162" t="s">
        <v>996</v>
      </c>
      <c r="V162" t="b">
        <v>0</v>
      </c>
      <c r="W162">
        <v>100</v>
      </c>
      <c r="X162">
        <v>8.1999999999999993</v>
      </c>
      <c r="Y162">
        <v>1219109</v>
      </c>
      <c r="Z162">
        <v>90</v>
      </c>
    </row>
    <row r="163" spans="1:26" x14ac:dyDescent="0.3">
      <c r="A163" t="s">
        <v>1960</v>
      </c>
      <c r="B163" t="s">
        <v>1961</v>
      </c>
      <c r="C163" t="s">
        <v>1962</v>
      </c>
      <c r="D163" t="s">
        <v>1963</v>
      </c>
      <c r="E163" t="s">
        <v>30</v>
      </c>
      <c r="F163" t="s">
        <v>1964</v>
      </c>
      <c r="G163" t="s">
        <v>1965</v>
      </c>
      <c r="H163" t="s">
        <v>1966</v>
      </c>
      <c r="I163" t="s">
        <v>1967</v>
      </c>
      <c r="J163" t="s">
        <v>35</v>
      </c>
      <c r="K163">
        <v>2025</v>
      </c>
      <c r="L163" s="2">
        <v>45912</v>
      </c>
      <c r="M163" t="s">
        <v>1968</v>
      </c>
      <c r="N163" t="s">
        <v>435</v>
      </c>
      <c r="O163" t="s">
        <v>1969</v>
      </c>
      <c r="P163" t="s">
        <v>328</v>
      </c>
      <c r="Q163" t="s">
        <v>1970</v>
      </c>
      <c r="R163" t="s">
        <v>1971</v>
      </c>
      <c r="S163">
        <v>20000000</v>
      </c>
      <c r="T163">
        <v>793594078</v>
      </c>
      <c r="U163" t="s">
        <v>586</v>
      </c>
      <c r="V163" t="b">
        <v>0</v>
      </c>
      <c r="W163">
        <v>155</v>
      </c>
      <c r="X163">
        <v>8.4</v>
      </c>
      <c r="Y163">
        <v>78987</v>
      </c>
      <c r="Z163">
        <v>67</v>
      </c>
    </row>
    <row r="164" spans="1:26" x14ac:dyDescent="0.3">
      <c r="A164" t="s">
        <v>1972</v>
      </c>
      <c r="B164" t="s">
        <v>1973</v>
      </c>
      <c r="C164" t="s">
        <v>1974</v>
      </c>
      <c r="D164" t="s">
        <v>1974</v>
      </c>
      <c r="E164" t="s">
        <v>30</v>
      </c>
      <c r="F164" t="s">
        <v>1975</v>
      </c>
      <c r="G164" t="s">
        <v>1976</v>
      </c>
      <c r="H164" t="s">
        <v>1977</v>
      </c>
      <c r="I164" t="s">
        <v>1978</v>
      </c>
      <c r="J164" t="s">
        <v>210</v>
      </c>
      <c r="K164">
        <v>2019</v>
      </c>
      <c r="L164" s="2">
        <v>43784</v>
      </c>
      <c r="M164" t="s">
        <v>1979</v>
      </c>
      <c r="N164" t="s">
        <v>1980</v>
      </c>
      <c r="O164" t="s">
        <v>1981</v>
      </c>
      <c r="P164" t="s">
        <v>39</v>
      </c>
      <c r="Q164" t="s">
        <v>103</v>
      </c>
      <c r="R164" t="s">
        <v>1982</v>
      </c>
      <c r="S164">
        <v>40000000</v>
      </c>
      <c r="U164" t="s">
        <v>996</v>
      </c>
      <c r="V164" t="b">
        <v>0</v>
      </c>
      <c r="W164">
        <v>96</v>
      </c>
      <c r="X164">
        <v>8.1999999999999993</v>
      </c>
      <c r="Y164">
        <v>240526</v>
      </c>
      <c r="Z164">
        <v>65</v>
      </c>
    </row>
    <row r="165" spans="1:26" x14ac:dyDescent="0.3">
      <c r="A165" t="s">
        <v>1983</v>
      </c>
      <c r="B165" t="s">
        <v>1984</v>
      </c>
      <c r="C165" t="s">
        <v>1985</v>
      </c>
      <c r="D165" t="s">
        <v>1986</v>
      </c>
      <c r="E165" t="s">
        <v>30</v>
      </c>
      <c r="F165" t="s">
        <v>1987</v>
      </c>
      <c r="G165" t="s">
        <v>1988</v>
      </c>
      <c r="H165" t="s">
        <v>1989</v>
      </c>
      <c r="I165" t="s">
        <v>1990</v>
      </c>
      <c r="J165" t="s">
        <v>325</v>
      </c>
      <c r="K165">
        <v>1961</v>
      </c>
      <c r="L165" s="2">
        <v>22537</v>
      </c>
      <c r="M165" t="s">
        <v>1991</v>
      </c>
      <c r="N165" t="s">
        <v>327</v>
      </c>
      <c r="O165" t="s">
        <v>103</v>
      </c>
      <c r="P165" t="s">
        <v>328</v>
      </c>
      <c r="Q165" t="s">
        <v>937</v>
      </c>
      <c r="R165" t="s">
        <v>1992</v>
      </c>
      <c r="T165">
        <v>73334</v>
      </c>
      <c r="U165" t="s">
        <v>1993</v>
      </c>
      <c r="V165" t="b">
        <v>0</v>
      </c>
      <c r="W165">
        <v>110</v>
      </c>
      <c r="X165">
        <v>8.1999999999999993</v>
      </c>
      <c r="Y165">
        <v>144080</v>
      </c>
      <c r="Z165">
        <v>93</v>
      </c>
    </row>
    <row r="166" spans="1:26" x14ac:dyDescent="0.3">
      <c r="A166" t="s">
        <v>1994</v>
      </c>
      <c r="B166" t="s">
        <v>1995</v>
      </c>
      <c r="C166" t="s">
        <v>1996</v>
      </c>
      <c r="D166" t="s">
        <v>1996</v>
      </c>
      <c r="E166" t="s">
        <v>30</v>
      </c>
      <c r="F166" t="s">
        <v>1997</v>
      </c>
      <c r="G166" t="s">
        <v>1998</v>
      </c>
      <c r="H166" t="s">
        <v>1999</v>
      </c>
      <c r="I166" t="s">
        <v>2000</v>
      </c>
      <c r="J166" t="s">
        <v>210</v>
      </c>
      <c r="K166">
        <v>1980</v>
      </c>
      <c r="L166" s="2">
        <v>29504</v>
      </c>
      <c r="M166" t="s">
        <v>2001</v>
      </c>
      <c r="N166" t="s">
        <v>65</v>
      </c>
      <c r="O166" t="s">
        <v>103</v>
      </c>
      <c r="P166" t="s">
        <v>287</v>
      </c>
      <c r="Q166" t="s">
        <v>2002</v>
      </c>
      <c r="R166" t="s">
        <v>2003</v>
      </c>
      <c r="S166">
        <v>5000000</v>
      </c>
      <c r="T166">
        <v>26078397</v>
      </c>
      <c r="U166" t="s">
        <v>927</v>
      </c>
      <c r="V166" t="b">
        <v>0</v>
      </c>
      <c r="W166">
        <v>124</v>
      </c>
      <c r="X166">
        <v>8.1999999999999993</v>
      </c>
      <c r="Y166">
        <v>283153</v>
      </c>
      <c r="Z166">
        <v>78</v>
      </c>
    </row>
    <row r="167" spans="1:26" x14ac:dyDescent="0.3">
      <c r="A167" t="s">
        <v>2004</v>
      </c>
      <c r="B167" t="s">
        <v>2005</v>
      </c>
      <c r="C167" t="s">
        <v>2006</v>
      </c>
      <c r="D167" t="s">
        <v>2006</v>
      </c>
      <c r="E167" t="s">
        <v>30</v>
      </c>
      <c r="F167" t="s">
        <v>2007</v>
      </c>
      <c r="G167" t="s">
        <v>2008</v>
      </c>
      <c r="H167" t="s">
        <v>2009</v>
      </c>
      <c r="I167" t="s">
        <v>2010</v>
      </c>
      <c r="J167" t="s">
        <v>101</v>
      </c>
      <c r="K167">
        <v>1963</v>
      </c>
      <c r="L167" s="2">
        <v>23196</v>
      </c>
      <c r="M167" t="s">
        <v>2011</v>
      </c>
      <c r="N167" t="s">
        <v>37</v>
      </c>
      <c r="O167" t="s">
        <v>103</v>
      </c>
      <c r="P167" t="s">
        <v>2012</v>
      </c>
      <c r="Q167" t="s">
        <v>2013</v>
      </c>
      <c r="R167" t="s">
        <v>2014</v>
      </c>
      <c r="S167">
        <v>4000000</v>
      </c>
      <c r="T167">
        <v>232707</v>
      </c>
      <c r="U167" t="s">
        <v>2015</v>
      </c>
      <c r="V167" t="b">
        <v>0</v>
      </c>
      <c r="W167">
        <v>172</v>
      </c>
      <c r="X167">
        <v>8.1999999999999993</v>
      </c>
      <c r="Y167">
        <v>278993</v>
      </c>
      <c r="Z167">
        <v>86</v>
      </c>
    </row>
    <row r="168" spans="1:26" x14ac:dyDescent="0.3">
      <c r="A168" t="s">
        <v>2016</v>
      </c>
      <c r="B168" t="s">
        <v>2017</v>
      </c>
      <c r="C168" t="s">
        <v>2018</v>
      </c>
      <c r="D168" t="s">
        <v>2018</v>
      </c>
      <c r="E168" t="s">
        <v>30</v>
      </c>
      <c r="F168" t="s">
        <v>2019</v>
      </c>
      <c r="G168" t="s">
        <v>2020</v>
      </c>
      <c r="H168" t="s">
        <v>2021</v>
      </c>
      <c r="I168" t="s">
        <v>2022</v>
      </c>
      <c r="J168" t="s">
        <v>210</v>
      </c>
      <c r="K168">
        <v>1975</v>
      </c>
      <c r="L168" s="2">
        <v>27593</v>
      </c>
      <c r="M168" t="s">
        <v>2023</v>
      </c>
      <c r="N168" t="s">
        <v>1434</v>
      </c>
      <c r="O168" t="s">
        <v>103</v>
      </c>
      <c r="P168" t="s">
        <v>2024</v>
      </c>
      <c r="Q168" t="s">
        <v>2025</v>
      </c>
      <c r="R168" t="s">
        <v>2026</v>
      </c>
      <c r="S168">
        <v>229575</v>
      </c>
      <c r="T168">
        <v>2942232</v>
      </c>
      <c r="U168" t="s">
        <v>2027</v>
      </c>
      <c r="V168" t="b">
        <v>0</v>
      </c>
      <c r="W168">
        <v>91</v>
      </c>
      <c r="X168">
        <v>8.1</v>
      </c>
      <c r="Y168">
        <v>605899</v>
      </c>
      <c r="Z168">
        <v>91</v>
      </c>
    </row>
    <row r="169" spans="1:26" x14ac:dyDescent="0.3">
      <c r="A169" t="s">
        <v>2028</v>
      </c>
      <c r="B169" t="s">
        <v>2029</v>
      </c>
      <c r="C169" t="s">
        <v>2030</v>
      </c>
      <c r="D169" t="s">
        <v>2030</v>
      </c>
      <c r="E169" t="s">
        <v>30</v>
      </c>
      <c r="F169" t="s">
        <v>2031</v>
      </c>
      <c r="G169" t="s">
        <v>2032</v>
      </c>
      <c r="H169" t="s">
        <v>2033</v>
      </c>
      <c r="I169" t="s">
        <v>2034</v>
      </c>
      <c r="J169" t="s">
        <v>210</v>
      </c>
      <c r="K169">
        <v>1954</v>
      </c>
      <c r="L169" s="2">
        <v>19873</v>
      </c>
      <c r="M169" t="s">
        <v>2035</v>
      </c>
      <c r="N169" t="s">
        <v>37</v>
      </c>
      <c r="O169" t="s">
        <v>103</v>
      </c>
      <c r="P169" t="s">
        <v>39</v>
      </c>
      <c r="Q169" t="s">
        <v>2036</v>
      </c>
      <c r="R169" t="s">
        <v>253</v>
      </c>
      <c r="S169">
        <v>1400000</v>
      </c>
      <c r="T169">
        <v>45773</v>
      </c>
      <c r="U169" t="s">
        <v>277</v>
      </c>
      <c r="V169" t="b">
        <v>0</v>
      </c>
      <c r="W169">
        <v>105</v>
      </c>
      <c r="X169">
        <v>8.1</v>
      </c>
      <c r="Y169">
        <v>206139</v>
      </c>
      <c r="Z169">
        <v>75</v>
      </c>
    </row>
    <row r="170" spans="1:26" x14ac:dyDescent="0.3">
      <c r="A170" t="s">
        <v>2037</v>
      </c>
      <c r="B170" t="s">
        <v>2038</v>
      </c>
      <c r="C170" t="s">
        <v>2039</v>
      </c>
      <c r="D170" t="s">
        <v>2040</v>
      </c>
      <c r="E170" t="s">
        <v>30</v>
      </c>
      <c r="F170" t="s">
        <v>2041</v>
      </c>
      <c r="G170" t="s">
        <v>2042</v>
      </c>
      <c r="H170" t="s">
        <v>2043</v>
      </c>
      <c r="I170" t="s">
        <v>2044</v>
      </c>
      <c r="J170" t="s">
        <v>35</v>
      </c>
      <c r="K170">
        <v>2009</v>
      </c>
      <c r="L170" s="2">
        <v>40319</v>
      </c>
      <c r="M170" t="s">
        <v>2045</v>
      </c>
      <c r="N170" t="s">
        <v>2046</v>
      </c>
      <c r="O170" t="s">
        <v>103</v>
      </c>
      <c r="P170" t="s">
        <v>1904</v>
      </c>
      <c r="Q170" t="s">
        <v>2047</v>
      </c>
      <c r="R170" t="s">
        <v>2048</v>
      </c>
      <c r="S170">
        <v>2000000</v>
      </c>
      <c r="T170">
        <v>35079650</v>
      </c>
      <c r="U170" t="s">
        <v>2049</v>
      </c>
      <c r="V170" t="b">
        <v>0</v>
      </c>
      <c r="W170">
        <v>129</v>
      </c>
      <c r="X170">
        <v>8.1999999999999993</v>
      </c>
      <c r="Y170">
        <v>244184</v>
      </c>
      <c r="Z170">
        <v>80</v>
      </c>
    </row>
    <row r="171" spans="1:26" x14ac:dyDescent="0.3">
      <c r="A171" t="s">
        <v>2050</v>
      </c>
      <c r="B171" t="s">
        <v>2051</v>
      </c>
      <c r="C171" t="s">
        <v>2052</v>
      </c>
      <c r="D171" t="s">
        <v>2052</v>
      </c>
      <c r="E171" t="s">
        <v>30</v>
      </c>
      <c r="F171" t="s">
        <v>2053</v>
      </c>
      <c r="G171" t="s">
        <v>2054</v>
      </c>
      <c r="H171" t="s">
        <v>2055</v>
      </c>
      <c r="I171" t="s">
        <v>2056</v>
      </c>
      <c r="J171" t="s">
        <v>523</v>
      </c>
      <c r="K171">
        <v>1939</v>
      </c>
      <c r="L171" s="2">
        <v>14627</v>
      </c>
      <c r="M171" t="s">
        <v>2057</v>
      </c>
      <c r="N171" t="s">
        <v>37</v>
      </c>
      <c r="O171" t="s">
        <v>103</v>
      </c>
      <c r="P171" t="s">
        <v>39</v>
      </c>
      <c r="Q171" t="s">
        <v>2058</v>
      </c>
      <c r="R171" t="s">
        <v>2059</v>
      </c>
      <c r="S171">
        <v>3977000</v>
      </c>
      <c r="T171">
        <v>402382193</v>
      </c>
      <c r="U171" t="s">
        <v>627</v>
      </c>
      <c r="V171" t="b">
        <v>0</v>
      </c>
      <c r="W171">
        <v>238</v>
      </c>
      <c r="X171">
        <v>8.1999999999999993</v>
      </c>
      <c r="Y171">
        <v>357410</v>
      </c>
      <c r="Z171">
        <v>97</v>
      </c>
    </row>
    <row r="172" spans="1:26" x14ac:dyDescent="0.3">
      <c r="A172" t="s">
        <v>2060</v>
      </c>
      <c r="B172" t="s">
        <v>2061</v>
      </c>
      <c r="C172" t="s">
        <v>2062</v>
      </c>
      <c r="D172" t="s">
        <v>2062</v>
      </c>
      <c r="E172" t="s">
        <v>30</v>
      </c>
      <c r="F172" t="s">
        <v>2063</v>
      </c>
      <c r="G172" t="s">
        <v>2064</v>
      </c>
      <c r="H172" t="s">
        <v>2065</v>
      </c>
      <c r="I172" t="s">
        <v>2066</v>
      </c>
      <c r="J172" t="s">
        <v>35</v>
      </c>
      <c r="K172">
        <v>1998</v>
      </c>
      <c r="L172" s="2">
        <v>36035</v>
      </c>
      <c r="M172" t="s">
        <v>2067</v>
      </c>
      <c r="N172" t="s">
        <v>561</v>
      </c>
      <c r="O172" t="s">
        <v>2068</v>
      </c>
      <c r="P172" t="s">
        <v>39</v>
      </c>
      <c r="Q172" t="s">
        <v>2069</v>
      </c>
      <c r="R172" t="s">
        <v>2070</v>
      </c>
      <c r="S172">
        <v>960000</v>
      </c>
      <c r="T172">
        <v>3753929</v>
      </c>
      <c r="U172" t="s">
        <v>1561</v>
      </c>
      <c r="V172" t="b">
        <v>0</v>
      </c>
      <c r="W172">
        <v>107</v>
      </c>
      <c r="X172">
        <v>8.1</v>
      </c>
      <c r="Y172">
        <v>652077</v>
      </c>
      <c r="Z172">
        <v>67</v>
      </c>
    </row>
    <row r="173" spans="1:26" x14ac:dyDescent="0.3">
      <c r="A173" t="s">
        <v>2071</v>
      </c>
      <c r="B173" t="s">
        <v>2072</v>
      </c>
      <c r="C173" t="s">
        <v>2073</v>
      </c>
      <c r="D173" t="s">
        <v>2073</v>
      </c>
      <c r="E173" t="s">
        <v>30</v>
      </c>
      <c r="F173" t="s">
        <v>2074</v>
      </c>
      <c r="G173" t="s">
        <v>2075</v>
      </c>
      <c r="H173" t="s">
        <v>2076</v>
      </c>
      <c r="I173" t="s">
        <v>2077</v>
      </c>
      <c r="J173" t="s">
        <v>35</v>
      </c>
      <c r="K173">
        <v>1974</v>
      </c>
      <c r="L173" s="2">
        <v>27200</v>
      </c>
      <c r="M173" t="s">
        <v>2078</v>
      </c>
      <c r="N173" t="s">
        <v>37</v>
      </c>
      <c r="O173" t="s">
        <v>103</v>
      </c>
      <c r="P173" t="s">
        <v>383</v>
      </c>
      <c r="Q173" t="s">
        <v>2079</v>
      </c>
      <c r="R173" t="s">
        <v>2080</v>
      </c>
      <c r="S173">
        <v>6000000</v>
      </c>
      <c r="T173">
        <v>29236061</v>
      </c>
      <c r="U173" t="s">
        <v>691</v>
      </c>
      <c r="V173" t="b">
        <v>0</v>
      </c>
      <c r="W173">
        <v>130</v>
      </c>
      <c r="X173">
        <v>8.1</v>
      </c>
      <c r="Y173">
        <v>378538</v>
      </c>
      <c r="Z173">
        <v>92</v>
      </c>
    </row>
    <row r="174" spans="1:26" x14ac:dyDescent="0.3">
      <c r="A174" t="s">
        <v>2081</v>
      </c>
      <c r="B174" t="s">
        <v>2082</v>
      </c>
      <c r="C174" t="s">
        <v>2083</v>
      </c>
      <c r="D174" t="s">
        <v>2083</v>
      </c>
      <c r="E174" t="s">
        <v>30</v>
      </c>
      <c r="F174" t="s">
        <v>2084</v>
      </c>
      <c r="G174" t="s">
        <v>2085</v>
      </c>
      <c r="H174" t="s">
        <v>2086</v>
      </c>
      <c r="I174" t="s">
        <v>2087</v>
      </c>
      <c r="J174" t="s">
        <v>63</v>
      </c>
      <c r="K174">
        <v>2002</v>
      </c>
      <c r="L174" s="2">
        <v>37615</v>
      </c>
      <c r="M174" t="s">
        <v>2088</v>
      </c>
      <c r="N174" t="s">
        <v>1833</v>
      </c>
      <c r="O174" t="s">
        <v>2089</v>
      </c>
      <c r="P174" t="s">
        <v>287</v>
      </c>
      <c r="Q174" t="s">
        <v>2090</v>
      </c>
      <c r="R174" t="s">
        <v>2091</v>
      </c>
      <c r="S174">
        <v>52000000</v>
      </c>
      <c r="T174">
        <v>352114312</v>
      </c>
      <c r="U174" t="s">
        <v>254</v>
      </c>
      <c r="V174" t="b">
        <v>0</v>
      </c>
      <c r="W174">
        <v>141</v>
      </c>
      <c r="X174">
        <v>8.1</v>
      </c>
      <c r="Y174">
        <v>1255617</v>
      </c>
      <c r="Z174">
        <v>75</v>
      </c>
    </row>
    <row r="175" spans="1:26" x14ac:dyDescent="0.3">
      <c r="A175" t="s">
        <v>2092</v>
      </c>
      <c r="B175" t="s">
        <v>2093</v>
      </c>
      <c r="C175" t="s">
        <v>2094</v>
      </c>
      <c r="D175" t="s">
        <v>2094</v>
      </c>
      <c r="E175" t="s">
        <v>30</v>
      </c>
      <c r="F175" t="s">
        <v>2095</v>
      </c>
      <c r="G175" t="s">
        <v>2096</v>
      </c>
      <c r="H175" t="s">
        <v>2097</v>
      </c>
      <c r="I175" t="s">
        <v>2098</v>
      </c>
      <c r="J175" t="s">
        <v>35</v>
      </c>
      <c r="K175">
        <v>2005</v>
      </c>
      <c r="L175" s="2">
        <v>38793</v>
      </c>
      <c r="M175" t="s">
        <v>2099</v>
      </c>
      <c r="N175" t="s">
        <v>2100</v>
      </c>
      <c r="O175" t="s">
        <v>2101</v>
      </c>
      <c r="P175" t="s">
        <v>2102</v>
      </c>
      <c r="Q175" t="s">
        <v>2103</v>
      </c>
      <c r="R175" t="s">
        <v>2104</v>
      </c>
      <c r="S175">
        <v>54000000</v>
      </c>
      <c r="T175">
        <v>134686457</v>
      </c>
      <c r="U175" t="s">
        <v>2105</v>
      </c>
      <c r="V175" t="b">
        <v>0</v>
      </c>
      <c r="W175">
        <v>132</v>
      </c>
      <c r="X175">
        <v>8.1</v>
      </c>
      <c r="Y175">
        <v>1252347</v>
      </c>
      <c r="Z175">
        <v>62</v>
      </c>
    </row>
    <row r="176" spans="1:26" x14ac:dyDescent="0.3">
      <c r="A176" t="s">
        <v>2106</v>
      </c>
      <c r="B176" t="s">
        <v>2107</v>
      </c>
      <c r="C176" t="s">
        <v>2108</v>
      </c>
      <c r="D176" t="s">
        <v>2109</v>
      </c>
      <c r="E176" t="s">
        <v>30</v>
      </c>
      <c r="F176" t="s">
        <v>2110</v>
      </c>
      <c r="G176" t="s">
        <v>2111</v>
      </c>
      <c r="H176" t="s">
        <v>2112</v>
      </c>
      <c r="I176" t="s">
        <v>2113</v>
      </c>
      <c r="J176" t="s">
        <v>35</v>
      </c>
      <c r="K176">
        <v>2003</v>
      </c>
      <c r="L176" s="2">
        <v>37792</v>
      </c>
      <c r="M176" t="s">
        <v>2114</v>
      </c>
      <c r="N176" t="s">
        <v>367</v>
      </c>
      <c r="O176" t="s">
        <v>2115</v>
      </c>
      <c r="P176" t="s">
        <v>2116</v>
      </c>
      <c r="Q176" t="s">
        <v>2117</v>
      </c>
      <c r="R176" t="s">
        <v>2118</v>
      </c>
      <c r="T176">
        <v>2799773</v>
      </c>
      <c r="U176" t="s">
        <v>176</v>
      </c>
      <c r="V176" t="b">
        <v>0</v>
      </c>
      <c r="W176">
        <v>374</v>
      </c>
      <c r="X176">
        <v>8.4</v>
      </c>
      <c r="Y176">
        <v>28539</v>
      </c>
      <c r="Z176">
        <v>89</v>
      </c>
    </row>
    <row r="177" spans="1:26" x14ac:dyDescent="0.3">
      <c r="A177" t="s">
        <v>2119</v>
      </c>
      <c r="B177" t="s">
        <v>2120</v>
      </c>
      <c r="C177" t="s">
        <v>2121</v>
      </c>
      <c r="D177" t="s">
        <v>2121</v>
      </c>
      <c r="E177" t="s">
        <v>30</v>
      </c>
      <c r="F177" t="s">
        <v>2122</v>
      </c>
      <c r="G177" t="s">
        <v>2123</v>
      </c>
      <c r="H177" t="s">
        <v>2124</v>
      </c>
      <c r="I177" t="s">
        <v>2125</v>
      </c>
      <c r="J177" t="s">
        <v>210</v>
      </c>
      <c r="K177">
        <v>2015</v>
      </c>
      <c r="L177" s="2">
        <v>42174</v>
      </c>
      <c r="M177" t="s">
        <v>2126</v>
      </c>
      <c r="N177" t="s">
        <v>37</v>
      </c>
      <c r="O177" t="s">
        <v>2127</v>
      </c>
      <c r="P177" t="s">
        <v>2128</v>
      </c>
      <c r="Q177" t="s">
        <v>747</v>
      </c>
      <c r="R177" t="s">
        <v>995</v>
      </c>
      <c r="S177">
        <v>175000000</v>
      </c>
      <c r="T177">
        <v>859076401</v>
      </c>
      <c r="U177" t="s">
        <v>996</v>
      </c>
      <c r="V177" t="b">
        <v>0</v>
      </c>
      <c r="W177">
        <v>95</v>
      </c>
      <c r="X177">
        <v>8.1</v>
      </c>
      <c r="Y177">
        <v>926683</v>
      </c>
      <c r="Z177">
        <v>94</v>
      </c>
    </row>
    <row r="178" spans="1:26" x14ac:dyDescent="0.3">
      <c r="A178" t="s">
        <v>2129</v>
      </c>
      <c r="B178" t="s">
        <v>2130</v>
      </c>
      <c r="C178" t="s">
        <v>2131</v>
      </c>
      <c r="D178" t="s">
        <v>2131</v>
      </c>
      <c r="E178" t="s">
        <v>30</v>
      </c>
      <c r="F178" t="s">
        <v>2132</v>
      </c>
      <c r="G178" t="s">
        <v>2133</v>
      </c>
      <c r="H178" t="s">
        <v>2134</v>
      </c>
      <c r="I178" t="s">
        <v>2135</v>
      </c>
      <c r="J178" t="s">
        <v>210</v>
      </c>
      <c r="K178">
        <v>1989</v>
      </c>
      <c r="L178" s="2">
        <v>32668</v>
      </c>
      <c r="M178" t="s">
        <v>2136</v>
      </c>
      <c r="N178" t="s">
        <v>37</v>
      </c>
      <c r="O178" t="s">
        <v>103</v>
      </c>
      <c r="P178" t="s">
        <v>2137</v>
      </c>
      <c r="Q178" t="s">
        <v>2138</v>
      </c>
      <c r="R178" t="s">
        <v>2139</v>
      </c>
      <c r="S178">
        <v>16400000</v>
      </c>
      <c r="T178">
        <v>235860116</v>
      </c>
      <c r="U178" t="s">
        <v>642</v>
      </c>
      <c r="V178" t="b">
        <v>0</v>
      </c>
      <c r="W178">
        <v>128</v>
      </c>
      <c r="X178">
        <v>8.1</v>
      </c>
      <c r="Y178">
        <v>663088</v>
      </c>
      <c r="Z178">
        <v>79</v>
      </c>
    </row>
    <row r="179" spans="1:26" x14ac:dyDescent="0.3">
      <c r="A179" t="s">
        <v>2140</v>
      </c>
      <c r="B179" t="s">
        <v>2141</v>
      </c>
      <c r="C179" t="s">
        <v>2142</v>
      </c>
      <c r="D179" t="s">
        <v>2142</v>
      </c>
      <c r="E179" t="s">
        <v>30</v>
      </c>
      <c r="F179" t="s">
        <v>2143</v>
      </c>
      <c r="G179" t="s">
        <v>2144</v>
      </c>
      <c r="H179" t="s">
        <v>2145</v>
      </c>
      <c r="I179" t="s">
        <v>2146</v>
      </c>
      <c r="J179" t="s">
        <v>35</v>
      </c>
      <c r="K179">
        <v>1996</v>
      </c>
      <c r="L179" s="2">
        <v>35286</v>
      </c>
      <c r="M179" t="s">
        <v>2147</v>
      </c>
      <c r="N179" t="s">
        <v>561</v>
      </c>
      <c r="O179" t="s">
        <v>2148</v>
      </c>
      <c r="P179" t="s">
        <v>39</v>
      </c>
      <c r="Q179" t="s">
        <v>2149</v>
      </c>
      <c r="R179" t="s">
        <v>2150</v>
      </c>
      <c r="S179">
        <v>1500000</v>
      </c>
      <c r="T179">
        <v>17394237</v>
      </c>
      <c r="U179" t="s">
        <v>55</v>
      </c>
      <c r="V179" t="b">
        <v>0</v>
      </c>
      <c r="W179">
        <v>93</v>
      </c>
      <c r="X179">
        <v>8.1</v>
      </c>
      <c r="Y179">
        <v>771878</v>
      </c>
      <c r="Z179">
        <v>83</v>
      </c>
    </row>
    <row r="180" spans="1:26" x14ac:dyDescent="0.3">
      <c r="A180" t="s">
        <v>2151</v>
      </c>
      <c r="B180" t="s">
        <v>2152</v>
      </c>
      <c r="C180" t="s">
        <v>2153</v>
      </c>
      <c r="D180" t="s">
        <v>2153</v>
      </c>
      <c r="E180" t="s">
        <v>30</v>
      </c>
      <c r="F180" t="s">
        <v>2154</v>
      </c>
      <c r="G180" t="s">
        <v>2155</v>
      </c>
      <c r="H180" t="s">
        <v>2156</v>
      </c>
      <c r="I180" t="s">
        <v>2157</v>
      </c>
      <c r="J180" t="s">
        <v>35</v>
      </c>
      <c r="K180">
        <v>2017</v>
      </c>
      <c r="L180" s="2">
        <v>43070</v>
      </c>
      <c r="M180" t="s">
        <v>2158</v>
      </c>
      <c r="N180" t="s">
        <v>561</v>
      </c>
      <c r="O180" t="s">
        <v>2159</v>
      </c>
      <c r="P180" t="s">
        <v>39</v>
      </c>
      <c r="Q180" t="s">
        <v>2160</v>
      </c>
      <c r="R180" t="s">
        <v>2161</v>
      </c>
      <c r="S180">
        <v>15000000</v>
      </c>
      <c r="T180">
        <v>162729321</v>
      </c>
      <c r="U180" t="s">
        <v>1504</v>
      </c>
      <c r="V180" t="b">
        <v>0</v>
      </c>
      <c r="W180">
        <v>115</v>
      </c>
      <c r="X180">
        <v>8.1</v>
      </c>
      <c r="Y180">
        <v>612783</v>
      </c>
      <c r="Z180">
        <v>88</v>
      </c>
    </row>
    <row r="181" spans="1:26" x14ac:dyDescent="0.3">
      <c r="A181" t="s">
        <v>2162</v>
      </c>
      <c r="B181" t="s">
        <v>2163</v>
      </c>
      <c r="C181" t="s">
        <v>2164</v>
      </c>
      <c r="D181" t="s">
        <v>2164</v>
      </c>
      <c r="E181" t="s">
        <v>30</v>
      </c>
      <c r="F181" t="s">
        <v>2165</v>
      </c>
      <c r="G181" t="s">
        <v>2166</v>
      </c>
      <c r="H181" t="s">
        <v>2167</v>
      </c>
      <c r="I181" t="s">
        <v>2168</v>
      </c>
      <c r="J181" t="s">
        <v>63</v>
      </c>
      <c r="K181">
        <v>2011</v>
      </c>
      <c r="L181" s="2">
        <v>40739</v>
      </c>
      <c r="M181" t="s">
        <v>2169</v>
      </c>
      <c r="N181" t="s">
        <v>561</v>
      </c>
      <c r="O181" t="s">
        <v>2170</v>
      </c>
      <c r="P181" t="s">
        <v>300</v>
      </c>
      <c r="Q181" t="s">
        <v>2171</v>
      </c>
      <c r="R181" t="s">
        <v>2172</v>
      </c>
      <c r="S181">
        <v>125000000</v>
      </c>
      <c r="T181">
        <v>1342942050</v>
      </c>
      <c r="U181" t="s">
        <v>2173</v>
      </c>
      <c r="V181" t="b">
        <v>0</v>
      </c>
      <c r="W181">
        <v>130</v>
      </c>
      <c r="X181">
        <v>8.1</v>
      </c>
      <c r="Y181">
        <v>1056349</v>
      </c>
      <c r="Z181">
        <v>85</v>
      </c>
    </row>
    <row r="182" spans="1:26" x14ac:dyDescent="0.3">
      <c r="A182" t="s">
        <v>2174</v>
      </c>
      <c r="B182" t="s">
        <v>2175</v>
      </c>
      <c r="C182" t="s">
        <v>2176</v>
      </c>
      <c r="D182" t="s">
        <v>2176</v>
      </c>
      <c r="E182" t="s">
        <v>30</v>
      </c>
      <c r="F182" t="s">
        <v>2177</v>
      </c>
      <c r="G182" t="s">
        <v>2178</v>
      </c>
      <c r="H182" t="s">
        <v>2179</v>
      </c>
      <c r="I182" t="s">
        <v>2180</v>
      </c>
      <c r="J182" t="s">
        <v>210</v>
      </c>
      <c r="K182">
        <v>1957</v>
      </c>
      <c r="L182" s="2">
        <v>21168</v>
      </c>
      <c r="M182" t="s">
        <v>2181</v>
      </c>
      <c r="N182" t="s">
        <v>561</v>
      </c>
      <c r="O182" t="s">
        <v>103</v>
      </c>
      <c r="P182" t="s">
        <v>2182</v>
      </c>
      <c r="Q182" t="s">
        <v>2183</v>
      </c>
      <c r="R182" t="s">
        <v>1271</v>
      </c>
      <c r="S182">
        <v>3000000</v>
      </c>
      <c r="T182">
        <v>27202719</v>
      </c>
      <c r="U182" t="s">
        <v>2184</v>
      </c>
      <c r="V182" t="b">
        <v>0</v>
      </c>
      <c r="W182">
        <v>161</v>
      </c>
      <c r="X182">
        <v>8.1</v>
      </c>
      <c r="Y182">
        <v>249829</v>
      </c>
      <c r="Z182">
        <v>88</v>
      </c>
    </row>
    <row r="183" spans="1:26" x14ac:dyDescent="0.3">
      <c r="A183" t="s">
        <v>2185</v>
      </c>
      <c r="B183" t="s">
        <v>2186</v>
      </c>
      <c r="C183" t="s">
        <v>2187</v>
      </c>
      <c r="D183" t="s">
        <v>2188</v>
      </c>
      <c r="E183" t="s">
        <v>30</v>
      </c>
      <c r="F183" t="s">
        <v>2189</v>
      </c>
      <c r="G183" t="s">
        <v>2190</v>
      </c>
      <c r="H183" t="s">
        <v>2191</v>
      </c>
      <c r="I183" t="s">
        <v>2192</v>
      </c>
      <c r="J183" t="s">
        <v>325</v>
      </c>
      <c r="K183">
        <v>1950</v>
      </c>
      <c r="L183" s="2">
        <v>18988</v>
      </c>
      <c r="M183" t="s">
        <v>2193</v>
      </c>
      <c r="N183" t="s">
        <v>327</v>
      </c>
      <c r="O183" t="s">
        <v>103</v>
      </c>
      <c r="P183" t="s">
        <v>328</v>
      </c>
      <c r="Q183" t="s">
        <v>2194</v>
      </c>
      <c r="R183" t="s">
        <v>2195</v>
      </c>
      <c r="S183">
        <v>250000</v>
      </c>
      <c r="T183">
        <v>147443</v>
      </c>
      <c r="U183" t="s">
        <v>277</v>
      </c>
      <c r="V183" t="b">
        <v>0</v>
      </c>
      <c r="W183">
        <v>88</v>
      </c>
      <c r="X183">
        <v>8.1</v>
      </c>
      <c r="Y183">
        <v>197918</v>
      </c>
      <c r="Z183">
        <v>98</v>
      </c>
    </row>
    <row r="184" spans="1:26" x14ac:dyDescent="0.3">
      <c r="A184" t="s">
        <v>2196</v>
      </c>
      <c r="B184" t="s">
        <v>2197</v>
      </c>
      <c r="C184" t="s">
        <v>2198</v>
      </c>
      <c r="D184" t="s">
        <v>2198</v>
      </c>
      <c r="E184" t="s">
        <v>30</v>
      </c>
      <c r="F184" t="s">
        <v>2199</v>
      </c>
      <c r="G184" t="s">
        <v>2200</v>
      </c>
      <c r="H184" t="s">
        <v>2201</v>
      </c>
      <c r="I184" t="s">
        <v>2202</v>
      </c>
      <c r="J184" t="s">
        <v>210</v>
      </c>
      <c r="K184">
        <v>1975</v>
      </c>
      <c r="L184" s="2">
        <v>27746</v>
      </c>
      <c r="M184" t="s">
        <v>2203</v>
      </c>
      <c r="N184" t="s">
        <v>561</v>
      </c>
      <c r="O184" t="s">
        <v>103</v>
      </c>
      <c r="P184" t="s">
        <v>2204</v>
      </c>
      <c r="Q184" t="s">
        <v>2205</v>
      </c>
      <c r="R184" t="s">
        <v>2206</v>
      </c>
      <c r="S184">
        <v>11000000</v>
      </c>
      <c r="T184">
        <v>597331</v>
      </c>
      <c r="U184" t="s">
        <v>2184</v>
      </c>
      <c r="V184" t="b">
        <v>0</v>
      </c>
      <c r="W184">
        <v>185</v>
      </c>
      <c r="X184">
        <v>8.1</v>
      </c>
      <c r="Y184">
        <v>206992</v>
      </c>
      <c r="Z184">
        <v>89</v>
      </c>
    </row>
    <row r="185" spans="1:26" x14ac:dyDescent="0.3">
      <c r="A185" t="s">
        <v>2207</v>
      </c>
      <c r="B185" t="s">
        <v>2208</v>
      </c>
      <c r="C185" t="s">
        <v>2209</v>
      </c>
      <c r="D185" t="s">
        <v>2209</v>
      </c>
      <c r="E185" t="s">
        <v>30</v>
      </c>
      <c r="F185" t="s">
        <v>2210</v>
      </c>
      <c r="G185" t="s">
        <v>2211</v>
      </c>
      <c r="H185" t="s">
        <v>2212</v>
      </c>
      <c r="I185" t="s">
        <v>2213</v>
      </c>
      <c r="J185" t="s">
        <v>210</v>
      </c>
      <c r="K185">
        <v>2024</v>
      </c>
      <c r="L185" s="2">
        <v>45562</v>
      </c>
      <c r="M185" t="s">
        <v>2214</v>
      </c>
      <c r="N185" t="s">
        <v>745</v>
      </c>
      <c r="O185" t="s">
        <v>2215</v>
      </c>
      <c r="P185" t="s">
        <v>2216</v>
      </c>
      <c r="Q185" t="s">
        <v>103</v>
      </c>
      <c r="R185" t="s">
        <v>2217</v>
      </c>
      <c r="S185">
        <v>78000000</v>
      </c>
      <c r="T185">
        <v>334509500</v>
      </c>
      <c r="U185" t="s">
        <v>439</v>
      </c>
      <c r="V185" t="b">
        <v>0</v>
      </c>
      <c r="W185">
        <v>102</v>
      </c>
      <c r="X185">
        <v>8.1999999999999993</v>
      </c>
      <c r="Y185">
        <v>233159</v>
      </c>
      <c r="Z185">
        <v>85</v>
      </c>
    </row>
    <row r="186" spans="1:26" x14ac:dyDescent="0.3">
      <c r="A186" t="s">
        <v>2218</v>
      </c>
      <c r="B186" t="s">
        <v>2219</v>
      </c>
      <c r="C186" t="s">
        <v>2220</v>
      </c>
      <c r="D186" t="s">
        <v>2220</v>
      </c>
      <c r="E186" t="s">
        <v>30</v>
      </c>
      <c r="F186" t="s">
        <v>2221</v>
      </c>
      <c r="G186" t="s">
        <v>2222</v>
      </c>
      <c r="H186" t="s">
        <v>2223</v>
      </c>
      <c r="I186" t="s">
        <v>2224</v>
      </c>
      <c r="J186" t="s">
        <v>523</v>
      </c>
      <c r="K186">
        <v>1959</v>
      </c>
      <c r="L186" s="2">
        <v>21872</v>
      </c>
      <c r="M186" t="s">
        <v>2225</v>
      </c>
      <c r="N186" t="s">
        <v>37</v>
      </c>
      <c r="O186" t="s">
        <v>2226</v>
      </c>
      <c r="P186" t="s">
        <v>39</v>
      </c>
      <c r="Q186" t="s">
        <v>2227</v>
      </c>
      <c r="R186" t="s">
        <v>1371</v>
      </c>
      <c r="S186">
        <v>15000000</v>
      </c>
      <c r="T186">
        <v>74445133</v>
      </c>
      <c r="U186" t="s">
        <v>2228</v>
      </c>
      <c r="V186" t="b">
        <v>0</v>
      </c>
      <c r="W186">
        <v>212</v>
      </c>
      <c r="X186">
        <v>8.1</v>
      </c>
      <c r="Y186">
        <v>272480</v>
      </c>
      <c r="Z186">
        <v>90</v>
      </c>
    </row>
    <row r="187" spans="1:26" x14ac:dyDescent="0.3">
      <c r="A187" t="s">
        <v>2229</v>
      </c>
      <c r="B187" t="s">
        <v>2230</v>
      </c>
      <c r="C187" t="s">
        <v>2231</v>
      </c>
      <c r="D187" t="s">
        <v>2231</v>
      </c>
      <c r="E187" t="s">
        <v>30</v>
      </c>
      <c r="F187" t="s">
        <v>2232</v>
      </c>
      <c r="G187" t="s">
        <v>2233</v>
      </c>
      <c r="H187" t="s">
        <v>2234</v>
      </c>
      <c r="I187" t="s">
        <v>2235</v>
      </c>
      <c r="J187" t="s">
        <v>63</v>
      </c>
      <c r="K187">
        <v>2011</v>
      </c>
      <c r="L187" s="2">
        <v>40795</v>
      </c>
      <c r="M187" t="s">
        <v>2236</v>
      </c>
      <c r="N187" t="s">
        <v>37</v>
      </c>
      <c r="O187" t="s">
        <v>2237</v>
      </c>
      <c r="P187" t="s">
        <v>383</v>
      </c>
      <c r="Q187" t="s">
        <v>2238</v>
      </c>
      <c r="R187" t="s">
        <v>2239</v>
      </c>
      <c r="S187">
        <v>25000000</v>
      </c>
      <c r="T187">
        <v>23308615</v>
      </c>
      <c r="U187" t="s">
        <v>2240</v>
      </c>
      <c r="V187" t="b">
        <v>0</v>
      </c>
      <c r="W187">
        <v>140</v>
      </c>
      <c r="X187">
        <v>8.1</v>
      </c>
      <c r="Y187">
        <v>531848</v>
      </c>
      <c r="Z187">
        <v>71</v>
      </c>
    </row>
    <row r="188" spans="1:26" x14ac:dyDescent="0.3">
      <c r="A188" t="s">
        <v>2241</v>
      </c>
      <c r="B188" t="s">
        <v>2242</v>
      </c>
      <c r="C188" t="s">
        <v>2243</v>
      </c>
      <c r="D188" t="s">
        <v>2243</v>
      </c>
      <c r="E188" t="s">
        <v>30</v>
      </c>
      <c r="F188" t="s">
        <v>2244</v>
      </c>
      <c r="G188" t="s">
        <v>2245</v>
      </c>
      <c r="H188" t="s">
        <v>2246</v>
      </c>
      <c r="I188" t="s">
        <v>2247</v>
      </c>
      <c r="J188" t="s">
        <v>35</v>
      </c>
      <c r="K188">
        <v>1996</v>
      </c>
      <c r="L188" s="2">
        <v>35160</v>
      </c>
      <c r="M188" t="s">
        <v>2248</v>
      </c>
      <c r="N188" t="s">
        <v>561</v>
      </c>
      <c r="O188" t="s">
        <v>2249</v>
      </c>
      <c r="P188" t="s">
        <v>39</v>
      </c>
      <c r="Q188" t="s">
        <v>2250</v>
      </c>
      <c r="R188" t="s">
        <v>2251</v>
      </c>
      <c r="S188">
        <v>7000000</v>
      </c>
      <c r="T188">
        <v>60611975</v>
      </c>
      <c r="U188" t="s">
        <v>189</v>
      </c>
      <c r="V188" t="b">
        <v>0</v>
      </c>
      <c r="W188">
        <v>98</v>
      </c>
      <c r="X188">
        <v>8.1</v>
      </c>
      <c r="Y188">
        <v>792135</v>
      </c>
      <c r="Z188">
        <v>88</v>
      </c>
    </row>
    <row r="189" spans="1:26" x14ac:dyDescent="0.3">
      <c r="A189" t="s">
        <v>2252</v>
      </c>
      <c r="B189" t="s">
        <v>2253</v>
      </c>
      <c r="C189" t="s">
        <v>2254</v>
      </c>
      <c r="D189" t="s">
        <v>2254</v>
      </c>
      <c r="E189" t="s">
        <v>30</v>
      </c>
      <c r="F189" t="s">
        <v>2255</v>
      </c>
      <c r="G189" t="s">
        <v>2256</v>
      </c>
      <c r="H189" t="s">
        <v>2257</v>
      </c>
      <c r="I189" t="s">
        <v>2258</v>
      </c>
      <c r="J189" t="s">
        <v>35</v>
      </c>
      <c r="K189">
        <v>2016</v>
      </c>
      <c r="L189" s="2">
        <v>42678</v>
      </c>
      <c r="M189" t="s">
        <v>2259</v>
      </c>
      <c r="N189" t="s">
        <v>37</v>
      </c>
      <c r="O189" t="s">
        <v>2260</v>
      </c>
      <c r="P189" t="s">
        <v>2261</v>
      </c>
      <c r="Q189" t="s">
        <v>2262</v>
      </c>
      <c r="R189" t="s">
        <v>2263</v>
      </c>
      <c r="S189">
        <v>40000000</v>
      </c>
      <c r="T189">
        <v>180563636</v>
      </c>
      <c r="U189" t="s">
        <v>118</v>
      </c>
      <c r="V189" t="b">
        <v>0</v>
      </c>
      <c r="W189">
        <v>139</v>
      </c>
      <c r="X189">
        <v>8.1</v>
      </c>
      <c r="Y189">
        <v>691126</v>
      </c>
      <c r="Z189">
        <v>71</v>
      </c>
    </row>
    <row r="190" spans="1:26" x14ac:dyDescent="0.3">
      <c r="A190" t="s">
        <v>2264</v>
      </c>
      <c r="B190" t="s">
        <v>2265</v>
      </c>
      <c r="C190" t="s">
        <v>2266</v>
      </c>
      <c r="D190" t="s">
        <v>2266</v>
      </c>
      <c r="E190" t="s">
        <v>30</v>
      </c>
      <c r="F190" t="s">
        <v>2267</v>
      </c>
      <c r="G190" t="s">
        <v>2268</v>
      </c>
      <c r="H190" t="s">
        <v>2269</v>
      </c>
      <c r="I190" t="s">
        <v>2270</v>
      </c>
      <c r="J190" t="s">
        <v>35</v>
      </c>
      <c r="K190">
        <v>2015</v>
      </c>
      <c r="L190" s="2">
        <v>42139</v>
      </c>
      <c r="M190" t="s">
        <v>2271</v>
      </c>
      <c r="N190" t="s">
        <v>2272</v>
      </c>
      <c r="O190" t="s">
        <v>2273</v>
      </c>
      <c r="P190" t="s">
        <v>1092</v>
      </c>
      <c r="Q190" t="s">
        <v>2274</v>
      </c>
      <c r="R190" t="s">
        <v>2275</v>
      </c>
      <c r="S190">
        <v>150000000</v>
      </c>
      <c r="T190">
        <v>380456026</v>
      </c>
      <c r="U190" t="s">
        <v>386</v>
      </c>
      <c r="V190" t="b">
        <v>0</v>
      </c>
      <c r="W190">
        <v>120</v>
      </c>
      <c r="X190">
        <v>8.1</v>
      </c>
      <c r="Y190">
        <v>1215252</v>
      </c>
      <c r="Z190">
        <v>90</v>
      </c>
    </row>
    <row r="191" spans="1:26" x14ac:dyDescent="0.3">
      <c r="A191" t="s">
        <v>2276</v>
      </c>
      <c r="B191" t="s">
        <v>2277</v>
      </c>
      <c r="C191" t="s">
        <v>2278</v>
      </c>
      <c r="D191" t="s">
        <v>2278</v>
      </c>
      <c r="E191" t="s">
        <v>30</v>
      </c>
      <c r="F191" t="s">
        <v>2279</v>
      </c>
      <c r="G191" t="s">
        <v>2280</v>
      </c>
      <c r="H191" t="s">
        <v>2281</v>
      </c>
      <c r="I191" t="s">
        <v>2282</v>
      </c>
      <c r="J191" t="s">
        <v>63</v>
      </c>
      <c r="K191">
        <v>2004</v>
      </c>
      <c r="L191" s="2">
        <v>38380</v>
      </c>
      <c r="M191" t="s">
        <v>2283</v>
      </c>
      <c r="N191" t="s">
        <v>37</v>
      </c>
      <c r="O191" t="s">
        <v>2284</v>
      </c>
      <c r="P191" t="s">
        <v>2285</v>
      </c>
      <c r="Q191" t="s">
        <v>2286</v>
      </c>
      <c r="R191" t="s">
        <v>2287</v>
      </c>
      <c r="S191">
        <v>30000000</v>
      </c>
      <c r="T191">
        <v>216763646</v>
      </c>
      <c r="U191" t="s">
        <v>2288</v>
      </c>
      <c r="V191" t="b">
        <v>0</v>
      </c>
      <c r="W191">
        <v>132</v>
      </c>
      <c r="X191">
        <v>8.1</v>
      </c>
      <c r="Y191">
        <v>770563</v>
      </c>
      <c r="Z191">
        <v>86</v>
      </c>
    </row>
    <row r="192" spans="1:26" x14ac:dyDescent="0.3">
      <c r="A192" t="s">
        <v>2289</v>
      </c>
      <c r="B192" t="s">
        <v>2290</v>
      </c>
      <c r="C192" t="s">
        <v>2291</v>
      </c>
      <c r="D192" t="s">
        <v>2291</v>
      </c>
      <c r="E192" t="s">
        <v>30</v>
      </c>
      <c r="F192" t="s">
        <v>2292</v>
      </c>
      <c r="G192" t="s">
        <v>2293</v>
      </c>
      <c r="H192" t="s">
        <v>2294</v>
      </c>
      <c r="I192" t="s">
        <v>2295</v>
      </c>
      <c r="J192" t="s">
        <v>523</v>
      </c>
      <c r="K192">
        <v>2007</v>
      </c>
      <c r="L192" s="2">
        <v>39262</v>
      </c>
      <c r="M192" t="s">
        <v>2296</v>
      </c>
      <c r="N192" t="s">
        <v>37</v>
      </c>
      <c r="O192" t="s">
        <v>2297</v>
      </c>
      <c r="P192" t="s">
        <v>287</v>
      </c>
      <c r="Q192" t="s">
        <v>747</v>
      </c>
      <c r="R192" t="s">
        <v>995</v>
      </c>
      <c r="S192">
        <v>150000000</v>
      </c>
      <c r="T192">
        <v>623746563</v>
      </c>
      <c r="U192" t="s">
        <v>996</v>
      </c>
      <c r="V192" t="b">
        <v>0</v>
      </c>
      <c r="W192">
        <v>111</v>
      </c>
      <c r="X192">
        <v>8.1</v>
      </c>
      <c r="Y192">
        <v>958110</v>
      </c>
      <c r="Z192">
        <v>96</v>
      </c>
    </row>
    <row r="193" spans="1:26" x14ac:dyDescent="0.3">
      <c r="A193" t="s">
        <v>2298</v>
      </c>
      <c r="B193" t="s">
        <v>2299</v>
      </c>
      <c r="C193" t="s">
        <v>2300</v>
      </c>
      <c r="D193" t="s">
        <v>2301</v>
      </c>
      <c r="E193" t="s">
        <v>30</v>
      </c>
      <c r="F193" t="s">
        <v>2302</v>
      </c>
      <c r="G193" t="s">
        <v>2303</v>
      </c>
      <c r="H193" t="s">
        <v>2304</v>
      </c>
      <c r="I193" t="s">
        <v>2305</v>
      </c>
      <c r="J193" t="s">
        <v>210</v>
      </c>
      <c r="K193">
        <v>1997</v>
      </c>
      <c r="L193" s="2">
        <v>36182</v>
      </c>
      <c r="M193" t="s">
        <v>2306</v>
      </c>
      <c r="N193" t="s">
        <v>2307</v>
      </c>
      <c r="O193" t="s">
        <v>2308</v>
      </c>
      <c r="P193" t="s">
        <v>1395</v>
      </c>
      <c r="Q193" t="s">
        <v>1396</v>
      </c>
      <c r="R193" t="s">
        <v>2309</v>
      </c>
      <c r="S193">
        <v>180000</v>
      </c>
      <c r="T193">
        <v>933933</v>
      </c>
      <c r="U193" t="s">
        <v>2310</v>
      </c>
      <c r="V193" t="b">
        <v>0</v>
      </c>
      <c r="W193">
        <v>89</v>
      </c>
      <c r="X193">
        <v>8.1999999999999993</v>
      </c>
      <c r="Y193">
        <v>90819</v>
      </c>
      <c r="Z193">
        <v>77</v>
      </c>
    </row>
    <row r="194" spans="1:26" x14ac:dyDescent="0.3">
      <c r="A194" t="s">
        <v>2311</v>
      </c>
      <c r="B194" t="s">
        <v>2312</v>
      </c>
      <c r="C194" t="s">
        <v>2313</v>
      </c>
      <c r="D194" t="s">
        <v>2314</v>
      </c>
      <c r="E194" t="s">
        <v>30</v>
      </c>
      <c r="F194" t="s">
        <v>2315</v>
      </c>
      <c r="G194" t="s">
        <v>2316</v>
      </c>
      <c r="H194" t="s">
        <v>2317</v>
      </c>
      <c r="I194" t="s">
        <v>2318</v>
      </c>
      <c r="J194" t="s">
        <v>523</v>
      </c>
      <c r="K194">
        <v>1988</v>
      </c>
      <c r="L194" s="2">
        <v>33067</v>
      </c>
      <c r="M194" t="s">
        <v>2319</v>
      </c>
      <c r="N194" t="s">
        <v>327</v>
      </c>
      <c r="O194" t="s">
        <v>2320</v>
      </c>
      <c r="P194" t="s">
        <v>328</v>
      </c>
      <c r="Q194" t="s">
        <v>103</v>
      </c>
      <c r="R194" t="s">
        <v>2321</v>
      </c>
      <c r="S194">
        <v>3700000</v>
      </c>
      <c r="T194">
        <v>32034152</v>
      </c>
      <c r="U194" t="s">
        <v>996</v>
      </c>
      <c r="V194" t="b">
        <v>0</v>
      </c>
      <c r="W194">
        <v>86</v>
      </c>
      <c r="X194">
        <v>8.1</v>
      </c>
      <c r="Y194">
        <v>436795</v>
      </c>
      <c r="Z194">
        <v>87</v>
      </c>
    </row>
    <row r="195" spans="1:26" x14ac:dyDescent="0.3">
      <c r="A195" t="s">
        <v>2322</v>
      </c>
      <c r="B195" t="s">
        <v>2323</v>
      </c>
      <c r="C195" t="s">
        <v>2324</v>
      </c>
      <c r="D195" t="s">
        <v>2324</v>
      </c>
      <c r="E195" t="s">
        <v>30</v>
      </c>
      <c r="F195" t="s">
        <v>2325</v>
      </c>
      <c r="G195" t="s">
        <v>2326</v>
      </c>
      <c r="H195" t="s">
        <v>2327</v>
      </c>
      <c r="I195" t="s">
        <v>2328</v>
      </c>
      <c r="J195" t="s">
        <v>35</v>
      </c>
      <c r="K195">
        <v>2008</v>
      </c>
      <c r="L195" s="2">
        <v>39822</v>
      </c>
      <c r="M195" t="s">
        <v>1103</v>
      </c>
      <c r="N195" t="s">
        <v>185</v>
      </c>
      <c r="O195" t="s">
        <v>2329</v>
      </c>
      <c r="P195" t="s">
        <v>39</v>
      </c>
      <c r="Q195" t="s">
        <v>2330</v>
      </c>
      <c r="R195" t="s">
        <v>2331</v>
      </c>
      <c r="S195">
        <v>33000000</v>
      </c>
      <c r="T195">
        <v>269958228</v>
      </c>
      <c r="U195" t="s">
        <v>42</v>
      </c>
      <c r="V195" t="b">
        <v>0</v>
      </c>
      <c r="W195">
        <v>116</v>
      </c>
      <c r="X195">
        <v>8.1</v>
      </c>
      <c r="Y195">
        <v>867139</v>
      </c>
      <c r="Z195">
        <v>73</v>
      </c>
    </row>
    <row r="196" spans="1:26" x14ac:dyDescent="0.3">
      <c r="A196" t="s">
        <v>2332</v>
      </c>
      <c r="B196" t="s">
        <v>2333</v>
      </c>
      <c r="C196" t="s">
        <v>2334</v>
      </c>
      <c r="D196" t="s">
        <v>2334</v>
      </c>
      <c r="E196" t="s">
        <v>30</v>
      </c>
      <c r="F196" t="s">
        <v>2335</v>
      </c>
      <c r="G196" t="s">
        <v>2336</v>
      </c>
      <c r="H196" t="s">
        <v>2337</v>
      </c>
      <c r="I196" t="s">
        <v>2338</v>
      </c>
      <c r="J196" t="s">
        <v>35</v>
      </c>
      <c r="K196">
        <v>1980</v>
      </c>
      <c r="L196" s="2">
        <v>29574</v>
      </c>
      <c r="M196" t="s">
        <v>2339</v>
      </c>
      <c r="N196" t="s">
        <v>37</v>
      </c>
      <c r="O196" t="s">
        <v>103</v>
      </c>
      <c r="P196" t="s">
        <v>39</v>
      </c>
      <c r="Q196" t="s">
        <v>2340</v>
      </c>
      <c r="R196" t="s">
        <v>2341</v>
      </c>
      <c r="S196">
        <v>18000000</v>
      </c>
      <c r="T196">
        <v>23406558</v>
      </c>
      <c r="U196" t="s">
        <v>2342</v>
      </c>
      <c r="V196" t="b">
        <v>0</v>
      </c>
      <c r="W196">
        <v>129</v>
      </c>
      <c r="X196">
        <v>8.1</v>
      </c>
      <c r="Y196">
        <v>412445</v>
      </c>
      <c r="Z196">
        <v>90</v>
      </c>
    </row>
    <row r="197" spans="1:26" x14ac:dyDescent="0.3">
      <c r="A197" t="s">
        <v>2343</v>
      </c>
      <c r="B197" t="s">
        <v>2344</v>
      </c>
      <c r="C197" t="s">
        <v>2345</v>
      </c>
      <c r="D197" t="s">
        <v>2345</v>
      </c>
      <c r="E197" t="s">
        <v>30</v>
      </c>
      <c r="F197" t="s">
        <v>2346</v>
      </c>
      <c r="G197" t="s">
        <v>2347</v>
      </c>
      <c r="H197" t="s">
        <v>2348</v>
      </c>
      <c r="I197" t="s">
        <v>2349</v>
      </c>
      <c r="J197" t="s">
        <v>35</v>
      </c>
      <c r="K197">
        <v>2013</v>
      </c>
      <c r="L197" s="2">
        <v>41586</v>
      </c>
      <c r="M197" t="s">
        <v>2350</v>
      </c>
      <c r="N197" t="s">
        <v>561</v>
      </c>
      <c r="O197" t="s">
        <v>2351</v>
      </c>
      <c r="P197" t="s">
        <v>39</v>
      </c>
      <c r="Q197" t="s">
        <v>2352</v>
      </c>
      <c r="R197" t="s">
        <v>2353</v>
      </c>
      <c r="S197">
        <v>20000000</v>
      </c>
      <c r="T197">
        <v>187734091</v>
      </c>
      <c r="U197" t="s">
        <v>118</v>
      </c>
      <c r="V197" t="b">
        <v>0</v>
      </c>
      <c r="W197">
        <v>134</v>
      </c>
      <c r="X197">
        <v>8.1</v>
      </c>
      <c r="Y197">
        <v>791703</v>
      </c>
      <c r="Z197">
        <v>96</v>
      </c>
    </row>
    <row r="198" spans="1:26" x14ac:dyDescent="0.3">
      <c r="A198" t="s">
        <v>2354</v>
      </c>
      <c r="B198" t="s">
        <v>2355</v>
      </c>
      <c r="C198" t="s">
        <v>2356</v>
      </c>
      <c r="D198" t="s">
        <v>2357</v>
      </c>
      <c r="E198" t="s">
        <v>30</v>
      </c>
      <c r="F198" t="s">
        <v>2358</v>
      </c>
      <c r="G198" t="s">
        <v>2359</v>
      </c>
      <c r="H198" t="s">
        <v>2360</v>
      </c>
      <c r="I198" t="s">
        <v>2361</v>
      </c>
      <c r="J198" t="s">
        <v>325</v>
      </c>
      <c r="K198">
        <v>2003</v>
      </c>
      <c r="L198" s="2">
        <v>37743</v>
      </c>
      <c r="M198" t="s">
        <v>2362</v>
      </c>
      <c r="N198" t="s">
        <v>476</v>
      </c>
      <c r="O198" t="s">
        <v>2363</v>
      </c>
      <c r="P198" t="s">
        <v>478</v>
      </c>
      <c r="Q198" t="s">
        <v>2364</v>
      </c>
      <c r="R198" t="s">
        <v>2365</v>
      </c>
      <c r="S198">
        <v>2800000</v>
      </c>
      <c r="T198">
        <v>1213056</v>
      </c>
      <c r="U198" t="s">
        <v>277</v>
      </c>
      <c r="V198" t="b">
        <v>0</v>
      </c>
      <c r="W198">
        <v>131</v>
      </c>
      <c r="X198">
        <v>8.1</v>
      </c>
      <c r="Y198">
        <v>272127</v>
      </c>
      <c r="Z198">
        <v>82</v>
      </c>
    </row>
    <row r="199" spans="1:26" x14ac:dyDescent="0.3">
      <c r="A199" t="s">
        <v>2366</v>
      </c>
      <c r="B199" t="s">
        <v>2367</v>
      </c>
      <c r="C199" t="s">
        <v>2368</v>
      </c>
      <c r="D199" t="s">
        <v>2368</v>
      </c>
      <c r="E199" t="s">
        <v>30</v>
      </c>
      <c r="F199" t="s">
        <v>2369</v>
      </c>
      <c r="G199" t="s">
        <v>2370</v>
      </c>
      <c r="H199" t="s">
        <v>2371</v>
      </c>
      <c r="I199" t="s">
        <v>2372</v>
      </c>
      <c r="J199" t="s">
        <v>210</v>
      </c>
      <c r="K199">
        <v>2010</v>
      </c>
      <c r="L199" s="2">
        <v>40263</v>
      </c>
      <c r="M199" t="s">
        <v>2373</v>
      </c>
      <c r="N199" t="s">
        <v>2374</v>
      </c>
      <c r="O199" t="s">
        <v>2375</v>
      </c>
      <c r="P199" t="s">
        <v>39</v>
      </c>
      <c r="Q199" t="s">
        <v>2376</v>
      </c>
      <c r="R199" t="s">
        <v>2377</v>
      </c>
      <c r="S199">
        <v>165000000</v>
      </c>
      <c r="T199">
        <v>494879860</v>
      </c>
      <c r="U199" t="s">
        <v>586</v>
      </c>
      <c r="V199" t="b">
        <v>0</v>
      </c>
      <c r="W199">
        <v>98</v>
      </c>
      <c r="X199">
        <v>8.1</v>
      </c>
      <c r="Y199">
        <v>903726</v>
      </c>
      <c r="Z199">
        <v>75</v>
      </c>
    </row>
    <row r="200" spans="1:26" x14ac:dyDescent="0.3">
      <c r="A200" t="s">
        <v>2378</v>
      </c>
      <c r="B200" t="s">
        <v>2379</v>
      </c>
      <c r="C200" t="s">
        <v>2380</v>
      </c>
      <c r="D200" t="s">
        <v>2380</v>
      </c>
      <c r="E200" t="s">
        <v>30</v>
      </c>
      <c r="F200" t="s">
        <v>2381</v>
      </c>
      <c r="G200" t="s">
        <v>2382</v>
      </c>
      <c r="H200" t="s">
        <v>2383</v>
      </c>
      <c r="I200" t="s">
        <v>2384</v>
      </c>
      <c r="J200" t="s">
        <v>35</v>
      </c>
      <c r="K200">
        <v>2014</v>
      </c>
      <c r="L200" s="2">
        <v>41726</v>
      </c>
      <c r="M200" t="s">
        <v>2385</v>
      </c>
      <c r="N200" t="s">
        <v>651</v>
      </c>
      <c r="O200" t="s">
        <v>2386</v>
      </c>
      <c r="P200" t="s">
        <v>1547</v>
      </c>
      <c r="Q200" t="s">
        <v>2387</v>
      </c>
      <c r="R200" t="s">
        <v>2388</v>
      </c>
      <c r="S200">
        <v>25000000</v>
      </c>
      <c r="T200">
        <v>174567384</v>
      </c>
      <c r="U200" t="s">
        <v>642</v>
      </c>
      <c r="V200" t="b">
        <v>0</v>
      </c>
      <c r="W200">
        <v>99</v>
      </c>
      <c r="X200">
        <v>8.1</v>
      </c>
      <c r="Y200">
        <v>981448</v>
      </c>
      <c r="Z200">
        <v>88</v>
      </c>
    </row>
    <row r="201" spans="1:26" x14ac:dyDescent="0.3">
      <c r="A201" t="s">
        <v>2389</v>
      </c>
      <c r="B201" t="s">
        <v>2390</v>
      </c>
      <c r="C201" t="s">
        <v>2391</v>
      </c>
      <c r="D201" t="s">
        <v>2391</v>
      </c>
      <c r="E201" t="s">
        <v>30</v>
      </c>
      <c r="F201" t="s">
        <v>2392</v>
      </c>
      <c r="G201" t="s">
        <v>2393</v>
      </c>
      <c r="H201" t="s">
        <v>2394</v>
      </c>
      <c r="I201" t="s">
        <v>2395</v>
      </c>
      <c r="J201" t="s">
        <v>35</v>
      </c>
      <c r="K201">
        <v>1995</v>
      </c>
      <c r="L201" s="2">
        <v>34726</v>
      </c>
      <c r="M201" t="s">
        <v>2396</v>
      </c>
      <c r="N201" t="s">
        <v>2397</v>
      </c>
      <c r="O201" t="s">
        <v>103</v>
      </c>
      <c r="P201" t="s">
        <v>2204</v>
      </c>
      <c r="Q201" t="s">
        <v>2398</v>
      </c>
      <c r="R201" t="s">
        <v>2399</v>
      </c>
      <c r="S201">
        <v>2500000</v>
      </c>
      <c r="T201">
        <v>6644294</v>
      </c>
      <c r="U201" t="s">
        <v>372</v>
      </c>
      <c r="V201" t="b">
        <v>0</v>
      </c>
      <c r="W201">
        <v>101</v>
      </c>
      <c r="X201">
        <v>8.1</v>
      </c>
      <c r="Y201">
        <v>381809</v>
      </c>
      <c r="Z201">
        <v>79</v>
      </c>
    </row>
    <row r="202" spans="1:26" x14ac:dyDescent="0.3">
      <c r="A202" t="s">
        <v>2400</v>
      </c>
      <c r="B202" t="s">
        <v>2401</v>
      </c>
      <c r="C202" t="s">
        <v>2402</v>
      </c>
      <c r="D202" t="s">
        <v>2402</v>
      </c>
      <c r="E202" t="s">
        <v>30</v>
      </c>
      <c r="F202" t="s">
        <v>2403</v>
      </c>
      <c r="G202" t="s">
        <v>2404</v>
      </c>
      <c r="H202" t="s">
        <v>2405</v>
      </c>
      <c r="I202" t="s">
        <v>2406</v>
      </c>
      <c r="J202" t="s">
        <v>35</v>
      </c>
      <c r="K202">
        <v>1982</v>
      </c>
      <c r="L202" s="2">
        <v>30127</v>
      </c>
      <c r="M202" t="s">
        <v>2407</v>
      </c>
      <c r="N202" t="s">
        <v>65</v>
      </c>
      <c r="O202" t="s">
        <v>2408</v>
      </c>
      <c r="P202" t="s">
        <v>2409</v>
      </c>
      <c r="Q202" t="s">
        <v>2410</v>
      </c>
      <c r="R202" t="s">
        <v>2411</v>
      </c>
      <c r="S202">
        <v>28000000</v>
      </c>
      <c r="T202">
        <v>41824552</v>
      </c>
      <c r="U202" t="s">
        <v>2105</v>
      </c>
      <c r="V202" t="b">
        <v>0</v>
      </c>
      <c r="W202">
        <v>117</v>
      </c>
      <c r="X202">
        <v>8.1</v>
      </c>
      <c r="Y202">
        <v>886953</v>
      </c>
      <c r="Z202">
        <v>84</v>
      </c>
    </row>
    <row r="203" spans="1:26" x14ac:dyDescent="0.3">
      <c r="A203" t="s">
        <v>2412</v>
      </c>
      <c r="B203" t="s">
        <v>2413</v>
      </c>
      <c r="C203" t="s">
        <v>2414</v>
      </c>
      <c r="D203" t="s">
        <v>2414</v>
      </c>
      <c r="E203" t="s">
        <v>30</v>
      </c>
      <c r="F203" t="s">
        <v>2415</v>
      </c>
      <c r="G203" t="s">
        <v>2416</v>
      </c>
      <c r="H203" t="s">
        <v>2417</v>
      </c>
      <c r="I203" t="s">
        <v>2418</v>
      </c>
      <c r="J203" t="s">
        <v>523</v>
      </c>
      <c r="K203">
        <v>2001</v>
      </c>
      <c r="L203" s="2">
        <v>37197</v>
      </c>
      <c r="M203" t="s">
        <v>2419</v>
      </c>
      <c r="N203" t="s">
        <v>37</v>
      </c>
      <c r="O203" t="s">
        <v>2420</v>
      </c>
      <c r="P203" t="s">
        <v>39</v>
      </c>
      <c r="Q203" t="s">
        <v>747</v>
      </c>
      <c r="R203" t="s">
        <v>995</v>
      </c>
      <c r="S203">
        <v>115000000</v>
      </c>
      <c r="T203">
        <v>579773055</v>
      </c>
      <c r="U203" t="s">
        <v>996</v>
      </c>
      <c r="V203" t="b">
        <v>0</v>
      </c>
      <c r="W203">
        <v>92</v>
      </c>
      <c r="X203">
        <v>8.1</v>
      </c>
      <c r="Y203">
        <v>1085337</v>
      </c>
      <c r="Z203">
        <v>79</v>
      </c>
    </row>
    <row r="204" spans="1:26" x14ac:dyDescent="0.3">
      <c r="A204" t="s">
        <v>2421</v>
      </c>
      <c r="B204" t="s">
        <v>2422</v>
      </c>
      <c r="C204" t="s">
        <v>2423</v>
      </c>
      <c r="D204" t="s">
        <v>2423</v>
      </c>
      <c r="E204" t="s">
        <v>30</v>
      </c>
      <c r="F204" t="s">
        <v>2424</v>
      </c>
      <c r="G204" t="s">
        <v>2425</v>
      </c>
      <c r="H204" t="s">
        <v>2426</v>
      </c>
      <c r="I204" t="s">
        <v>2427</v>
      </c>
      <c r="J204" t="s">
        <v>35</v>
      </c>
      <c r="K204">
        <v>2014</v>
      </c>
      <c r="L204" s="2">
        <v>41915</v>
      </c>
      <c r="M204" t="s">
        <v>2428</v>
      </c>
      <c r="N204" t="s">
        <v>37</v>
      </c>
      <c r="O204" t="s">
        <v>2429</v>
      </c>
      <c r="P204" t="s">
        <v>39</v>
      </c>
      <c r="Q204" t="s">
        <v>2430</v>
      </c>
      <c r="R204" t="s">
        <v>2431</v>
      </c>
      <c r="S204">
        <v>61000000</v>
      </c>
      <c r="T204">
        <v>370890259</v>
      </c>
      <c r="U204" t="s">
        <v>691</v>
      </c>
      <c r="V204" t="b">
        <v>0</v>
      </c>
      <c r="W204">
        <v>149</v>
      </c>
      <c r="X204">
        <v>8.1</v>
      </c>
      <c r="Y204">
        <v>1180748</v>
      </c>
      <c r="Z204">
        <v>79</v>
      </c>
    </row>
    <row r="205" spans="1:26" x14ac:dyDescent="0.3">
      <c r="A205" t="s">
        <v>2432</v>
      </c>
      <c r="B205" t="s">
        <v>2433</v>
      </c>
      <c r="C205" t="s">
        <v>2434</v>
      </c>
      <c r="D205" t="s">
        <v>2434</v>
      </c>
      <c r="E205" t="s">
        <v>30</v>
      </c>
      <c r="F205" t="s">
        <v>2435</v>
      </c>
      <c r="G205" t="s">
        <v>2436</v>
      </c>
      <c r="H205" t="s">
        <v>2437</v>
      </c>
      <c r="I205" t="s">
        <v>2438</v>
      </c>
      <c r="J205" t="s">
        <v>210</v>
      </c>
      <c r="K205">
        <v>1975</v>
      </c>
      <c r="L205" s="2">
        <v>27565</v>
      </c>
      <c r="M205" t="s">
        <v>2439</v>
      </c>
      <c r="N205" t="s">
        <v>37</v>
      </c>
      <c r="O205" t="s">
        <v>2440</v>
      </c>
      <c r="P205" t="s">
        <v>39</v>
      </c>
      <c r="Q205" t="s">
        <v>2441</v>
      </c>
      <c r="R205" t="s">
        <v>1503</v>
      </c>
      <c r="S205">
        <v>7000000</v>
      </c>
      <c r="T205">
        <v>490736300</v>
      </c>
      <c r="U205" t="s">
        <v>2442</v>
      </c>
      <c r="V205" t="b">
        <v>0</v>
      </c>
      <c r="W205">
        <v>124</v>
      </c>
      <c r="X205">
        <v>8.1</v>
      </c>
      <c r="Y205">
        <v>745824</v>
      </c>
      <c r="Z205">
        <v>87</v>
      </c>
    </row>
    <row r="206" spans="1:26" x14ac:dyDescent="0.3">
      <c r="A206" t="s">
        <v>2443</v>
      </c>
      <c r="B206" t="s">
        <v>2444</v>
      </c>
      <c r="C206" t="s">
        <v>2445</v>
      </c>
      <c r="D206" t="s">
        <v>2445</v>
      </c>
      <c r="E206" t="s">
        <v>30</v>
      </c>
      <c r="F206" t="s">
        <v>2446</v>
      </c>
      <c r="G206" t="s">
        <v>2447</v>
      </c>
      <c r="H206" t="s">
        <v>2448</v>
      </c>
      <c r="I206" t="s">
        <v>2449</v>
      </c>
      <c r="J206" t="s">
        <v>63</v>
      </c>
      <c r="K206">
        <v>2019</v>
      </c>
      <c r="L206" s="2">
        <v>43784</v>
      </c>
      <c r="M206" t="s">
        <v>2450</v>
      </c>
      <c r="N206" t="s">
        <v>37</v>
      </c>
      <c r="O206" t="s">
        <v>2451</v>
      </c>
      <c r="P206" t="s">
        <v>2452</v>
      </c>
      <c r="Q206" t="s">
        <v>2453</v>
      </c>
      <c r="R206" t="s">
        <v>2454</v>
      </c>
      <c r="S206">
        <v>97600000</v>
      </c>
      <c r="T206">
        <v>226299480</v>
      </c>
      <c r="U206" t="s">
        <v>1631</v>
      </c>
      <c r="V206" t="b">
        <v>0</v>
      </c>
      <c r="W206">
        <v>152</v>
      </c>
      <c r="X206">
        <v>8.1</v>
      </c>
      <c r="Y206">
        <v>580937</v>
      </c>
      <c r="Z206">
        <v>81</v>
      </c>
    </row>
    <row r="207" spans="1:26" x14ac:dyDescent="0.3">
      <c r="A207" t="s">
        <v>2455</v>
      </c>
      <c r="B207" t="s">
        <v>2456</v>
      </c>
      <c r="C207" t="s">
        <v>2457</v>
      </c>
      <c r="D207" t="s">
        <v>2457</v>
      </c>
      <c r="E207" t="s">
        <v>30</v>
      </c>
      <c r="F207" t="s">
        <v>2458</v>
      </c>
      <c r="G207" t="s">
        <v>2459</v>
      </c>
      <c r="H207" t="s">
        <v>2460</v>
      </c>
      <c r="I207" t="s">
        <v>2461</v>
      </c>
      <c r="J207" t="s">
        <v>63</v>
      </c>
      <c r="K207">
        <v>2021</v>
      </c>
      <c r="L207" s="2">
        <v>44547</v>
      </c>
      <c r="M207" t="s">
        <v>2462</v>
      </c>
      <c r="N207" t="s">
        <v>37</v>
      </c>
      <c r="O207" t="s">
        <v>2463</v>
      </c>
      <c r="P207" t="s">
        <v>2464</v>
      </c>
      <c r="Q207" t="s">
        <v>239</v>
      </c>
      <c r="R207" t="s">
        <v>2465</v>
      </c>
      <c r="S207">
        <v>200000000</v>
      </c>
      <c r="T207">
        <v>1921426073</v>
      </c>
      <c r="U207" t="s">
        <v>411</v>
      </c>
      <c r="V207" t="b">
        <v>0</v>
      </c>
      <c r="W207">
        <v>148</v>
      </c>
      <c r="X207">
        <v>8.1</v>
      </c>
      <c r="Y207">
        <v>1049415</v>
      </c>
      <c r="Z207">
        <v>71</v>
      </c>
    </row>
    <row r="208" spans="1:26" x14ac:dyDescent="0.3">
      <c r="A208" t="s">
        <v>2466</v>
      </c>
      <c r="B208" t="s">
        <v>2467</v>
      </c>
      <c r="C208" t="s">
        <v>2468</v>
      </c>
      <c r="D208" t="s">
        <v>2468</v>
      </c>
      <c r="E208" t="s">
        <v>30</v>
      </c>
      <c r="F208" t="s">
        <v>2469</v>
      </c>
      <c r="G208" t="s">
        <v>2470</v>
      </c>
      <c r="H208" t="s">
        <v>2471</v>
      </c>
      <c r="I208" t="s">
        <v>2472</v>
      </c>
      <c r="J208" t="s">
        <v>35</v>
      </c>
      <c r="K208">
        <v>1993</v>
      </c>
      <c r="L208" s="2">
        <v>34390</v>
      </c>
      <c r="M208" t="s">
        <v>2473</v>
      </c>
      <c r="N208" t="s">
        <v>2474</v>
      </c>
      <c r="O208" t="s">
        <v>103</v>
      </c>
      <c r="P208" t="s">
        <v>39</v>
      </c>
      <c r="Q208" t="s">
        <v>2475</v>
      </c>
      <c r="R208" t="s">
        <v>2476</v>
      </c>
      <c r="S208">
        <v>13000000</v>
      </c>
      <c r="T208">
        <v>65796862</v>
      </c>
      <c r="U208" t="s">
        <v>254</v>
      </c>
      <c r="V208" t="b">
        <v>0</v>
      </c>
      <c r="W208">
        <v>133</v>
      </c>
      <c r="X208">
        <v>8.1</v>
      </c>
      <c r="Y208">
        <v>203962</v>
      </c>
      <c r="Z208">
        <v>84</v>
      </c>
    </row>
    <row r="209" spans="1:26" x14ac:dyDescent="0.3">
      <c r="A209" t="s">
        <v>2477</v>
      </c>
      <c r="B209" t="s">
        <v>2478</v>
      </c>
      <c r="C209" t="s">
        <v>2479</v>
      </c>
      <c r="D209" t="s">
        <v>2480</v>
      </c>
      <c r="E209" t="s">
        <v>30</v>
      </c>
      <c r="F209" t="s">
        <v>2481</v>
      </c>
      <c r="G209" t="s">
        <v>2482</v>
      </c>
      <c r="H209" t="s">
        <v>2483</v>
      </c>
      <c r="I209" t="s">
        <v>2484</v>
      </c>
      <c r="J209" t="s">
        <v>35</v>
      </c>
      <c r="K209">
        <v>2014</v>
      </c>
      <c r="L209" s="2">
        <v>41872</v>
      </c>
      <c r="M209" t="s">
        <v>2485</v>
      </c>
      <c r="N209" t="s">
        <v>2486</v>
      </c>
      <c r="O209" t="s">
        <v>2487</v>
      </c>
      <c r="P209" t="s">
        <v>1904</v>
      </c>
      <c r="Q209" t="s">
        <v>2488</v>
      </c>
      <c r="R209" t="s">
        <v>2489</v>
      </c>
      <c r="S209">
        <v>3300000</v>
      </c>
      <c r="T209">
        <v>31478893</v>
      </c>
      <c r="U209" t="s">
        <v>2490</v>
      </c>
      <c r="V209" t="b">
        <v>0</v>
      </c>
      <c r="W209">
        <v>122</v>
      </c>
      <c r="X209">
        <v>8.1</v>
      </c>
      <c r="Y209">
        <v>240387</v>
      </c>
      <c r="Z209">
        <v>77</v>
      </c>
    </row>
    <row r="210" spans="1:26" x14ac:dyDescent="0.3">
      <c r="A210" t="s">
        <v>2491</v>
      </c>
      <c r="B210" t="s">
        <v>2492</v>
      </c>
      <c r="C210" t="s">
        <v>2493</v>
      </c>
      <c r="D210" t="s">
        <v>2493</v>
      </c>
      <c r="E210" t="s">
        <v>30</v>
      </c>
      <c r="F210" t="s">
        <v>2494</v>
      </c>
      <c r="G210" t="s">
        <v>2495</v>
      </c>
      <c r="H210" t="s">
        <v>2496</v>
      </c>
      <c r="I210" t="s">
        <v>2497</v>
      </c>
      <c r="J210" t="s">
        <v>101</v>
      </c>
      <c r="K210">
        <v>1925</v>
      </c>
      <c r="L210" s="2">
        <v>9360</v>
      </c>
      <c r="M210" t="s">
        <v>2498</v>
      </c>
      <c r="N210" t="s">
        <v>37</v>
      </c>
      <c r="O210" t="s">
        <v>2499</v>
      </c>
      <c r="P210" t="s">
        <v>39</v>
      </c>
      <c r="Q210" t="s">
        <v>2500</v>
      </c>
      <c r="R210" t="s">
        <v>702</v>
      </c>
      <c r="S210">
        <v>923000</v>
      </c>
      <c r="T210">
        <v>83020</v>
      </c>
      <c r="U210" t="s">
        <v>1870</v>
      </c>
      <c r="V210" t="b">
        <v>0</v>
      </c>
      <c r="W210">
        <v>95</v>
      </c>
      <c r="X210">
        <v>8.1</v>
      </c>
      <c r="Y210">
        <v>128741</v>
      </c>
      <c r="Z210">
        <v>90</v>
      </c>
    </row>
    <row r="211" spans="1:26" x14ac:dyDescent="0.3">
      <c r="A211" t="s">
        <v>2501</v>
      </c>
      <c r="B211" t="s">
        <v>2502</v>
      </c>
      <c r="C211" t="s">
        <v>2503</v>
      </c>
      <c r="D211" t="s">
        <v>2503</v>
      </c>
      <c r="E211" t="s">
        <v>30</v>
      </c>
      <c r="F211" t="s">
        <v>2504</v>
      </c>
      <c r="G211" t="s">
        <v>2505</v>
      </c>
      <c r="H211" t="s">
        <v>2506</v>
      </c>
      <c r="I211" t="s">
        <v>2507</v>
      </c>
      <c r="J211" t="s">
        <v>1406</v>
      </c>
      <c r="K211">
        <v>1924</v>
      </c>
      <c r="L211" s="2">
        <v>8898</v>
      </c>
      <c r="M211" t="s">
        <v>2508</v>
      </c>
      <c r="N211" t="s">
        <v>37</v>
      </c>
      <c r="O211" t="s">
        <v>2509</v>
      </c>
      <c r="P211" t="s">
        <v>39</v>
      </c>
      <c r="Q211" t="s">
        <v>2510</v>
      </c>
      <c r="R211" t="s">
        <v>2511</v>
      </c>
      <c r="T211">
        <v>12065</v>
      </c>
      <c r="U211" t="s">
        <v>2512</v>
      </c>
      <c r="V211" t="b">
        <v>0</v>
      </c>
      <c r="W211">
        <v>45</v>
      </c>
      <c r="X211">
        <v>8.1</v>
      </c>
      <c r="Y211">
        <v>66560</v>
      </c>
      <c r="Z211">
        <v>0</v>
      </c>
    </row>
    <row r="212" spans="1:26" x14ac:dyDescent="0.3">
      <c r="A212" t="s">
        <v>2513</v>
      </c>
      <c r="B212" t="s">
        <v>2514</v>
      </c>
      <c r="C212" t="s">
        <v>2515</v>
      </c>
      <c r="D212" t="s">
        <v>2516</v>
      </c>
      <c r="E212" t="s">
        <v>30</v>
      </c>
      <c r="F212" t="s">
        <v>2517</v>
      </c>
      <c r="G212" t="s">
        <v>2518</v>
      </c>
      <c r="H212" t="s">
        <v>2519</v>
      </c>
      <c r="I212" t="s">
        <v>2520</v>
      </c>
      <c r="J212" t="s">
        <v>325</v>
      </c>
      <c r="K212">
        <v>2009</v>
      </c>
      <c r="L212" s="2">
        <v>39912</v>
      </c>
      <c r="M212" t="s">
        <v>2521</v>
      </c>
      <c r="N212" t="s">
        <v>2522</v>
      </c>
      <c r="O212" t="s">
        <v>2523</v>
      </c>
      <c r="P212" t="s">
        <v>2524</v>
      </c>
      <c r="Q212" t="s">
        <v>2525</v>
      </c>
      <c r="R212" t="s">
        <v>2526</v>
      </c>
      <c r="S212">
        <v>8240000</v>
      </c>
      <c r="T212">
        <v>1740845</v>
      </c>
      <c r="U212" t="s">
        <v>2527</v>
      </c>
      <c r="V212" t="b">
        <v>0</v>
      </c>
      <c r="W212">
        <v>92</v>
      </c>
      <c r="X212">
        <v>8.1</v>
      </c>
      <c r="Y212">
        <v>202703</v>
      </c>
      <c r="Z212">
        <v>72</v>
      </c>
    </row>
    <row r="213" spans="1:26" x14ac:dyDescent="0.3">
      <c r="A213" t="s">
        <v>2528</v>
      </c>
      <c r="B213" t="s">
        <v>2529</v>
      </c>
      <c r="C213" t="s">
        <v>2530</v>
      </c>
      <c r="D213" t="s">
        <v>2531</v>
      </c>
      <c r="E213" t="s">
        <v>30</v>
      </c>
      <c r="F213" t="s">
        <v>2532</v>
      </c>
      <c r="G213" t="s">
        <v>2533</v>
      </c>
      <c r="H213" t="s">
        <v>2534</v>
      </c>
      <c r="J213" t="s">
        <v>35</v>
      </c>
      <c r="K213">
        <v>2025</v>
      </c>
      <c r="L213" s="2">
        <v>45954</v>
      </c>
      <c r="M213" t="s">
        <v>2535</v>
      </c>
      <c r="N213" t="s">
        <v>327</v>
      </c>
      <c r="O213" t="s">
        <v>2536</v>
      </c>
      <c r="P213" t="s">
        <v>328</v>
      </c>
      <c r="Q213" t="s">
        <v>103</v>
      </c>
      <c r="R213" t="s">
        <v>2537</v>
      </c>
      <c r="T213">
        <v>162440471</v>
      </c>
      <c r="U213" t="s">
        <v>586</v>
      </c>
      <c r="V213" t="b">
        <v>0</v>
      </c>
      <c r="W213">
        <v>100</v>
      </c>
      <c r="X213">
        <v>8.3000000000000007</v>
      </c>
      <c r="Y213">
        <v>64410</v>
      </c>
      <c r="Z213">
        <v>71</v>
      </c>
    </row>
    <row r="214" spans="1:26" x14ac:dyDescent="0.3">
      <c r="A214" t="s">
        <v>2538</v>
      </c>
      <c r="B214" t="s">
        <v>2539</v>
      </c>
      <c r="C214" t="s">
        <v>2540</v>
      </c>
      <c r="D214" t="s">
        <v>2541</v>
      </c>
      <c r="E214" t="s">
        <v>30</v>
      </c>
      <c r="F214" t="s">
        <v>2542</v>
      </c>
      <c r="G214" t="s">
        <v>2543</v>
      </c>
      <c r="H214" t="s">
        <v>2544</v>
      </c>
      <c r="I214" t="s">
        <v>2545</v>
      </c>
      <c r="J214" t="s">
        <v>325</v>
      </c>
      <c r="K214">
        <v>2016</v>
      </c>
      <c r="L214" s="2">
        <v>42630</v>
      </c>
      <c r="M214" t="s">
        <v>2546</v>
      </c>
      <c r="N214" t="s">
        <v>327</v>
      </c>
      <c r="O214" t="s">
        <v>2547</v>
      </c>
      <c r="P214" t="s">
        <v>437</v>
      </c>
      <c r="Q214" t="s">
        <v>103</v>
      </c>
      <c r="R214" t="s">
        <v>2548</v>
      </c>
      <c r="T214">
        <v>30819442</v>
      </c>
      <c r="U214" t="s">
        <v>2549</v>
      </c>
      <c r="V214" t="b">
        <v>0</v>
      </c>
      <c r="W214">
        <v>130</v>
      </c>
      <c r="X214">
        <v>8.1999999999999993</v>
      </c>
      <c r="Y214">
        <v>147251</v>
      </c>
      <c r="Z214">
        <v>78</v>
      </c>
    </row>
    <row r="215" spans="1:26" x14ac:dyDescent="0.3">
      <c r="A215" t="s">
        <v>2550</v>
      </c>
      <c r="B215" t="s">
        <v>2551</v>
      </c>
      <c r="C215" t="s">
        <v>2552</v>
      </c>
      <c r="D215" t="s">
        <v>2553</v>
      </c>
      <c r="E215" t="s">
        <v>30</v>
      </c>
      <c r="F215" t="s">
        <v>2554</v>
      </c>
      <c r="G215" t="s">
        <v>2555</v>
      </c>
      <c r="H215" t="s">
        <v>2556</v>
      </c>
      <c r="I215" t="s">
        <v>2557</v>
      </c>
      <c r="J215" t="s">
        <v>325</v>
      </c>
      <c r="K215">
        <v>1953</v>
      </c>
      <c r="L215" s="2">
        <v>20136</v>
      </c>
      <c r="M215" t="s">
        <v>2558</v>
      </c>
      <c r="N215" t="s">
        <v>2559</v>
      </c>
      <c r="O215" t="s">
        <v>103</v>
      </c>
      <c r="P215" t="s">
        <v>2560</v>
      </c>
      <c r="Q215" t="s">
        <v>2561</v>
      </c>
      <c r="R215" t="s">
        <v>2562</v>
      </c>
      <c r="T215">
        <v>22326</v>
      </c>
      <c r="U215" t="s">
        <v>2015</v>
      </c>
      <c r="V215" t="b">
        <v>0</v>
      </c>
      <c r="W215">
        <v>156</v>
      </c>
      <c r="X215">
        <v>8.1</v>
      </c>
      <c r="Y215">
        <v>74063</v>
      </c>
      <c r="Z215">
        <v>85</v>
      </c>
    </row>
    <row r="216" spans="1:26" x14ac:dyDescent="0.3">
      <c r="A216" t="s">
        <v>2563</v>
      </c>
      <c r="B216" t="s">
        <v>2564</v>
      </c>
      <c r="C216" t="s">
        <v>2565</v>
      </c>
      <c r="D216" t="s">
        <v>2565</v>
      </c>
      <c r="E216" t="s">
        <v>30</v>
      </c>
      <c r="F216" t="s">
        <v>2566</v>
      </c>
      <c r="G216" t="s">
        <v>2567</v>
      </c>
      <c r="H216" t="s">
        <v>2568</v>
      </c>
      <c r="I216" t="s">
        <v>2569</v>
      </c>
      <c r="J216" t="s">
        <v>35</v>
      </c>
      <c r="K216">
        <v>1978</v>
      </c>
      <c r="L216" s="2">
        <v>28909</v>
      </c>
      <c r="M216" t="s">
        <v>2570</v>
      </c>
      <c r="N216" t="s">
        <v>65</v>
      </c>
      <c r="O216" t="s">
        <v>2571</v>
      </c>
      <c r="P216" t="s">
        <v>2572</v>
      </c>
      <c r="Q216" t="s">
        <v>2573</v>
      </c>
      <c r="R216" t="s">
        <v>2574</v>
      </c>
      <c r="S216">
        <v>15000000</v>
      </c>
      <c r="T216">
        <v>49080334</v>
      </c>
      <c r="U216" t="s">
        <v>316</v>
      </c>
      <c r="V216" t="b">
        <v>0</v>
      </c>
      <c r="W216">
        <v>183</v>
      </c>
      <c r="X216">
        <v>8.1</v>
      </c>
      <c r="Y216">
        <v>388047</v>
      </c>
      <c r="Z216">
        <v>90</v>
      </c>
    </row>
    <row r="217" spans="1:26" x14ac:dyDescent="0.3">
      <c r="A217" t="s">
        <v>2575</v>
      </c>
      <c r="B217" t="s">
        <v>2576</v>
      </c>
      <c r="C217" t="s">
        <v>2577</v>
      </c>
      <c r="D217" t="s">
        <v>2577</v>
      </c>
      <c r="E217" t="s">
        <v>30</v>
      </c>
      <c r="F217" t="s">
        <v>2578</v>
      </c>
      <c r="G217" t="s">
        <v>2579</v>
      </c>
      <c r="H217" t="s">
        <v>2580</v>
      </c>
      <c r="I217" t="s">
        <v>2581</v>
      </c>
      <c r="J217" t="s">
        <v>210</v>
      </c>
      <c r="K217">
        <v>1976</v>
      </c>
      <c r="L217" s="2">
        <v>28097</v>
      </c>
      <c r="M217" t="s">
        <v>2582</v>
      </c>
      <c r="N217" t="s">
        <v>37</v>
      </c>
      <c r="O217" t="s">
        <v>2583</v>
      </c>
      <c r="P217" t="s">
        <v>713</v>
      </c>
      <c r="Q217" t="s">
        <v>2584</v>
      </c>
      <c r="R217" t="s">
        <v>2341</v>
      </c>
      <c r="S217">
        <v>960000</v>
      </c>
      <c r="T217">
        <v>117253345</v>
      </c>
      <c r="U217" t="s">
        <v>2288</v>
      </c>
      <c r="V217" t="b">
        <v>0</v>
      </c>
      <c r="W217">
        <v>120</v>
      </c>
      <c r="X217">
        <v>8.1</v>
      </c>
      <c r="Y217">
        <v>696998</v>
      </c>
      <c r="Z217">
        <v>70</v>
      </c>
    </row>
    <row r="218" spans="1:26" x14ac:dyDescent="0.3">
      <c r="A218" t="s">
        <v>2585</v>
      </c>
      <c r="B218" t="s">
        <v>2586</v>
      </c>
      <c r="C218" t="s">
        <v>2587</v>
      </c>
      <c r="D218" t="s">
        <v>2587</v>
      </c>
      <c r="E218" t="s">
        <v>30</v>
      </c>
      <c r="F218" t="s">
        <v>2588</v>
      </c>
      <c r="G218" t="s">
        <v>2589</v>
      </c>
      <c r="H218" t="s">
        <v>2590</v>
      </c>
      <c r="I218" t="s">
        <v>2591</v>
      </c>
      <c r="J218" t="s">
        <v>35</v>
      </c>
      <c r="K218">
        <v>2017</v>
      </c>
      <c r="L218" s="2">
        <v>42797</v>
      </c>
      <c r="M218" t="s">
        <v>2592</v>
      </c>
      <c r="N218" t="s">
        <v>37</v>
      </c>
      <c r="O218" t="s">
        <v>2593</v>
      </c>
      <c r="P218" t="s">
        <v>383</v>
      </c>
      <c r="Q218" t="s">
        <v>2594</v>
      </c>
      <c r="R218" t="s">
        <v>2595</v>
      </c>
      <c r="S218">
        <v>97000000</v>
      </c>
      <c r="T218">
        <v>619180476</v>
      </c>
      <c r="U218" t="s">
        <v>2105</v>
      </c>
      <c r="V218" t="b">
        <v>0</v>
      </c>
      <c r="W218">
        <v>137</v>
      </c>
      <c r="X218">
        <v>8.1</v>
      </c>
      <c r="Y218">
        <v>934339</v>
      </c>
      <c r="Z218">
        <v>77</v>
      </c>
    </row>
    <row r="219" spans="1:26" x14ac:dyDescent="0.3">
      <c r="A219" t="s">
        <v>2596</v>
      </c>
      <c r="B219" t="s">
        <v>2597</v>
      </c>
      <c r="C219" t="s">
        <v>2598</v>
      </c>
      <c r="D219" t="s">
        <v>2598</v>
      </c>
      <c r="E219" t="s">
        <v>30</v>
      </c>
      <c r="F219" t="s">
        <v>2599</v>
      </c>
      <c r="G219" t="s">
        <v>2600</v>
      </c>
      <c r="H219" t="s">
        <v>2601</v>
      </c>
      <c r="I219" t="s">
        <v>2602</v>
      </c>
      <c r="J219" t="s">
        <v>1406</v>
      </c>
      <c r="K219">
        <v>1926</v>
      </c>
      <c r="L219" s="2">
        <v>9864</v>
      </c>
      <c r="M219" t="s">
        <v>2603</v>
      </c>
      <c r="N219" t="s">
        <v>37</v>
      </c>
      <c r="O219" t="s">
        <v>2604</v>
      </c>
      <c r="P219" t="s">
        <v>39</v>
      </c>
      <c r="Q219" t="s">
        <v>2605</v>
      </c>
      <c r="R219" t="s">
        <v>2606</v>
      </c>
      <c r="S219">
        <v>750000</v>
      </c>
      <c r="T219">
        <v>2951</v>
      </c>
      <c r="U219" t="s">
        <v>2607</v>
      </c>
      <c r="V219" t="b">
        <v>0</v>
      </c>
      <c r="W219">
        <v>78</v>
      </c>
      <c r="X219">
        <v>8.1</v>
      </c>
      <c r="Y219">
        <v>105667</v>
      </c>
      <c r="Z219">
        <v>0</v>
      </c>
    </row>
    <row r="220" spans="1:26" x14ac:dyDescent="0.3">
      <c r="A220" t="s">
        <v>2608</v>
      </c>
      <c r="B220" t="s">
        <v>2609</v>
      </c>
      <c r="C220" t="s">
        <v>2610</v>
      </c>
      <c r="D220" t="s">
        <v>2610</v>
      </c>
      <c r="E220" t="s">
        <v>30</v>
      </c>
      <c r="F220" t="s">
        <v>2611</v>
      </c>
      <c r="G220" t="s">
        <v>2612</v>
      </c>
      <c r="H220" t="s">
        <v>2613</v>
      </c>
      <c r="I220" t="s">
        <v>2614</v>
      </c>
      <c r="J220" t="s">
        <v>63</v>
      </c>
      <c r="K220">
        <v>2003</v>
      </c>
      <c r="L220" s="2">
        <v>37811</v>
      </c>
      <c r="M220" t="s">
        <v>2615</v>
      </c>
      <c r="N220" t="s">
        <v>37</v>
      </c>
      <c r="O220" t="s">
        <v>2616</v>
      </c>
      <c r="P220" t="s">
        <v>39</v>
      </c>
      <c r="Q220" t="s">
        <v>2617</v>
      </c>
      <c r="R220" t="s">
        <v>2618</v>
      </c>
      <c r="S220">
        <v>140000000</v>
      </c>
      <c r="T220">
        <v>654264835</v>
      </c>
      <c r="U220" t="s">
        <v>411</v>
      </c>
      <c r="V220" t="b">
        <v>0</v>
      </c>
      <c r="W220">
        <v>143</v>
      </c>
      <c r="X220">
        <v>8.1</v>
      </c>
      <c r="Y220">
        <v>1338214</v>
      </c>
      <c r="Z220">
        <v>63</v>
      </c>
    </row>
    <row r="221" spans="1:26" x14ac:dyDescent="0.3">
      <c r="A221" t="s">
        <v>2619</v>
      </c>
      <c r="B221" t="s">
        <v>2620</v>
      </c>
      <c r="C221" t="s">
        <v>2621</v>
      </c>
      <c r="D221" t="s">
        <v>2621</v>
      </c>
      <c r="E221" t="s">
        <v>30</v>
      </c>
      <c r="F221" t="s">
        <v>2622</v>
      </c>
      <c r="G221" t="s">
        <v>2623</v>
      </c>
      <c r="H221" t="s">
        <v>2624</v>
      </c>
      <c r="J221" t="s">
        <v>63</v>
      </c>
      <c r="K221">
        <v>2026</v>
      </c>
      <c r="L221" s="2">
        <v>46234</v>
      </c>
      <c r="M221" t="s">
        <v>2625</v>
      </c>
      <c r="N221" t="s">
        <v>37</v>
      </c>
      <c r="O221" t="s">
        <v>2626</v>
      </c>
      <c r="P221" t="s">
        <v>39</v>
      </c>
      <c r="Q221" t="s">
        <v>2627</v>
      </c>
      <c r="R221" t="s">
        <v>2628</v>
      </c>
      <c r="S221">
        <v>225000000</v>
      </c>
      <c r="T221">
        <v>1052956180</v>
      </c>
      <c r="U221" t="s">
        <v>386</v>
      </c>
      <c r="V221" t="b">
        <v>0</v>
      </c>
      <c r="W221">
        <v>145</v>
      </c>
      <c r="X221">
        <v>8.1999999999999993</v>
      </c>
      <c r="Y221">
        <v>140349</v>
      </c>
      <c r="Z221">
        <v>66</v>
      </c>
    </row>
    <row r="222" spans="1:26" x14ac:dyDescent="0.3">
      <c r="A222" t="s">
        <v>2629</v>
      </c>
      <c r="B222" t="s">
        <v>2630</v>
      </c>
      <c r="C222" t="s">
        <v>2631</v>
      </c>
      <c r="D222" t="s">
        <v>2631</v>
      </c>
      <c r="E222" t="s">
        <v>30</v>
      </c>
      <c r="F222" t="s">
        <v>2632</v>
      </c>
      <c r="G222" t="s">
        <v>2633</v>
      </c>
      <c r="H222" t="s">
        <v>2634</v>
      </c>
      <c r="I222" t="s">
        <v>2635</v>
      </c>
      <c r="J222" t="s">
        <v>101</v>
      </c>
      <c r="K222">
        <v>1939</v>
      </c>
      <c r="L222" s="2">
        <v>14537</v>
      </c>
      <c r="M222" t="s">
        <v>2636</v>
      </c>
      <c r="N222" t="s">
        <v>37</v>
      </c>
      <c r="O222" t="s">
        <v>103</v>
      </c>
      <c r="P222" t="s">
        <v>39</v>
      </c>
      <c r="Q222" t="s">
        <v>2637</v>
      </c>
      <c r="R222" t="s">
        <v>2638</v>
      </c>
      <c r="S222">
        <v>1900000</v>
      </c>
      <c r="T222">
        <v>146448</v>
      </c>
      <c r="U222" t="s">
        <v>642</v>
      </c>
      <c r="V222" t="b">
        <v>0</v>
      </c>
      <c r="W222">
        <v>129</v>
      </c>
      <c r="X222">
        <v>8.1</v>
      </c>
      <c r="Y222">
        <v>130099</v>
      </c>
      <c r="Z222">
        <v>73</v>
      </c>
    </row>
    <row r="223" spans="1:26" x14ac:dyDescent="0.3">
      <c r="A223" t="s">
        <v>2639</v>
      </c>
      <c r="B223" t="s">
        <v>2640</v>
      </c>
      <c r="C223" t="s">
        <v>2641</v>
      </c>
      <c r="D223" t="s">
        <v>2642</v>
      </c>
      <c r="E223" t="s">
        <v>30</v>
      </c>
      <c r="F223" t="s">
        <v>2643</v>
      </c>
      <c r="G223" t="s">
        <v>2644</v>
      </c>
      <c r="H223" t="s">
        <v>2645</v>
      </c>
      <c r="I223" t="s">
        <v>2646</v>
      </c>
      <c r="J223" t="s">
        <v>325</v>
      </c>
      <c r="K223">
        <v>1953</v>
      </c>
      <c r="L223" s="2">
        <v>19666</v>
      </c>
      <c r="M223" t="s">
        <v>2647</v>
      </c>
      <c r="N223" t="s">
        <v>327</v>
      </c>
      <c r="O223" t="s">
        <v>103</v>
      </c>
      <c r="P223" t="s">
        <v>437</v>
      </c>
      <c r="Q223" t="s">
        <v>1211</v>
      </c>
      <c r="R223" t="s">
        <v>2648</v>
      </c>
      <c r="T223">
        <v>108861</v>
      </c>
      <c r="U223" t="s">
        <v>42</v>
      </c>
      <c r="V223" t="b">
        <v>0</v>
      </c>
      <c r="W223">
        <v>137</v>
      </c>
      <c r="X223">
        <v>8.1</v>
      </c>
      <c r="Y223">
        <v>78394</v>
      </c>
      <c r="Z223">
        <v>100</v>
      </c>
    </row>
    <row r="224" spans="1:26" x14ac:dyDescent="0.3">
      <c r="A224" t="s">
        <v>2649</v>
      </c>
      <c r="B224" t="s">
        <v>2650</v>
      </c>
      <c r="C224" t="s">
        <v>2651</v>
      </c>
      <c r="D224" t="s">
        <v>2652</v>
      </c>
      <c r="E224" t="s">
        <v>30</v>
      </c>
      <c r="F224" t="s">
        <v>2653</v>
      </c>
      <c r="G224" t="s">
        <v>2654</v>
      </c>
      <c r="H224" t="s">
        <v>2655</v>
      </c>
      <c r="I224" t="s">
        <v>2656</v>
      </c>
      <c r="J224" t="s">
        <v>325</v>
      </c>
      <c r="K224">
        <v>1995</v>
      </c>
      <c r="L224" s="2">
        <v>35118</v>
      </c>
      <c r="M224" t="s">
        <v>2657</v>
      </c>
      <c r="N224" t="s">
        <v>637</v>
      </c>
      <c r="O224" t="s">
        <v>2658</v>
      </c>
      <c r="P224" t="s">
        <v>2659</v>
      </c>
      <c r="Q224" t="s">
        <v>2660</v>
      </c>
      <c r="R224" t="s">
        <v>2661</v>
      </c>
      <c r="S224">
        <v>2590000</v>
      </c>
      <c r="T224">
        <v>805316</v>
      </c>
      <c r="U224" t="s">
        <v>55</v>
      </c>
      <c r="V224" t="b">
        <v>0</v>
      </c>
      <c r="W224">
        <v>98</v>
      </c>
      <c r="X224">
        <v>8.1</v>
      </c>
      <c r="Y224">
        <v>229774</v>
      </c>
      <c r="Z224">
        <v>0</v>
      </c>
    </row>
    <row r="225" spans="1:26" x14ac:dyDescent="0.3">
      <c r="A225" t="s">
        <v>2662</v>
      </c>
      <c r="B225" t="s">
        <v>2663</v>
      </c>
      <c r="C225" t="s">
        <v>2664</v>
      </c>
      <c r="D225" t="s">
        <v>2664</v>
      </c>
      <c r="E225" t="s">
        <v>30</v>
      </c>
      <c r="F225" t="s">
        <v>2665</v>
      </c>
      <c r="G225" t="s">
        <v>2666</v>
      </c>
      <c r="H225" t="s">
        <v>2667</v>
      </c>
      <c r="I225" t="s">
        <v>2668</v>
      </c>
      <c r="J225" t="s">
        <v>35</v>
      </c>
      <c r="K225">
        <v>2015</v>
      </c>
      <c r="L225" s="2">
        <v>42328</v>
      </c>
      <c r="M225" t="s">
        <v>2669</v>
      </c>
      <c r="N225" t="s">
        <v>37</v>
      </c>
      <c r="O225" t="s">
        <v>2670</v>
      </c>
      <c r="P225" t="s">
        <v>39</v>
      </c>
      <c r="Q225" t="s">
        <v>2671</v>
      </c>
      <c r="R225" t="s">
        <v>2672</v>
      </c>
      <c r="S225">
        <v>20000000</v>
      </c>
      <c r="T225">
        <v>98690254</v>
      </c>
      <c r="U225" t="s">
        <v>254</v>
      </c>
      <c r="V225" t="b">
        <v>0</v>
      </c>
      <c r="W225">
        <v>129</v>
      </c>
      <c r="X225">
        <v>8.1</v>
      </c>
      <c r="Y225">
        <v>538613</v>
      </c>
      <c r="Z225">
        <v>93</v>
      </c>
    </row>
    <row r="226" spans="1:26" x14ac:dyDescent="0.3">
      <c r="A226" t="s">
        <v>2673</v>
      </c>
      <c r="B226" t="s">
        <v>2674</v>
      </c>
      <c r="C226" t="s">
        <v>2675</v>
      </c>
      <c r="D226" t="s">
        <v>2676</v>
      </c>
      <c r="E226" t="s">
        <v>30</v>
      </c>
      <c r="F226" t="s">
        <v>2677</v>
      </c>
      <c r="G226" t="s">
        <v>2678</v>
      </c>
      <c r="H226" t="s">
        <v>2679</v>
      </c>
      <c r="K226">
        <v>1975</v>
      </c>
      <c r="L226" s="2"/>
      <c r="M226" t="s">
        <v>2680</v>
      </c>
      <c r="N226" t="s">
        <v>2681</v>
      </c>
      <c r="O226" t="s">
        <v>103</v>
      </c>
      <c r="P226" t="s">
        <v>2682</v>
      </c>
      <c r="Q226" t="s">
        <v>2683</v>
      </c>
      <c r="R226" t="s">
        <v>2684</v>
      </c>
      <c r="U226" t="s">
        <v>2685</v>
      </c>
      <c r="V226" t="b">
        <v>0</v>
      </c>
      <c r="W226">
        <v>95</v>
      </c>
      <c r="X226">
        <v>8.4</v>
      </c>
      <c r="Y226">
        <v>31156</v>
      </c>
      <c r="Z226">
        <v>0</v>
      </c>
    </row>
    <row r="227" spans="1:26" x14ac:dyDescent="0.3">
      <c r="A227" t="s">
        <v>2686</v>
      </c>
      <c r="B227" t="s">
        <v>2687</v>
      </c>
      <c r="C227" t="s">
        <v>2688</v>
      </c>
      <c r="D227" t="s">
        <v>2688</v>
      </c>
      <c r="E227" t="s">
        <v>30</v>
      </c>
      <c r="F227" t="s">
        <v>2689</v>
      </c>
      <c r="G227" t="s">
        <v>2690</v>
      </c>
      <c r="H227" t="s">
        <v>2691</v>
      </c>
      <c r="I227" t="s">
        <v>2692</v>
      </c>
      <c r="J227" t="s">
        <v>523</v>
      </c>
      <c r="K227">
        <v>1965</v>
      </c>
      <c r="L227" s="2">
        <v>23833</v>
      </c>
      <c r="M227" t="s">
        <v>2693</v>
      </c>
      <c r="N227" t="s">
        <v>37</v>
      </c>
      <c r="O227" t="s">
        <v>2694</v>
      </c>
      <c r="P227" t="s">
        <v>2695</v>
      </c>
      <c r="Q227" t="s">
        <v>2696</v>
      </c>
      <c r="R227" t="s">
        <v>2697</v>
      </c>
      <c r="S227">
        <v>8200000</v>
      </c>
      <c r="T227">
        <v>161519336</v>
      </c>
      <c r="U227" t="s">
        <v>2698</v>
      </c>
      <c r="V227" t="b">
        <v>0</v>
      </c>
      <c r="W227">
        <v>174</v>
      </c>
      <c r="X227">
        <v>8.1</v>
      </c>
      <c r="Y227">
        <v>293447</v>
      </c>
      <c r="Z227">
        <v>63</v>
      </c>
    </row>
    <row r="228" spans="1:26" x14ac:dyDescent="0.3">
      <c r="A228" t="s">
        <v>2699</v>
      </c>
      <c r="B228" t="s">
        <v>2700</v>
      </c>
      <c r="C228" t="s">
        <v>2701</v>
      </c>
      <c r="D228" t="s">
        <v>2701</v>
      </c>
      <c r="E228" t="s">
        <v>30</v>
      </c>
      <c r="F228" t="s">
        <v>2702</v>
      </c>
      <c r="G228" t="s">
        <v>2703</v>
      </c>
      <c r="H228" t="s">
        <v>2704</v>
      </c>
      <c r="J228" t="s">
        <v>2705</v>
      </c>
      <c r="K228">
        <v>2021</v>
      </c>
      <c r="L228" s="2">
        <v>44502</v>
      </c>
      <c r="M228" t="s">
        <v>2706</v>
      </c>
      <c r="N228" t="s">
        <v>1627</v>
      </c>
      <c r="O228" t="s">
        <v>103</v>
      </c>
      <c r="P228" t="s">
        <v>2707</v>
      </c>
      <c r="Q228" t="s">
        <v>103</v>
      </c>
      <c r="R228" t="s">
        <v>2708</v>
      </c>
      <c r="U228" t="s">
        <v>55</v>
      </c>
      <c r="V228" t="b">
        <v>0</v>
      </c>
      <c r="W228">
        <v>164</v>
      </c>
      <c r="X228">
        <v>8.6</v>
      </c>
      <c r="Y228">
        <v>235531</v>
      </c>
      <c r="Z228">
        <v>0</v>
      </c>
    </row>
    <row r="229" spans="1:26" x14ac:dyDescent="0.3">
      <c r="A229" t="s">
        <v>2709</v>
      </c>
      <c r="B229" t="s">
        <v>2710</v>
      </c>
      <c r="C229" t="s">
        <v>2711</v>
      </c>
      <c r="D229" t="s">
        <v>2711</v>
      </c>
      <c r="E229" t="s">
        <v>30</v>
      </c>
      <c r="F229" t="s">
        <v>2712</v>
      </c>
      <c r="G229" t="s">
        <v>2713</v>
      </c>
      <c r="H229" t="s">
        <v>2714</v>
      </c>
      <c r="I229" t="s">
        <v>2715</v>
      </c>
      <c r="K229">
        <v>2024</v>
      </c>
      <c r="L229" s="2">
        <v>45456</v>
      </c>
      <c r="M229" t="s">
        <v>2716</v>
      </c>
      <c r="N229" t="s">
        <v>922</v>
      </c>
      <c r="O229" t="s">
        <v>2717</v>
      </c>
      <c r="P229" t="s">
        <v>2707</v>
      </c>
      <c r="Q229" t="s">
        <v>103</v>
      </c>
      <c r="R229" t="s">
        <v>2718</v>
      </c>
      <c r="S229">
        <v>200000000</v>
      </c>
      <c r="T229">
        <v>975543</v>
      </c>
      <c r="U229" t="s">
        <v>601</v>
      </c>
      <c r="V229" t="b">
        <v>0</v>
      </c>
      <c r="W229">
        <v>141</v>
      </c>
      <c r="X229">
        <v>8.3000000000000007</v>
      </c>
      <c r="Y229">
        <v>84211</v>
      </c>
      <c r="Z229">
        <v>0</v>
      </c>
    </row>
    <row r="230" spans="1:26" x14ac:dyDescent="0.3">
      <c r="A230" t="s">
        <v>2719</v>
      </c>
      <c r="B230" t="s">
        <v>2720</v>
      </c>
      <c r="C230" t="s">
        <v>2721</v>
      </c>
      <c r="D230" t="s">
        <v>2721</v>
      </c>
      <c r="E230" t="s">
        <v>30</v>
      </c>
      <c r="F230" t="s">
        <v>2722</v>
      </c>
      <c r="G230" t="s">
        <v>2723</v>
      </c>
      <c r="H230" t="s">
        <v>2724</v>
      </c>
      <c r="I230" t="s">
        <v>2725</v>
      </c>
      <c r="J230" t="s">
        <v>101</v>
      </c>
      <c r="K230">
        <v>1954</v>
      </c>
      <c r="L230" s="2">
        <v>19897</v>
      </c>
      <c r="M230" t="s">
        <v>2726</v>
      </c>
      <c r="N230" t="s">
        <v>37</v>
      </c>
      <c r="O230" t="s">
        <v>103</v>
      </c>
      <c r="P230" t="s">
        <v>300</v>
      </c>
      <c r="Q230" t="s">
        <v>2727</v>
      </c>
      <c r="R230" t="s">
        <v>2728</v>
      </c>
      <c r="S230">
        <v>910000</v>
      </c>
      <c r="T230">
        <v>3768</v>
      </c>
      <c r="U230" t="s">
        <v>189</v>
      </c>
      <c r="V230" t="b">
        <v>0</v>
      </c>
      <c r="W230">
        <v>108</v>
      </c>
      <c r="X230">
        <v>8.1</v>
      </c>
      <c r="Y230">
        <v>179993</v>
      </c>
      <c r="Z230">
        <v>91</v>
      </c>
    </row>
    <row r="231" spans="1:26" x14ac:dyDescent="0.3">
      <c r="A231" t="s">
        <v>2729</v>
      </c>
      <c r="B231" t="s">
        <v>2730</v>
      </c>
      <c r="C231" t="s">
        <v>2731</v>
      </c>
      <c r="D231" t="s">
        <v>2731</v>
      </c>
      <c r="E231" t="s">
        <v>30</v>
      </c>
      <c r="F231" t="s">
        <v>2732</v>
      </c>
      <c r="G231" t="s">
        <v>2733</v>
      </c>
      <c r="H231" t="s">
        <v>2734</v>
      </c>
      <c r="I231" t="s">
        <v>2735</v>
      </c>
      <c r="J231" t="s">
        <v>35</v>
      </c>
      <c r="K231">
        <v>1984</v>
      </c>
      <c r="L231" s="2">
        <v>30981</v>
      </c>
      <c r="M231" t="s">
        <v>2736</v>
      </c>
      <c r="N231" t="s">
        <v>561</v>
      </c>
      <c r="O231" t="s">
        <v>2737</v>
      </c>
      <c r="P231" t="s">
        <v>383</v>
      </c>
      <c r="Q231" t="s">
        <v>2738</v>
      </c>
      <c r="R231" t="s">
        <v>2739</v>
      </c>
      <c r="S231">
        <v>6400000</v>
      </c>
      <c r="T231">
        <v>78371200</v>
      </c>
      <c r="U231" t="s">
        <v>386</v>
      </c>
      <c r="V231" t="b">
        <v>0</v>
      </c>
      <c r="W231">
        <v>107</v>
      </c>
      <c r="X231">
        <v>8.1</v>
      </c>
      <c r="Y231">
        <v>1012578</v>
      </c>
      <c r="Z231">
        <v>84</v>
      </c>
    </row>
    <row r="232" spans="1:26" x14ac:dyDescent="0.3">
      <c r="A232" t="s">
        <v>2740</v>
      </c>
      <c r="B232" t="s">
        <v>2741</v>
      </c>
      <c r="C232" t="s">
        <v>2742</v>
      </c>
      <c r="D232" t="s">
        <v>2743</v>
      </c>
      <c r="E232" t="s">
        <v>30</v>
      </c>
      <c r="F232" t="s">
        <v>2744</v>
      </c>
      <c r="G232" t="s">
        <v>2745</v>
      </c>
      <c r="H232" t="s">
        <v>2746</v>
      </c>
      <c r="I232" t="s">
        <v>2747</v>
      </c>
      <c r="J232" t="s">
        <v>325</v>
      </c>
      <c r="K232">
        <v>1957</v>
      </c>
      <c r="L232" s="2">
        <v>21723</v>
      </c>
      <c r="M232" t="s">
        <v>2748</v>
      </c>
      <c r="N232" t="s">
        <v>2749</v>
      </c>
      <c r="O232" t="s">
        <v>103</v>
      </c>
      <c r="P232" t="s">
        <v>2750</v>
      </c>
      <c r="Q232" t="s">
        <v>2751</v>
      </c>
      <c r="R232" t="s">
        <v>2752</v>
      </c>
      <c r="T232">
        <v>104614</v>
      </c>
      <c r="U232" t="s">
        <v>176</v>
      </c>
      <c r="V232" t="b">
        <v>0</v>
      </c>
      <c r="W232">
        <v>92</v>
      </c>
      <c r="X232">
        <v>8.1</v>
      </c>
      <c r="Y232">
        <v>125290</v>
      </c>
      <c r="Z232">
        <v>88</v>
      </c>
    </row>
    <row r="233" spans="1:26" x14ac:dyDescent="0.3">
      <c r="A233" t="s">
        <v>2753</v>
      </c>
      <c r="B233" t="s">
        <v>2754</v>
      </c>
      <c r="C233" t="s">
        <v>2755</v>
      </c>
      <c r="D233" t="s">
        <v>2755</v>
      </c>
      <c r="E233" t="s">
        <v>30</v>
      </c>
      <c r="F233" t="s">
        <v>2756</v>
      </c>
      <c r="G233" t="s">
        <v>2757</v>
      </c>
      <c r="H233" t="s">
        <v>2758</v>
      </c>
      <c r="I233" t="s">
        <v>2759</v>
      </c>
      <c r="J233" t="s">
        <v>101</v>
      </c>
      <c r="K233">
        <v>1946</v>
      </c>
      <c r="L233" s="2">
        <v>17316</v>
      </c>
      <c r="M233" t="s">
        <v>2760</v>
      </c>
      <c r="N233" t="s">
        <v>37</v>
      </c>
      <c r="O233" t="s">
        <v>103</v>
      </c>
      <c r="P233" t="s">
        <v>39</v>
      </c>
      <c r="Q233" t="s">
        <v>2761</v>
      </c>
      <c r="R233" t="s">
        <v>2762</v>
      </c>
      <c r="S233">
        <v>2100000</v>
      </c>
      <c r="T233">
        <v>23667133</v>
      </c>
      <c r="U233" t="s">
        <v>627</v>
      </c>
      <c r="V233" t="b">
        <v>0</v>
      </c>
      <c r="W233">
        <v>170</v>
      </c>
      <c r="X233">
        <v>8.1</v>
      </c>
      <c r="Y233">
        <v>76776</v>
      </c>
      <c r="Z233">
        <v>93</v>
      </c>
    </row>
    <row r="234" spans="1:26" x14ac:dyDescent="0.3">
      <c r="A234" t="s">
        <v>2763</v>
      </c>
      <c r="B234" t="s">
        <v>2764</v>
      </c>
      <c r="C234" t="s">
        <v>2765</v>
      </c>
      <c r="D234" t="s">
        <v>2765</v>
      </c>
      <c r="E234" t="s">
        <v>30</v>
      </c>
      <c r="F234" t="s">
        <v>2766</v>
      </c>
      <c r="G234" t="s">
        <v>2767</v>
      </c>
      <c r="H234" t="s">
        <v>2768</v>
      </c>
      <c r="I234" t="s">
        <v>2769</v>
      </c>
      <c r="J234" t="s">
        <v>101</v>
      </c>
      <c r="K234">
        <v>1949</v>
      </c>
      <c r="L234" s="2">
        <v>18295</v>
      </c>
      <c r="M234" t="s">
        <v>2770</v>
      </c>
      <c r="N234" t="s">
        <v>561</v>
      </c>
      <c r="O234" t="s">
        <v>2771</v>
      </c>
      <c r="P234" t="s">
        <v>2772</v>
      </c>
      <c r="Q234" t="s">
        <v>2773</v>
      </c>
      <c r="R234" t="s">
        <v>2774</v>
      </c>
      <c r="T234">
        <v>1429209</v>
      </c>
      <c r="U234" t="s">
        <v>2775</v>
      </c>
      <c r="V234" t="b">
        <v>0</v>
      </c>
      <c r="W234">
        <v>104</v>
      </c>
      <c r="X234">
        <v>8.1</v>
      </c>
      <c r="Y234">
        <v>196655</v>
      </c>
      <c r="Z234">
        <v>97</v>
      </c>
    </row>
    <row r="235" spans="1:26" x14ac:dyDescent="0.3">
      <c r="A235" t="s">
        <v>2776</v>
      </c>
      <c r="B235" t="s">
        <v>2777</v>
      </c>
      <c r="C235" t="s">
        <v>2778</v>
      </c>
      <c r="D235" t="s">
        <v>2778</v>
      </c>
      <c r="E235" t="s">
        <v>30</v>
      </c>
      <c r="F235" t="s">
        <v>2779</v>
      </c>
      <c r="G235" t="s">
        <v>2780</v>
      </c>
      <c r="H235" t="s">
        <v>2781</v>
      </c>
      <c r="I235" t="s">
        <v>2782</v>
      </c>
      <c r="J235" t="s">
        <v>35</v>
      </c>
      <c r="K235">
        <v>1998</v>
      </c>
      <c r="L235" s="2">
        <v>35860</v>
      </c>
      <c r="M235" t="s">
        <v>2783</v>
      </c>
      <c r="N235" t="s">
        <v>561</v>
      </c>
      <c r="O235" t="s">
        <v>103</v>
      </c>
      <c r="P235" t="s">
        <v>2784</v>
      </c>
      <c r="Q235" t="s">
        <v>2785</v>
      </c>
      <c r="R235" t="s">
        <v>2251</v>
      </c>
      <c r="S235">
        <v>15000000</v>
      </c>
      <c r="T235">
        <v>48261691</v>
      </c>
      <c r="U235" t="s">
        <v>1561</v>
      </c>
      <c r="V235" t="b">
        <v>0</v>
      </c>
      <c r="W235">
        <v>117</v>
      </c>
      <c r="X235">
        <v>8.1</v>
      </c>
      <c r="Y235">
        <v>921354</v>
      </c>
      <c r="Z235">
        <v>71</v>
      </c>
    </row>
    <row r="236" spans="1:26" x14ac:dyDescent="0.3">
      <c r="A236" t="s">
        <v>2786</v>
      </c>
      <c r="B236" t="s">
        <v>2787</v>
      </c>
      <c r="C236" t="s">
        <v>2788</v>
      </c>
      <c r="D236" t="s">
        <v>2788</v>
      </c>
      <c r="E236" t="s">
        <v>30</v>
      </c>
      <c r="F236" t="s">
        <v>2789</v>
      </c>
      <c r="G236" t="s">
        <v>2790</v>
      </c>
      <c r="H236" t="s">
        <v>2791</v>
      </c>
      <c r="I236" t="s">
        <v>2792</v>
      </c>
      <c r="J236" t="s">
        <v>210</v>
      </c>
      <c r="K236">
        <v>2004</v>
      </c>
      <c r="L236" s="2">
        <v>38296</v>
      </c>
      <c r="M236" t="s">
        <v>2793</v>
      </c>
      <c r="N236" t="s">
        <v>37</v>
      </c>
      <c r="O236" t="s">
        <v>2794</v>
      </c>
      <c r="P236" t="s">
        <v>2795</v>
      </c>
      <c r="Q236" t="s">
        <v>747</v>
      </c>
      <c r="R236" t="s">
        <v>995</v>
      </c>
      <c r="S236">
        <v>92000000</v>
      </c>
      <c r="T236">
        <v>631688498</v>
      </c>
      <c r="U236" t="s">
        <v>586</v>
      </c>
      <c r="V236" t="b">
        <v>0</v>
      </c>
      <c r="W236">
        <v>115</v>
      </c>
      <c r="X236">
        <v>8</v>
      </c>
      <c r="Y236">
        <v>911125</v>
      </c>
      <c r="Z236">
        <v>90</v>
      </c>
    </row>
    <row r="237" spans="1:26" x14ac:dyDescent="0.3">
      <c r="A237" t="s">
        <v>2796</v>
      </c>
      <c r="B237" t="s">
        <v>2797</v>
      </c>
      <c r="C237" t="s">
        <v>2798</v>
      </c>
      <c r="D237" t="s">
        <v>2798</v>
      </c>
      <c r="E237" t="s">
        <v>30</v>
      </c>
      <c r="F237" t="s">
        <v>2799</v>
      </c>
      <c r="G237" t="s">
        <v>2800</v>
      </c>
      <c r="H237" t="s">
        <v>2801</v>
      </c>
      <c r="I237" t="s">
        <v>2802</v>
      </c>
      <c r="J237" t="s">
        <v>35</v>
      </c>
      <c r="K237">
        <v>2004</v>
      </c>
      <c r="L237" s="2">
        <v>38198</v>
      </c>
      <c r="M237" t="s">
        <v>2803</v>
      </c>
      <c r="N237" t="s">
        <v>596</v>
      </c>
      <c r="O237" t="s">
        <v>2804</v>
      </c>
      <c r="P237" t="s">
        <v>287</v>
      </c>
      <c r="Q237" t="s">
        <v>2805</v>
      </c>
      <c r="R237" t="s">
        <v>2806</v>
      </c>
      <c r="S237">
        <v>2700000</v>
      </c>
      <c r="T237">
        <v>16373310</v>
      </c>
      <c r="U237" t="s">
        <v>176</v>
      </c>
      <c r="V237" t="b">
        <v>0</v>
      </c>
      <c r="W237">
        <v>80</v>
      </c>
      <c r="X237">
        <v>8.1</v>
      </c>
      <c r="Y237">
        <v>318123</v>
      </c>
      <c r="Z237">
        <v>91</v>
      </c>
    </row>
    <row r="238" spans="1:26" x14ac:dyDescent="0.3">
      <c r="A238" t="s">
        <v>2807</v>
      </c>
      <c r="B238" t="s">
        <v>2808</v>
      </c>
      <c r="C238" t="s">
        <v>2809</v>
      </c>
      <c r="D238" t="s">
        <v>2809</v>
      </c>
      <c r="E238" t="s">
        <v>30</v>
      </c>
      <c r="F238" t="s">
        <v>2810</v>
      </c>
      <c r="G238" t="s">
        <v>2811</v>
      </c>
      <c r="H238" t="s">
        <v>2812</v>
      </c>
      <c r="I238" t="s">
        <v>2813</v>
      </c>
      <c r="J238" t="s">
        <v>523</v>
      </c>
      <c r="K238">
        <v>2009</v>
      </c>
      <c r="L238" s="2">
        <v>40249</v>
      </c>
      <c r="M238" t="s">
        <v>2814</v>
      </c>
      <c r="N238" t="s">
        <v>561</v>
      </c>
      <c r="O238" t="s">
        <v>2815</v>
      </c>
      <c r="P238" t="s">
        <v>2261</v>
      </c>
      <c r="Q238" t="s">
        <v>2816</v>
      </c>
      <c r="R238" t="s">
        <v>2817</v>
      </c>
      <c r="S238">
        <v>16000000</v>
      </c>
      <c r="T238">
        <v>46749646</v>
      </c>
      <c r="U238" t="s">
        <v>2698</v>
      </c>
      <c r="V238" t="b">
        <v>0</v>
      </c>
      <c r="W238">
        <v>93</v>
      </c>
      <c r="X238">
        <v>8.1</v>
      </c>
      <c r="Y238">
        <v>346271</v>
      </c>
      <c r="Z238">
        <v>0</v>
      </c>
    </row>
    <row r="239" spans="1:26" x14ac:dyDescent="0.3">
      <c r="A239" t="s">
        <v>2818</v>
      </c>
      <c r="B239" t="s">
        <v>2819</v>
      </c>
      <c r="C239" t="s">
        <v>2820</v>
      </c>
      <c r="D239" t="s">
        <v>2820</v>
      </c>
      <c r="E239" t="s">
        <v>30</v>
      </c>
      <c r="F239" t="s">
        <v>2821</v>
      </c>
      <c r="G239" t="s">
        <v>2822</v>
      </c>
      <c r="H239" t="s">
        <v>2823</v>
      </c>
      <c r="I239" t="s">
        <v>2824</v>
      </c>
      <c r="J239" t="s">
        <v>35</v>
      </c>
      <c r="K239">
        <v>2015</v>
      </c>
      <c r="L239" s="2">
        <v>42391</v>
      </c>
      <c r="M239" t="s">
        <v>2825</v>
      </c>
      <c r="N239" t="s">
        <v>2826</v>
      </c>
      <c r="O239" t="s">
        <v>2827</v>
      </c>
      <c r="P239" t="s">
        <v>39</v>
      </c>
      <c r="Q239" t="s">
        <v>2828</v>
      </c>
      <c r="R239" t="s">
        <v>2829</v>
      </c>
      <c r="S239">
        <v>13000000</v>
      </c>
      <c r="T239">
        <v>35402766</v>
      </c>
      <c r="U239" t="s">
        <v>481</v>
      </c>
      <c r="V239" t="b">
        <v>0</v>
      </c>
      <c r="W239">
        <v>118</v>
      </c>
      <c r="X239">
        <v>8.1</v>
      </c>
      <c r="Y239">
        <v>483005</v>
      </c>
      <c r="Z239">
        <v>86</v>
      </c>
    </row>
    <row r="240" spans="1:26" x14ac:dyDescent="0.3">
      <c r="A240" t="s">
        <v>2830</v>
      </c>
      <c r="B240" t="s">
        <v>2831</v>
      </c>
      <c r="C240" t="s">
        <v>2832</v>
      </c>
      <c r="D240" t="s">
        <v>2833</v>
      </c>
      <c r="E240" t="s">
        <v>30</v>
      </c>
      <c r="F240" t="s">
        <v>2834</v>
      </c>
      <c r="G240" t="s">
        <v>2835</v>
      </c>
      <c r="H240" t="s">
        <v>2836</v>
      </c>
      <c r="I240" t="s">
        <v>2837</v>
      </c>
      <c r="J240" t="s">
        <v>325</v>
      </c>
      <c r="K240">
        <v>1957</v>
      </c>
      <c r="L240" s="2">
        <v>21471</v>
      </c>
      <c r="M240" t="s">
        <v>2838</v>
      </c>
      <c r="N240" t="s">
        <v>2749</v>
      </c>
      <c r="O240" t="s">
        <v>103</v>
      </c>
      <c r="P240" t="s">
        <v>2750</v>
      </c>
      <c r="Q240" t="s">
        <v>2839</v>
      </c>
      <c r="R240" t="s">
        <v>2752</v>
      </c>
      <c r="S240">
        <v>150000</v>
      </c>
      <c r="T240">
        <v>335862</v>
      </c>
      <c r="U240" t="s">
        <v>2840</v>
      </c>
      <c r="V240" t="b">
        <v>0</v>
      </c>
      <c r="W240">
        <v>96</v>
      </c>
      <c r="X240">
        <v>8.1</v>
      </c>
      <c r="Y240">
        <v>216733</v>
      </c>
      <c r="Z240">
        <v>88</v>
      </c>
    </row>
    <row r="241" spans="1:26" x14ac:dyDescent="0.3">
      <c r="A241" t="s">
        <v>2841</v>
      </c>
      <c r="B241" t="s">
        <v>2842</v>
      </c>
      <c r="C241" t="s">
        <v>2843</v>
      </c>
      <c r="D241" t="s">
        <v>2843</v>
      </c>
      <c r="E241" t="s">
        <v>30</v>
      </c>
      <c r="F241" t="s">
        <v>2844</v>
      </c>
      <c r="G241" t="s">
        <v>2845</v>
      </c>
      <c r="H241" t="s">
        <v>2846</v>
      </c>
      <c r="I241" t="s">
        <v>2847</v>
      </c>
      <c r="J241" t="s">
        <v>63</v>
      </c>
      <c r="K241">
        <v>2004</v>
      </c>
      <c r="L241" s="2">
        <v>38387</v>
      </c>
      <c r="M241" t="s">
        <v>2848</v>
      </c>
      <c r="N241" t="s">
        <v>2849</v>
      </c>
      <c r="O241" t="s">
        <v>2850</v>
      </c>
      <c r="P241" t="s">
        <v>2851</v>
      </c>
      <c r="Q241" t="s">
        <v>2852</v>
      </c>
      <c r="R241" t="s">
        <v>2853</v>
      </c>
      <c r="S241">
        <v>17500000</v>
      </c>
      <c r="T241">
        <v>33882243</v>
      </c>
      <c r="U241" t="s">
        <v>118</v>
      </c>
      <c r="V241" t="b">
        <v>0</v>
      </c>
      <c r="W241">
        <v>121</v>
      </c>
      <c r="X241">
        <v>8.1</v>
      </c>
      <c r="Y241">
        <v>393775</v>
      </c>
      <c r="Z241">
        <v>79</v>
      </c>
    </row>
    <row r="242" spans="1:26" x14ac:dyDescent="0.3">
      <c r="A242" t="s">
        <v>2854</v>
      </c>
      <c r="B242" t="s">
        <v>2855</v>
      </c>
      <c r="C242" t="s">
        <v>2856</v>
      </c>
      <c r="D242" t="s">
        <v>2856</v>
      </c>
      <c r="E242" t="s">
        <v>30</v>
      </c>
      <c r="F242" t="s">
        <v>2857</v>
      </c>
      <c r="G242" t="s">
        <v>2858</v>
      </c>
      <c r="H242" t="s">
        <v>2859</v>
      </c>
      <c r="I242" t="s">
        <v>2860</v>
      </c>
      <c r="J242" t="s">
        <v>35</v>
      </c>
      <c r="K242">
        <v>1973</v>
      </c>
      <c r="L242" s="2">
        <v>27024</v>
      </c>
      <c r="M242" t="s">
        <v>2861</v>
      </c>
      <c r="N242" t="s">
        <v>37</v>
      </c>
      <c r="O242" t="s">
        <v>2862</v>
      </c>
      <c r="P242" t="s">
        <v>2863</v>
      </c>
      <c r="Q242" t="s">
        <v>2864</v>
      </c>
      <c r="R242" t="s">
        <v>2865</v>
      </c>
      <c r="S242">
        <v>11000000</v>
      </c>
      <c r="T242">
        <v>430872776</v>
      </c>
      <c r="U242" t="s">
        <v>2866</v>
      </c>
      <c r="V242" t="b">
        <v>0</v>
      </c>
      <c r="W242">
        <v>122</v>
      </c>
      <c r="X242">
        <v>8.1</v>
      </c>
      <c r="Y242">
        <v>501992</v>
      </c>
      <c r="Z242">
        <v>83</v>
      </c>
    </row>
    <row r="243" spans="1:26" x14ac:dyDescent="0.3">
      <c r="A243" t="s">
        <v>2867</v>
      </c>
      <c r="B243" t="s">
        <v>2868</v>
      </c>
      <c r="C243" t="s">
        <v>2869</v>
      </c>
      <c r="D243" t="s">
        <v>2869</v>
      </c>
      <c r="E243" t="s">
        <v>30</v>
      </c>
      <c r="F243" t="s">
        <v>2870</v>
      </c>
      <c r="G243" t="s">
        <v>2871</v>
      </c>
      <c r="H243" t="s">
        <v>2872</v>
      </c>
      <c r="I243" t="s">
        <v>2873</v>
      </c>
      <c r="J243" t="s">
        <v>35</v>
      </c>
      <c r="K243">
        <v>1986</v>
      </c>
      <c r="L243" s="2">
        <v>31765</v>
      </c>
      <c r="M243" t="s">
        <v>2874</v>
      </c>
      <c r="N243" t="s">
        <v>65</v>
      </c>
      <c r="O243" t="s">
        <v>2875</v>
      </c>
      <c r="P243" t="s">
        <v>1381</v>
      </c>
      <c r="Q243" t="s">
        <v>2876</v>
      </c>
      <c r="R243" t="s">
        <v>2877</v>
      </c>
      <c r="S243">
        <v>6000000</v>
      </c>
      <c r="T243">
        <v>138547185</v>
      </c>
      <c r="U243" t="s">
        <v>316</v>
      </c>
      <c r="V243" t="b">
        <v>0</v>
      </c>
      <c r="W243">
        <v>120</v>
      </c>
      <c r="X243">
        <v>8</v>
      </c>
      <c r="Y243">
        <v>475069</v>
      </c>
      <c r="Z243">
        <v>92</v>
      </c>
    </row>
    <row r="244" spans="1:26" x14ac:dyDescent="0.3">
      <c r="A244" t="s">
        <v>2878</v>
      </c>
      <c r="B244" t="s">
        <v>2879</v>
      </c>
      <c r="C244" t="s">
        <v>2880</v>
      </c>
      <c r="D244" t="s">
        <v>2880</v>
      </c>
      <c r="E244" t="s">
        <v>30</v>
      </c>
      <c r="F244" t="s">
        <v>2881</v>
      </c>
      <c r="G244" t="s">
        <v>2882</v>
      </c>
      <c r="H244" t="s">
        <v>2883</v>
      </c>
      <c r="I244" t="s">
        <v>2884</v>
      </c>
      <c r="J244" t="s">
        <v>210</v>
      </c>
      <c r="K244">
        <v>1999</v>
      </c>
      <c r="L244" s="2">
        <v>36378</v>
      </c>
      <c r="M244" t="s">
        <v>2885</v>
      </c>
      <c r="N244" t="s">
        <v>2886</v>
      </c>
      <c r="O244" t="s">
        <v>2887</v>
      </c>
      <c r="P244" t="s">
        <v>39</v>
      </c>
      <c r="Q244" t="s">
        <v>2888</v>
      </c>
      <c r="R244" t="s">
        <v>2889</v>
      </c>
      <c r="S244">
        <v>70000000</v>
      </c>
      <c r="T244">
        <v>23340070</v>
      </c>
      <c r="U244" t="s">
        <v>586</v>
      </c>
      <c r="V244" t="b">
        <v>0</v>
      </c>
      <c r="W244">
        <v>86</v>
      </c>
      <c r="X244">
        <v>8.1</v>
      </c>
      <c r="Y244">
        <v>263673</v>
      </c>
      <c r="Z244">
        <v>85</v>
      </c>
    </row>
    <row r="245" spans="1:26" x14ac:dyDescent="0.3">
      <c r="A245" t="s">
        <v>2890</v>
      </c>
      <c r="B245" t="s">
        <v>2891</v>
      </c>
      <c r="C245" t="s">
        <v>2892</v>
      </c>
      <c r="D245" t="s">
        <v>2892</v>
      </c>
      <c r="E245" t="s">
        <v>30</v>
      </c>
      <c r="F245" t="s">
        <v>2893</v>
      </c>
      <c r="G245" t="s">
        <v>2894</v>
      </c>
      <c r="H245" t="s">
        <v>2895</v>
      </c>
      <c r="I245" t="s">
        <v>2896</v>
      </c>
      <c r="J245" t="s">
        <v>35</v>
      </c>
      <c r="K245">
        <v>2013</v>
      </c>
      <c r="L245" s="2">
        <v>41544</v>
      </c>
      <c r="M245" t="s">
        <v>2897</v>
      </c>
      <c r="N245" t="s">
        <v>561</v>
      </c>
      <c r="O245" t="s">
        <v>2898</v>
      </c>
      <c r="P245" t="s">
        <v>2899</v>
      </c>
      <c r="Q245" t="s">
        <v>2900</v>
      </c>
      <c r="R245" t="s">
        <v>2901</v>
      </c>
      <c r="S245">
        <v>38000000</v>
      </c>
      <c r="T245">
        <v>93328577</v>
      </c>
      <c r="U245" t="s">
        <v>2342</v>
      </c>
      <c r="V245" t="b">
        <v>0</v>
      </c>
      <c r="W245">
        <v>123</v>
      </c>
      <c r="X245">
        <v>8.1</v>
      </c>
      <c r="Y245">
        <v>563909</v>
      </c>
      <c r="Z245">
        <v>74</v>
      </c>
    </row>
    <row r="246" spans="1:26" x14ac:dyDescent="0.3">
      <c r="A246" t="s">
        <v>2902</v>
      </c>
      <c r="B246" t="s">
        <v>2903</v>
      </c>
      <c r="C246" t="s">
        <v>2904</v>
      </c>
      <c r="D246" t="s">
        <v>2904</v>
      </c>
      <c r="E246" t="s">
        <v>30</v>
      </c>
      <c r="F246" t="s">
        <v>2905</v>
      </c>
      <c r="G246" t="s">
        <v>2906</v>
      </c>
      <c r="H246" t="s">
        <v>2907</v>
      </c>
      <c r="I246" t="s">
        <v>2908</v>
      </c>
      <c r="J246" t="s">
        <v>35</v>
      </c>
      <c r="K246">
        <v>1986</v>
      </c>
      <c r="L246" s="2">
        <v>31646</v>
      </c>
      <c r="M246" t="s">
        <v>2909</v>
      </c>
      <c r="N246" t="s">
        <v>37</v>
      </c>
      <c r="O246" t="s">
        <v>2910</v>
      </c>
      <c r="P246" t="s">
        <v>39</v>
      </c>
      <c r="Q246" t="s">
        <v>2911</v>
      </c>
      <c r="R246" t="s">
        <v>2912</v>
      </c>
      <c r="S246">
        <v>8000000</v>
      </c>
      <c r="T246">
        <v>54318325</v>
      </c>
      <c r="U246" t="s">
        <v>2228</v>
      </c>
      <c r="V246" t="b">
        <v>0</v>
      </c>
      <c r="W246">
        <v>89</v>
      </c>
      <c r="X246">
        <v>8.1</v>
      </c>
      <c r="Y246">
        <v>491764</v>
      </c>
      <c r="Z246">
        <v>76</v>
      </c>
    </row>
    <row r="247" spans="1:26" x14ac:dyDescent="0.3">
      <c r="A247" t="s">
        <v>2913</v>
      </c>
      <c r="B247" t="s">
        <v>2914</v>
      </c>
      <c r="C247" t="s">
        <v>2915</v>
      </c>
      <c r="D247" t="s">
        <v>2915</v>
      </c>
      <c r="E247" t="s">
        <v>30</v>
      </c>
      <c r="F247" t="s">
        <v>2916</v>
      </c>
      <c r="G247" t="s">
        <v>2917</v>
      </c>
      <c r="H247" t="s">
        <v>2918</v>
      </c>
      <c r="I247" t="s">
        <v>2919</v>
      </c>
      <c r="J247" t="s">
        <v>523</v>
      </c>
      <c r="K247">
        <v>1939</v>
      </c>
      <c r="L247" s="2">
        <v>14482</v>
      </c>
      <c r="M247" t="s">
        <v>2920</v>
      </c>
      <c r="N247" t="s">
        <v>37</v>
      </c>
      <c r="O247" t="s">
        <v>2921</v>
      </c>
      <c r="P247" t="s">
        <v>39</v>
      </c>
      <c r="Q247" t="s">
        <v>2922</v>
      </c>
      <c r="R247" t="s">
        <v>1371</v>
      </c>
      <c r="S247">
        <v>2777000</v>
      </c>
      <c r="T247">
        <v>25637669</v>
      </c>
      <c r="U247" t="s">
        <v>2173</v>
      </c>
      <c r="V247" t="b">
        <v>0</v>
      </c>
      <c r="W247">
        <v>102</v>
      </c>
      <c r="X247">
        <v>8.1</v>
      </c>
      <c r="Y247">
        <v>470727</v>
      </c>
      <c r="Z247">
        <v>92</v>
      </c>
    </row>
    <row r="248" spans="1:26" x14ac:dyDescent="0.3">
      <c r="A248" t="s">
        <v>2923</v>
      </c>
      <c r="B248" t="s">
        <v>2924</v>
      </c>
      <c r="C248" t="s">
        <v>2925</v>
      </c>
      <c r="D248" t="s">
        <v>2926</v>
      </c>
      <c r="E248" t="s">
        <v>30</v>
      </c>
      <c r="F248" t="s">
        <v>2927</v>
      </c>
      <c r="G248" t="s">
        <v>2928</v>
      </c>
      <c r="H248" t="s">
        <v>2929</v>
      </c>
      <c r="I248" t="s">
        <v>2930</v>
      </c>
      <c r="J248" t="s">
        <v>325</v>
      </c>
      <c r="K248">
        <v>1966</v>
      </c>
      <c r="L248" s="2">
        <v>24735</v>
      </c>
      <c r="M248" t="s">
        <v>2931</v>
      </c>
      <c r="N248" t="s">
        <v>2932</v>
      </c>
      <c r="O248" t="s">
        <v>2933</v>
      </c>
      <c r="P248" t="s">
        <v>2934</v>
      </c>
      <c r="Q248" t="s">
        <v>2935</v>
      </c>
      <c r="R248" t="s">
        <v>2936</v>
      </c>
      <c r="S248">
        <v>800000</v>
      </c>
      <c r="T248">
        <v>963474</v>
      </c>
      <c r="U248" t="s">
        <v>316</v>
      </c>
      <c r="V248" t="b">
        <v>0</v>
      </c>
      <c r="W248">
        <v>121</v>
      </c>
      <c r="X248">
        <v>8.1</v>
      </c>
      <c r="Y248">
        <v>76541</v>
      </c>
      <c r="Z248">
        <v>96</v>
      </c>
    </row>
    <row r="249" spans="1:26" x14ac:dyDescent="0.3">
      <c r="A249" t="s">
        <v>2937</v>
      </c>
      <c r="B249" t="s">
        <v>2938</v>
      </c>
      <c r="C249" t="s">
        <v>2939</v>
      </c>
      <c r="D249" t="s">
        <v>2940</v>
      </c>
      <c r="E249" t="s">
        <v>30</v>
      </c>
      <c r="F249" t="s">
        <v>2941</v>
      </c>
      <c r="G249" t="s">
        <v>2942</v>
      </c>
      <c r="H249" t="s">
        <v>2943</v>
      </c>
      <c r="I249" t="s">
        <v>2944</v>
      </c>
      <c r="J249" t="s">
        <v>325</v>
      </c>
      <c r="K249">
        <v>2005</v>
      </c>
      <c r="L249" s="2">
        <v>38674</v>
      </c>
      <c r="M249" t="s">
        <v>2945</v>
      </c>
      <c r="N249" t="s">
        <v>2681</v>
      </c>
      <c r="O249" t="s">
        <v>103</v>
      </c>
      <c r="P249" t="s">
        <v>2682</v>
      </c>
      <c r="Q249" t="s">
        <v>2946</v>
      </c>
      <c r="R249" t="s">
        <v>2947</v>
      </c>
      <c r="T249">
        <v>18612999</v>
      </c>
      <c r="U249" t="s">
        <v>42</v>
      </c>
      <c r="V249" t="b">
        <v>0</v>
      </c>
      <c r="W249">
        <v>112</v>
      </c>
      <c r="X249">
        <v>8.1999999999999993</v>
      </c>
      <c r="Y249">
        <v>101710</v>
      </c>
      <c r="Z249">
        <v>0</v>
      </c>
    </row>
    <row r="250" spans="1:26" x14ac:dyDescent="0.3">
      <c r="A250" t="s">
        <v>2948</v>
      </c>
      <c r="B250" t="s">
        <v>2949</v>
      </c>
      <c r="C250" t="s">
        <v>2950</v>
      </c>
      <c r="D250" t="s">
        <v>2951</v>
      </c>
      <c r="E250" t="s">
        <v>30</v>
      </c>
      <c r="F250" t="s">
        <v>2952</v>
      </c>
      <c r="G250" t="s">
        <v>2953</v>
      </c>
      <c r="H250" t="s">
        <v>2954</v>
      </c>
      <c r="I250" t="s">
        <v>2955</v>
      </c>
      <c r="J250" t="s">
        <v>1406</v>
      </c>
      <c r="K250">
        <v>1928</v>
      </c>
      <c r="L250" s="2">
        <v>10526</v>
      </c>
      <c r="M250" t="s">
        <v>2956</v>
      </c>
      <c r="N250" t="s">
        <v>637</v>
      </c>
      <c r="O250" t="s">
        <v>103</v>
      </c>
      <c r="P250" t="s">
        <v>2957</v>
      </c>
      <c r="Q250" t="s">
        <v>2958</v>
      </c>
      <c r="R250" t="s">
        <v>2959</v>
      </c>
      <c r="T250">
        <v>22731</v>
      </c>
      <c r="U250" t="s">
        <v>118</v>
      </c>
      <c r="V250" t="b">
        <v>0</v>
      </c>
      <c r="W250">
        <v>114</v>
      </c>
      <c r="X250">
        <v>8.1</v>
      </c>
      <c r="Y250">
        <v>68877</v>
      </c>
      <c r="Z250">
        <v>98</v>
      </c>
    </row>
    <row r="251" spans="1:26" x14ac:dyDescent="0.3">
      <c r="A251" t="s">
        <v>2960</v>
      </c>
      <c r="B251" t="s">
        <v>2961</v>
      </c>
      <c r="C251" t="s">
        <v>2962</v>
      </c>
      <c r="D251" t="s">
        <v>2963</v>
      </c>
      <c r="E251" t="s">
        <v>30</v>
      </c>
      <c r="F251" t="s">
        <v>2964</v>
      </c>
      <c r="G251" t="s">
        <v>2965</v>
      </c>
      <c r="H251" t="s">
        <v>2966</v>
      </c>
      <c r="I251" t="s">
        <v>2967</v>
      </c>
      <c r="J251" t="s">
        <v>325</v>
      </c>
      <c r="K251">
        <v>2016</v>
      </c>
      <c r="L251" s="2">
        <v>42980</v>
      </c>
      <c r="M251" t="s">
        <v>2968</v>
      </c>
      <c r="N251" t="s">
        <v>476</v>
      </c>
      <c r="O251" t="s">
        <v>2969</v>
      </c>
      <c r="P251" t="s">
        <v>2970</v>
      </c>
      <c r="Q251" t="s">
        <v>2971</v>
      </c>
      <c r="R251" t="s">
        <v>2972</v>
      </c>
      <c r="S251">
        <v>10000000000</v>
      </c>
      <c r="T251">
        <v>37962797</v>
      </c>
      <c r="U251" t="s">
        <v>2973</v>
      </c>
      <c r="V251" t="b">
        <v>0</v>
      </c>
      <c r="W251">
        <v>145</v>
      </c>
      <c r="X251">
        <v>8.1</v>
      </c>
      <c r="Y251">
        <v>206661</v>
      </c>
      <c r="Z251">
        <v>85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58707-DDB4-4751-AC93-704AC7EE8471}">
  <dimension ref="A1:Z251"/>
  <sheetViews>
    <sheetView topLeftCell="C1" workbookViewId="0">
      <selection activeCell="D19" sqref="D19"/>
    </sheetView>
  </sheetViews>
  <sheetFormatPr defaultRowHeight="14.4" x14ac:dyDescent="0.3"/>
  <cols>
    <col min="1" max="1" width="10.109375" bestFit="1" customWidth="1"/>
    <col min="2" max="2" width="34.33203125" bestFit="1" customWidth="1"/>
    <col min="3" max="4" width="57" bestFit="1" customWidth="1"/>
    <col min="5" max="5" width="6.88671875" bestFit="1" customWidth="1"/>
    <col min="6" max="8" width="80.88671875" bestFit="1" customWidth="1"/>
    <col min="9" max="9" width="44" bestFit="1" customWidth="1"/>
    <col min="10" max="10" width="14.77734375" bestFit="1" customWidth="1"/>
    <col min="11" max="11" width="10.77734375" bestFit="1" customWidth="1"/>
    <col min="12" max="12" width="15.33203125" bestFit="1" customWidth="1"/>
    <col min="13" max="13" width="80.88671875" bestFit="1" customWidth="1"/>
    <col min="14" max="14" width="26.33203125" bestFit="1" customWidth="1"/>
    <col min="15" max="15" width="80.88671875" bestFit="1" customWidth="1"/>
    <col min="16" max="16" width="19.33203125" bestFit="1" customWidth="1"/>
    <col min="17" max="18" width="80.88671875" bestFit="1" customWidth="1"/>
    <col min="19" max="19" width="12" bestFit="1" customWidth="1"/>
    <col min="20" max="20" width="16.6640625" bestFit="1" customWidth="1"/>
    <col min="21" max="21" width="27.109375" bestFit="1" customWidth="1"/>
    <col min="22" max="22" width="9.109375" bestFit="1" customWidth="1"/>
    <col min="23" max="23" width="16.44140625" bestFit="1" customWidth="1"/>
    <col min="24" max="24" width="14.88671875" bestFit="1" customWidth="1"/>
    <col min="25" max="25" width="11.5546875" bestFit="1" customWidth="1"/>
    <col min="26" max="26" width="12.109375" bestFit="1" customWidth="1"/>
  </cols>
  <sheetData>
    <row r="1" spans="1:26" x14ac:dyDescent="0.3">
      <c r="A1" t="s">
        <v>0</v>
      </c>
      <c r="B1" t="s">
        <v>1</v>
      </c>
      <c r="C1" t="s">
        <v>2</v>
      </c>
      <c r="D1" t="s">
        <v>3</v>
      </c>
      <c r="E1" t="s">
        <v>4</v>
      </c>
      <c r="F1" t="s">
        <v>5</v>
      </c>
      <c r="G1" t="s">
        <v>6</v>
      </c>
      <c r="H1" t="s">
        <v>7</v>
      </c>
      <c r="I1" t="s">
        <v>8</v>
      </c>
      <c r="J1" t="s">
        <v>9</v>
      </c>
      <c r="K1" t="s">
        <v>10</v>
      </c>
      <c r="L1" t="s">
        <v>12</v>
      </c>
      <c r="M1" t="s">
        <v>13</v>
      </c>
      <c r="N1" t="s">
        <v>14</v>
      </c>
      <c r="O1" t="s">
        <v>15</v>
      </c>
      <c r="P1" t="s">
        <v>16</v>
      </c>
      <c r="Q1" t="s">
        <v>17</v>
      </c>
      <c r="R1" t="s">
        <v>18</v>
      </c>
      <c r="S1" t="s">
        <v>19</v>
      </c>
      <c r="T1" t="s">
        <v>20</v>
      </c>
      <c r="U1" t="s">
        <v>21</v>
      </c>
      <c r="V1" t="s">
        <v>22</v>
      </c>
      <c r="W1" t="s">
        <v>23</v>
      </c>
      <c r="X1" t="s">
        <v>24</v>
      </c>
      <c r="Y1" t="s">
        <v>25</v>
      </c>
      <c r="Z1" t="s">
        <v>26</v>
      </c>
    </row>
    <row r="2" spans="1:26" x14ac:dyDescent="0.3">
      <c r="A2" t="s">
        <v>27</v>
      </c>
      <c r="B2" t="s">
        <v>28</v>
      </c>
      <c r="C2" t="s">
        <v>29</v>
      </c>
      <c r="D2" t="s">
        <v>29</v>
      </c>
      <c r="E2" t="s">
        <v>30</v>
      </c>
      <c r="F2" t="s">
        <v>31</v>
      </c>
      <c r="G2" t="s">
        <v>32</v>
      </c>
      <c r="H2" t="s">
        <v>33</v>
      </c>
      <c r="I2" t="s">
        <v>34</v>
      </c>
      <c r="J2" t="s">
        <v>35</v>
      </c>
      <c r="K2">
        <v>1994</v>
      </c>
      <c r="L2" s="2">
        <v>34621</v>
      </c>
      <c r="M2" t="s">
        <v>2975</v>
      </c>
      <c r="N2" t="s">
        <v>2976</v>
      </c>
      <c r="O2" t="s">
        <v>38</v>
      </c>
      <c r="P2" t="s">
        <v>2977</v>
      </c>
      <c r="Q2" t="s">
        <v>2978</v>
      </c>
      <c r="R2" t="s">
        <v>2979</v>
      </c>
      <c r="S2">
        <v>25000000</v>
      </c>
      <c r="T2">
        <v>29424909</v>
      </c>
      <c r="U2" t="s">
        <v>2980</v>
      </c>
      <c r="V2" t="b">
        <v>0</v>
      </c>
      <c r="W2">
        <v>142</v>
      </c>
      <c r="X2">
        <v>9.3000000000000007</v>
      </c>
      <c r="Y2">
        <v>3219026</v>
      </c>
      <c r="Z2">
        <v>82</v>
      </c>
    </row>
    <row r="3" spans="1:26" x14ac:dyDescent="0.3">
      <c r="A3" t="s">
        <v>43</v>
      </c>
      <c r="B3" t="s">
        <v>44</v>
      </c>
      <c r="C3" t="s">
        <v>45</v>
      </c>
      <c r="D3" t="s">
        <v>45</v>
      </c>
      <c r="E3" t="s">
        <v>30</v>
      </c>
      <c r="F3" t="s">
        <v>46</v>
      </c>
      <c r="G3" t="s">
        <v>47</v>
      </c>
      <c r="H3" t="s">
        <v>48</v>
      </c>
      <c r="I3" t="s">
        <v>49</v>
      </c>
      <c r="J3" t="s">
        <v>35</v>
      </c>
      <c r="K3">
        <v>1972</v>
      </c>
      <c r="L3" s="2">
        <v>26382</v>
      </c>
      <c r="M3" t="s">
        <v>2981</v>
      </c>
      <c r="N3" t="s">
        <v>2976</v>
      </c>
      <c r="O3" t="s">
        <v>51</v>
      </c>
      <c r="P3" t="s">
        <v>2982</v>
      </c>
      <c r="Q3" t="s">
        <v>2983</v>
      </c>
      <c r="R3" t="s">
        <v>2984</v>
      </c>
      <c r="S3">
        <v>6000000</v>
      </c>
      <c r="T3">
        <v>250933436</v>
      </c>
      <c r="U3" t="s">
        <v>2985</v>
      </c>
      <c r="V3" t="b">
        <v>0</v>
      </c>
      <c r="W3">
        <v>175</v>
      </c>
      <c r="X3">
        <v>9.1999999999999993</v>
      </c>
      <c r="Y3">
        <v>2244201</v>
      </c>
      <c r="Z3">
        <v>100</v>
      </c>
    </row>
    <row r="4" spans="1:26" x14ac:dyDescent="0.3">
      <c r="A4" t="s">
        <v>56</v>
      </c>
      <c r="B4" t="s">
        <v>57</v>
      </c>
      <c r="C4" t="s">
        <v>58</v>
      </c>
      <c r="D4" t="s">
        <v>58</v>
      </c>
      <c r="E4" t="s">
        <v>30</v>
      </c>
      <c r="F4" t="s">
        <v>59</v>
      </c>
      <c r="G4" t="s">
        <v>60</v>
      </c>
      <c r="H4" t="s">
        <v>61</v>
      </c>
      <c r="I4" t="s">
        <v>62</v>
      </c>
      <c r="J4" t="s">
        <v>63</v>
      </c>
      <c r="K4">
        <v>2008</v>
      </c>
      <c r="L4" s="2">
        <v>39647</v>
      </c>
      <c r="M4" t="s">
        <v>2986</v>
      </c>
      <c r="N4" t="s">
        <v>2987</v>
      </c>
      <c r="O4" t="s">
        <v>66</v>
      </c>
      <c r="P4" t="s">
        <v>2977</v>
      </c>
      <c r="Q4" t="s">
        <v>2988</v>
      </c>
      <c r="R4" t="s">
        <v>2989</v>
      </c>
      <c r="S4">
        <v>185000000</v>
      </c>
      <c r="T4">
        <v>1008480203</v>
      </c>
      <c r="U4" t="s">
        <v>2990</v>
      </c>
      <c r="V4" t="b">
        <v>0</v>
      </c>
      <c r="W4">
        <v>152</v>
      </c>
      <c r="X4">
        <v>9.1</v>
      </c>
      <c r="Y4">
        <v>3204629</v>
      </c>
      <c r="Z4">
        <v>85</v>
      </c>
    </row>
    <row r="5" spans="1:26" x14ac:dyDescent="0.3">
      <c r="A5" t="s">
        <v>70</v>
      </c>
      <c r="B5" t="s">
        <v>71</v>
      </c>
      <c r="C5" t="s">
        <v>72</v>
      </c>
      <c r="D5" t="s">
        <v>72</v>
      </c>
      <c r="E5" t="s">
        <v>30</v>
      </c>
      <c r="F5" t="s">
        <v>73</v>
      </c>
      <c r="G5" t="s">
        <v>74</v>
      </c>
      <c r="H5" t="s">
        <v>75</v>
      </c>
      <c r="I5" t="s">
        <v>76</v>
      </c>
      <c r="J5" t="s">
        <v>35</v>
      </c>
      <c r="K5">
        <v>1974</v>
      </c>
      <c r="L5" s="2">
        <v>27381</v>
      </c>
      <c r="M5" t="s">
        <v>2991</v>
      </c>
      <c r="N5" t="s">
        <v>2976</v>
      </c>
      <c r="O5" t="s">
        <v>51</v>
      </c>
      <c r="P5" t="s">
        <v>2992</v>
      </c>
      <c r="Q5" t="s">
        <v>2993</v>
      </c>
      <c r="R5" t="s">
        <v>2994</v>
      </c>
      <c r="S5">
        <v>13000000</v>
      </c>
      <c r="T5">
        <v>48209545</v>
      </c>
      <c r="U5" t="s">
        <v>2985</v>
      </c>
      <c r="V5" t="b">
        <v>0</v>
      </c>
      <c r="W5">
        <v>202</v>
      </c>
      <c r="X5">
        <v>9</v>
      </c>
      <c r="Y5">
        <v>1505420</v>
      </c>
      <c r="Z5">
        <v>90</v>
      </c>
    </row>
    <row r="6" spans="1:26" x14ac:dyDescent="0.3">
      <c r="A6" t="s">
        <v>81</v>
      </c>
      <c r="B6" t="s">
        <v>82</v>
      </c>
      <c r="C6" t="s">
        <v>83</v>
      </c>
      <c r="D6" t="s">
        <v>83</v>
      </c>
      <c r="E6" t="s">
        <v>30</v>
      </c>
      <c r="F6" t="s">
        <v>84</v>
      </c>
      <c r="G6" t="s">
        <v>85</v>
      </c>
      <c r="H6" t="s">
        <v>86</v>
      </c>
      <c r="I6" t="s">
        <v>87</v>
      </c>
      <c r="J6" t="s">
        <v>63</v>
      </c>
      <c r="K6">
        <v>2003</v>
      </c>
      <c r="L6" s="2">
        <v>37972</v>
      </c>
      <c r="M6" t="s">
        <v>2995</v>
      </c>
      <c r="N6" t="s">
        <v>2996</v>
      </c>
      <c r="O6" t="s">
        <v>90</v>
      </c>
      <c r="P6" t="s">
        <v>2977</v>
      </c>
      <c r="Q6" t="s">
        <v>2997</v>
      </c>
      <c r="R6" t="s">
        <v>2998</v>
      </c>
      <c r="S6">
        <v>94000000</v>
      </c>
      <c r="T6">
        <v>1149453674</v>
      </c>
      <c r="U6" t="s">
        <v>2999</v>
      </c>
      <c r="V6" t="b">
        <v>0</v>
      </c>
      <c r="W6">
        <v>201</v>
      </c>
      <c r="X6">
        <v>9</v>
      </c>
      <c r="Y6">
        <v>2181632</v>
      </c>
      <c r="Z6">
        <v>94</v>
      </c>
    </row>
    <row r="7" spans="1:26" x14ac:dyDescent="0.3">
      <c r="A7" t="s">
        <v>94</v>
      </c>
      <c r="B7" t="s">
        <v>95</v>
      </c>
      <c r="C7" t="s">
        <v>96</v>
      </c>
      <c r="D7" t="s">
        <v>96</v>
      </c>
      <c r="E7" t="s">
        <v>30</v>
      </c>
      <c r="F7" t="s">
        <v>97</v>
      </c>
      <c r="G7" t="s">
        <v>98</v>
      </c>
      <c r="H7" t="s">
        <v>99</v>
      </c>
      <c r="I7" t="s">
        <v>100</v>
      </c>
      <c r="J7" t="s">
        <v>101</v>
      </c>
      <c r="K7">
        <v>1957</v>
      </c>
      <c r="L7" s="2">
        <v>20920</v>
      </c>
      <c r="M7" t="s">
        <v>3000</v>
      </c>
      <c r="N7" t="s">
        <v>2976</v>
      </c>
      <c r="O7" t="s">
        <v>103</v>
      </c>
      <c r="P7" t="s">
        <v>2977</v>
      </c>
      <c r="Q7" t="s">
        <v>3001</v>
      </c>
      <c r="R7" t="s">
        <v>3002</v>
      </c>
      <c r="S7">
        <v>350000</v>
      </c>
      <c r="T7">
        <v>13168</v>
      </c>
      <c r="U7" t="s">
        <v>2985</v>
      </c>
      <c r="V7" t="b">
        <v>0</v>
      </c>
      <c r="W7">
        <v>96</v>
      </c>
      <c r="X7">
        <v>9</v>
      </c>
      <c r="Y7">
        <v>996035</v>
      </c>
      <c r="Z7">
        <v>97</v>
      </c>
    </row>
    <row r="8" spans="1:26" x14ac:dyDescent="0.3">
      <c r="A8" t="s">
        <v>106</v>
      </c>
      <c r="B8" t="s">
        <v>107</v>
      </c>
      <c r="C8" t="s">
        <v>108</v>
      </c>
      <c r="D8" t="s">
        <v>108</v>
      </c>
      <c r="E8" t="s">
        <v>30</v>
      </c>
      <c r="F8" t="s">
        <v>109</v>
      </c>
      <c r="G8" t="s">
        <v>110</v>
      </c>
      <c r="H8" t="s">
        <v>111</v>
      </c>
      <c r="I8" t="s">
        <v>112</v>
      </c>
      <c r="J8" t="s">
        <v>35</v>
      </c>
      <c r="K8">
        <v>1993</v>
      </c>
      <c r="L8" s="2">
        <v>34369</v>
      </c>
      <c r="M8" t="s">
        <v>3003</v>
      </c>
      <c r="N8" t="s">
        <v>2976</v>
      </c>
      <c r="O8" t="s">
        <v>114</v>
      </c>
      <c r="P8" t="s">
        <v>3004</v>
      </c>
      <c r="Q8" t="s">
        <v>3005</v>
      </c>
      <c r="R8" t="s">
        <v>3006</v>
      </c>
      <c r="S8">
        <v>22000000</v>
      </c>
      <c r="T8">
        <v>322161245</v>
      </c>
      <c r="U8" t="s">
        <v>3007</v>
      </c>
      <c r="V8" t="b">
        <v>0</v>
      </c>
      <c r="W8">
        <v>195</v>
      </c>
      <c r="X8">
        <v>9</v>
      </c>
      <c r="Y8">
        <v>1595817</v>
      </c>
      <c r="Z8">
        <v>95</v>
      </c>
    </row>
    <row r="9" spans="1:26" x14ac:dyDescent="0.3">
      <c r="A9" t="s">
        <v>119</v>
      </c>
      <c r="B9" t="s">
        <v>120</v>
      </c>
      <c r="C9" t="s">
        <v>121</v>
      </c>
      <c r="D9" t="s">
        <v>121</v>
      </c>
      <c r="E9" t="s">
        <v>30</v>
      </c>
      <c r="F9" t="s">
        <v>122</v>
      </c>
      <c r="G9" t="s">
        <v>123</v>
      </c>
      <c r="H9" t="s">
        <v>124</v>
      </c>
      <c r="I9" t="s">
        <v>125</v>
      </c>
      <c r="J9" t="s">
        <v>63</v>
      </c>
      <c r="K9">
        <v>2001</v>
      </c>
      <c r="L9" s="2">
        <v>37244</v>
      </c>
      <c r="M9" t="s">
        <v>3008</v>
      </c>
      <c r="N9" t="s">
        <v>3009</v>
      </c>
      <c r="O9" t="s">
        <v>128</v>
      </c>
      <c r="P9" t="s">
        <v>2977</v>
      </c>
      <c r="Q9" t="s">
        <v>3010</v>
      </c>
      <c r="R9" t="s">
        <v>3011</v>
      </c>
      <c r="S9">
        <v>93000000</v>
      </c>
      <c r="T9">
        <v>897539618</v>
      </c>
      <c r="U9" t="s">
        <v>2999</v>
      </c>
      <c r="V9" t="b">
        <v>0</v>
      </c>
      <c r="W9">
        <v>178</v>
      </c>
      <c r="X9">
        <v>8.9</v>
      </c>
      <c r="Y9">
        <v>2224790</v>
      </c>
      <c r="Z9">
        <v>92</v>
      </c>
    </row>
    <row r="10" spans="1:26" x14ac:dyDescent="0.3">
      <c r="A10" t="s">
        <v>131</v>
      </c>
      <c r="B10" t="s">
        <v>132</v>
      </c>
      <c r="C10" t="s">
        <v>133</v>
      </c>
      <c r="D10" t="s">
        <v>133</v>
      </c>
      <c r="E10" t="s">
        <v>30</v>
      </c>
      <c r="F10" t="s">
        <v>134</v>
      </c>
      <c r="G10" t="s">
        <v>135</v>
      </c>
      <c r="H10" t="s">
        <v>136</v>
      </c>
      <c r="I10" t="s">
        <v>137</v>
      </c>
      <c r="J10" t="s">
        <v>35</v>
      </c>
      <c r="K10">
        <v>1994</v>
      </c>
      <c r="L10" s="2">
        <v>34621</v>
      </c>
      <c r="M10" t="s">
        <v>3012</v>
      </c>
      <c r="N10" t="s">
        <v>2976</v>
      </c>
      <c r="O10" t="s">
        <v>139</v>
      </c>
      <c r="P10" t="s">
        <v>3013</v>
      </c>
      <c r="Q10" t="s">
        <v>3014</v>
      </c>
      <c r="R10" t="s">
        <v>3015</v>
      </c>
      <c r="S10">
        <v>8000000</v>
      </c>
      <c r="T10">
        <v>213928762</v>
      </c>
      <c r="U10" t="s">
        <v>2985</v>
      </c>
      <c r="V10" t="b">
        <v>0</v>
      </c>
      <c r="W10">
        <v>154</v>
      </c>
      <c r="X10">
        <v>8.8000000000000007</v>
      </c>
      <c r="Y10">
        <v>2455116</v>
      </c>
      <c r="Z10">
        <v>95</v>
      </c>
    </row>
    <row r="11" spans="1:26" x14ac:dyDescent="0.3">
      <c r="A11" t="s">
        <v>143</v>
      </c>
      <c r="B11" t="s">
        <v>144</v>
      </c>
      <c r="C11" t="s">
        <v>145</v>
      </c>
      <c r="D11" t="s">
        <v>146</v>
      </c>
      <c r="E11" t="s">
        <v>30</v>
      </c>
      <c r="F11" t="s">
        <v>147</v>
      </c>
      <c r="G11" t="s">
        <v>148</v>
      </c>
      <c r="H11" t="s">
        <v>149</v>
      </c>
      <c r="I11" t="s">
        <v>150</v>
      </c>
      <c r="J11" t="s">
        <v>35</v>
      </c>
      <c r="K11">
        <v>1966</v>
      </c>
      <c r="L11" s="2">
        <v>24835</v>
      </c>
      <c r="M11" t="s">
        <v>3016</v>
      </c>
      <c r="N11" t="s">
        <v>3017</v>
      </c>
      <c r="O11" t="s">
        <v>103</v>
      </c>
      <c r="P11" t="s">
        <v>3018</v>
      </c>
      <c r="Q11" t="s">
        <v>3019</v>
      </c>
      <c r="R11" t="s">
        <v>3020</v>
      </c>
      <c r="S11">
        <v>1200000</v>
      </c>
      <c r="T11">
        <v>25280183</v>
      </c>
      <c r="U11" t="s">
        <v>3021</v>
      </c>
      <c r="V11" t="b">
        <v>0</v>
      </c>
      <c r="W11">
        <v>178</v>
      </c>
      <c r="X11">
        <v>8.8000000000000007</v>
      </c>
      <c r="Y11">
        <v>896337</v>
      </c>
      <c r="Z11">
        <v>90</v>
      </c>
    </row>
    <row r="12" spans="1:26" x14ac:dyDescent="0.3">
      <c r="A12" t="s">
        <v>157</v>
      </c>
      <c r="B12" t="s">
        <v>158</v>
      </c>
      <c r="C12" t="s">
        <v>159</v>
      </c>
      <c r="D12" t="s">
        <v>159</v>
      </c>
      <c r="E12" t="s">
        <v>30</v>
      </c>
      <c r="F12" t="s">
        <v>160</v>
      </c>
      <c r="G12" t="s">
        <v>161</v>
      </c>
      <c r="H12" t="s">
        <v>162</v>
      </c>
      <c r="I12" t="s">
        <v>163</v>
      </c>
      <c r="J12" t="s">
        <v>63</v>
      </c>
      <c r="K12">
        <v>2002</v>
      </c>
      <c r="L12" s="2">
        <v>37608</v>
      </c>
      <c r="M12" t="s">
        <v>3008</v>
      </c>
      <c r="N12" t="s">
        <v>2996</v>
      </c>
      <c r="O12" t="s">
        <v>164</v>
      </c>
      <c r="P12" t="s">
        <v>2977</v>
      </c>
      <c r="Q12" t="s">
        <v>2997</v>
      </c>
      <c r="R12" t="s">
        <v>2998</v>
      </c>
      <c r="S12">
        <v>94000000</v>
      </c>
      <c r="T12">
        <v>945185917</v>
      </c>
      <c r="U12" t="s">
        <v>2999</v>
      </c>
      <c r="V12" t="b">
        <v>0</v>
      </c>
      <c r="W12">
        <v>179</v>
      </c>
      <c r="X12">
        <v>8.8000000000000007</v>
      </c>
      <c r="Y12">
        <v>1973312</v>
      </c>
      <c r="Z12">
        <v>87</v>
      </c>
    </row>
    <row r="13" spans="1:26" x14ac:dyDescent="0.3">
      <c r="A13" t="s">
        <v>165</v>
      </c>
      <c r="B13" t="s">
        <v>166</v>
      </c>
      <c r="C13" t="s">
        <v>167</v>
      </c>
      <c r="D13" t="s">
        <v>167</v>
      </c>
      <c r="E13" t="s">
        <v>30</v>
      </c>
      <c r="F13" t="s">
        <v>168</v>
      </c>
      <c r="G13" t="s">
        <v>169</v>
      </c>
      <c r="H13" t="s">
        <v>170</v>
      </c>
      <c r="I13" t="s">
        <v>171</v>
      </c>
      <c r="J13" t="s">
        <v>63</v>
      </c>
      <c r="K13">
        <v>1994</v>
      </c>
      <c r="L13" s="2">
        <v>34521</v>
      </c>
      <c r="M13" t="s">
        <v>3022</v>
      </c>
      <c r="N13" t="s">
        <v>2976</v>
      </c>
      <c r="O13" t="s">
        <v>173</v>
      </c>
      <c r="P13" t="s">
        <v>2977</v>
      </c>
      <c r="Q13" t="s">
        <v>3023</v>
      </c>
      <c r="R13" t="s">
        <v>3024</v>
      </c>
      <c r="S13">
        <v>55000000</v>
      </c>
      <c r="T13">
        <v>678226465</v>
      </c>
      <c r="U13" t="s">
        <v>3025</v>
      </c>
      <c r="V13" t="b">
        <v>0</v>
      </c>
      <c r="W13">
        <v>142</v>
      </c>
      <c r="X13">
        <v>8.8000000000000007</v>
      </c>
      <c r="Y13">
        <v>2519721</v>
      </c>
      <c r="Z13">
        <v>82</v>
      </c>
    </row>
    <row r="14" spans="1:26" x14ac:dyDescent="0.3">
      <c r="A14" t="s">
        <v>177</v>
      </c>
      <c r="B14" t="s">
        <v>178</v>
      </c>
      <c r="C14" t="s">
        <v>179</v>
      </c>
      <c r="D14" t="s">
        <v>179</v>
      </c>
      <c r="E14" t="s">
        <v>30</v>
      </c>
      <c r="F14" t="s">
        <v>180</v>
      </c>
      <c r="G14" t="s">
        <v>181</v>
      </c>
      <c r="H14" t="s">
        <v>182</v>
      </c>
      <c r="I14" t="s">
        <v>183</v>
      </c>
      <c r="J14" t="s">
        <v>35</v>
      </c>
      <c r="K14">
        <v>1999</v>
      </c>
      <c r="L14" s="2">
        <v>36448</v>
      </c>
      <c r="M14" t="s">
        <v>3026</v>
      </c>
      <c r="N14" t="s">
        <v>3027</v>
      </c>
      <c r="O14" t="s">
        <v>186</v>
      </c>
      <c r="P14" t="s">
        <v>2977</v>
      </c>
      <c r="Q14" t="s">
        <v>3028</v>
      </c>
      <c r="R14" t="s">
        <v>3029</v>
      </c>
      <c r="S14">
        <v>63000000</v>
      </c>
      <c r="T14">
        <v>102438967</v>
      </c>
      <c r="U14" t="s">
        <v>3030</v>
      </c>
      <c r="V14" t="b">
        <v>0</v>
      </c>
      <c r="W14">
        <v>139</v>
      </c>
      <c r="X14">
        <v>8.8000000000000007</v>
      </c>
      <c r="Y14">
        <v>2641980</v>
      </c>
      <c r="Z14">
        <v>67</v>
      </c>
    </row>
    <row r="15" spans="1:26" x14ac:dyDescent="0.3">
      <c r="A15" t="s">
        <v>190</v>
      </c>
      <c r="B15" t="s">
        <v>191</v>
      </c>
      <c r="C15" t="s">
        <v>192</v>
      </c>
      <c r="D15" t="s">
        <v>192</v>
      </c>
      <c r="E15" t="s">
        <v>30</v>
      </c>
      <c r="F15" t="s">
        <v>193</v>
      </c>
      <c r="G15" t="s">
        <v>194</v>
      </c>
      <c r="H15" t="s">
        <v>195</v>
      </c>
      <c r="I15" t="s">
        <v>196</v>
      </c>
      <c r="J15" t="s">
        <v>63</v>
      </c>
      <c r="K15">
        <v>2010</v>
      </c>
      <c r="L15" s="2">
        <v>40375</v>
      </c>
      <c r="M15" t="s">
        <v>3031</v>
      </c>
      <c r="N15" t="s">
        <v>2987</v>
      </c>
      <c r="O15" t="s">
        <v>198</v>
      </c>
      <c r="P15" t="s">
        <v>3032</v>
      </c>
      <c r="Q15" t="s">
        <v>3033</v>
      </c>
      <c r="R15" t="s">
        <v>3034</v>
      </c>
      <c r="S15">
        <v>160000000</v>
      </c>
      <c r="T15">
        <v>839796627</v>
      </c>
      <c r="U15" t="s">
        <v>3035</v>
      </c>
      <c r="V15" t="b">
        <v>0</v>
      </c>
      <c r="W15">
        <v>148</v>
      </c>
      <c r="X15">
        <v>8.8000000000000007</v>
      </c>
      <c r="Y15">
        <v>2849077</v>
      </c>
      <c r="Z15">
        <v>74</v>
      </c>
    </row>
    <row r="16" spans="1:26" x14ac:dyDescent="0.3">
      <c r="A16" t="s">
        <v>203</v>
      </c>
      <c r="B16" t="s">
        <v>204</v>
      </c>
      <c r="C16" t="s">
        <v>205</v>
      </c>
      <c r="D16" t="s">
        <v>205</v>
      </c>
      <c r="E16" t="s">
        <v>30</v>
      </c>
      <c r="F16" t="s">
        <v>206</v>
      </c>
      <c r="G16" t="s">
        <v>207</v>
      </c>
      <c r="H16" t="s">
        <v>208</v>
      </c>
      <c r="I16" t="s">
        <v>209</v>
      </c>
      <c r="J16" t="s">
        <v>210</v>
      </c>
      <c r="K16">
        <v>1980</v>
      </c>
      <c r="L16" s="2">
        <v>29390</v>
      </c>
      <c r="M16" t="s">
        <v>3036</v>
      </c>
      <c r="N16" t="s">
        <v>2976</v>
      </c>
      <c r="O16" t="s">
        <v>212</v>
      </c>
      <c r="P16" t="s">
        <v>2977</v>
      </c>
      <c r="Q16" t="s">
        <v>3037</v>
      </c>
      <c r="R16" t="s">
        <v>3038</v>
      </c>
      <c r="S16">
        <v>18000000</v>
      </c>
      <c r="T16">
        <v>550016086</v>
      </c>
      <c r="U16" t="s">
        <v>3039</v>
      </c>
      <c r="V16" t="b">
        <v>0</v>
      </c>
      <c r="W16">
        <v>124</v>
      </c>
      <c r="X16">
        <v>8.6999999999999993</v>
      </c>
      <c r="Y16">
        <v>1516392</v>
      </c>
      <c r="Z16">
        <v>82</v>
      </c>
    </row>
    <row r="17" spans="1:26" x14ac:dyDescent="0.3">
      <c r="A17" t="s">
        <v>216</v>
      </c>
      <c r="B17" t="s">
        <v>217</v>
      </c>
      <c r="C17" t="s">
        <v>218</v>
      </c>
      <c r="D17" t="s">
        <v>218</v>
      </c>
      <c r="E17" t="s">
        <v>30</v>
      </c>
      <c r="F17" t="s">
        <v>219</v>
      </c>
      <c r="G17" t="s">
        <v>220</v>
      </c>
      <c r="H17" t="s">
        <v>221</v>
      </c>
      <c r="I17" t="s">
        <v>222</v>
      </c>
      <c r="J17" t="s">
        <v>35</v>
      </c>
      <c r="K17">
        <v>1999</v>
      </c>
      <c r="L17" s="2">
        <v>36250</v>
      </c>
      <c r="M17" t="s">
        <v>3040</v>
      </c>
      <c r="N17" t="s">
        <v>3041</v>
      </c>
      <c r="O17" t="s">
        <v>225</v>
      </c>
      <c r="P17" t="s">
        <v>2977</v>
      </c>
      <c r="Q17" t="s">
        <v>3042</v>
      </c>
      <c r="R17" t="s">
        <v>3043</v>
      </c>
      <c r="S17">
        <v>63000000</v>
      </c>
      <c r="T17">
        <v>473333509</v>
      </c>
      <c r="U17" t="s">
        <v>3044</v>
      </c>
      <c r="V17" t="b">
        <v>0</v>
      </c>
      <c r="W17">
        <v>136</v>
      </c>
      <c r="X17">
        <v>8.6999999999999993</v>
      </c>
      <c r="Y17">
        <v>2266147</v>
      </c>
      <c r="Z17">
        <v>73</v>
      </c>
    </row>
    <row r="18" spans="1:26" x14ac:dyDescent="0.3">
      <c r="A18" t="s">
        <v>229</v>
      </c>
      <c r="B18" t="s">
        <v>230</v>
      </c>
      <c r="C18" t="s">
        <v>231</v>
      </c>
      <c r="D18" t="s">
        <v>231</v>
      </c>
      <c r="E18" t="s">
        <v>30</v>
      </c>
      <c r="F18" t="s">
        <v>232</v>
      </c>
      <c r="G18" t="s">
        <v>233</v>
      </c>
      <c r="H18" t="s">
        <v>234</v>
      </c>
      <c r="I18" t="s">
        <v>235</v>
      </c>
      <c r="J18" t="s">
        <v>63</v>
      </c>
      <c r="K18">
        <v>2014</v>
      </c>
      <c r="L18" s="2">
        <v>41950</v>
      </c>
      <c r="M18" t="s">
        <v>3045</v>
      </c>
      <c r="N18" t="s">
        <v>3046</v>
      </c>
      <c r="O18" t="s">
        <v>238</v>
      </c>
      <c r="P18" t="s">
        <v>2977</v>
      </c>
      <c r="Q18" t="s">
        <v>3047</v>
      </c>
      <c r="R18" t="s">
        <v>3048</v>
      </c>
      <c r="S18">
        <v>165000000</v>
      </c>
      <c r="T18">
        <v>764344535</v>
      </c>
      <c r="U18" t="s">
        <v>3049</v>
      </c>
      <c r="V18" t="b">
        <v>0</v>
      </c>
      <c r="W18">
        <v>169</v>
      </c>
      <c r="X18">
        <v>8.6999999999999993</v>
      </c>
      <c r="Y18">
        <v>2579990</v>
      </c>
      <c r="Z18">
        <v>74</v>
      </c>
    </row>
    <row r="19" spans="1:26" x14ac:dyDescent="0.3">
      <c r="A19" t="s">
        <v>242</v>
      </c>
      <c r="B19" t="s">
        <v>243</v>
      </c>
      <c r="C19" t="s">
        <v>244</v>
      </c>
      <c r="D19" t="s">
        <v>244</v>
      </c>
      <c r="E19" t="s">
        <v>30</v>
      </c>
      <c r="F19" t="s">
        <v>245</v>
      </c>
      <c r="G19" t="s">
        <v>246</v>
      </c>
      <c r="H19" t="s">
        <v>247</v>
      </c>
      <c r="I19" t="s">
        <v>248</v>
      </c>
      <c r="J19" t="s">
        <v>35</v>
      </c>
      <c r="K19">
        <v>1990</v>
      </c>
      <c r="L19" s="2">
        <v>33137</v>
      </c>
      <c r="M19" t="s">
        <v>3050</v>
      </c>
      <c r="N19" t="s">
        <v>2976</v>
      </c>
      <c r="O19" t="s">
        <v>250</v>
      </c>
      <c r="P19" t="s">
        <v>3051</v>
      </c>
      <c r="Q19" t="s">
        <v>3052</v>
      </c>
      <c r="R19" t="s">
        <v>3053</v>
      </c>
      <c r="S19">
        <v>25000000</v>
      </c>
      <c r="T19">
        <v>47292032</v>
      </c>
      <c r="U19" t="s">
        <v>3054</v>
      </c>
      <c r="V19" t="b">
        <v>0</v>
      </c>
      <c r="W19">
        <v>145</v>
      </c>
      <c r="X19">
        <v>8.6999999999999993</v>
      </c>
      <c r="Y19">
        <v>1404679</v>
      </c>
      <c r="Z19">
        <v>92</v>
      </c>
    </row>
    <row r="20" spans="1:26" x14ac:dyDescent="0.3">
      <c r="A20" t="s">
        <v>255</v>
      </c>
      <c r="B20" t="s">
        <v>256</v>
      </c>
      <c r="C20" t="s">
        <v>257</v>
      </c>
      <c r="D20" t="s">
        <v>257</v>
      </c>
      <c r="E20" t="s">
        <v>30</v>
      </c>
      <c r="F20" t="s">
        <v>258</v>
      </c>
      <c r="G20" t="s">
        <v>259</v>
      </c>
      <c r="H20" t="s">
        <v>260</v>
      </c>
      <c r="I20" t="s">
        <v>261</v>
      </c>
      <c r="J20" t="s">
        <v>35</v>
      </c>
      <c r="K20">
        <v>1975</v>
      </c>
      <c r="L20" s="2">
        <v>27719</v>
      </c>
      <c r="M20" t="s">
        <v>3055</v>
      </c>
      <c r="N20" t="s">
        <v>2976</v>
      </c>
      <c r="O20" t="s">
        <v>103</v>
      </c>
      <c r="P20" t="s">
        <v>2977</v>
      </c>
      <c r="Q20" t="s">
        <v>3056</v>
      </c>
      <c r="R20" t="s">
        <v>3057</v>
      </c>
      <c r="S20">
        <v>3000000</v>
      </c>
      <c r="T20">
        <v>109130852</v>
      </c>
      <c r="U20" t="s">
        <v>2980</v>
      </c>
      <c r="V20" t="b">
        <v>0</v>
      </c>
      <c r="W20">
        <v>133</v>
      </c>
      <c r="X20">
        <v>8.6</v>
      </c>
      <c r="Y20">
        <v>1162651</v>
      </c>
      <c r="Z20">
        <v>84</v>
      </c>
    </row>
    <row r="21" spans="1:26" x14ac:dyDescent="0.3">
      <c r="A21" t="s">
        <v>265</v>
      </c>
      <c r="B21" t="s">
        <v>266</v>
      </c>
      <c r="C21" t="s">
        <v>267</v>
      </c>
      <c r="D21" t="s">
        <v>268</v>
      </c>
      <c r="E21" t="s">
        <v>30</v>
      </c>
      <c r="F21" t="s">
        <v>269</v>
      </c>
      <c r="G21" t="s">
        <v>270</v>
      </c>
      <c r="H21" t="s">
        <v>271</v>
      </c>
      <c r="I21" t="s">
        <v>272</v>
      </c>
      <c r="J21" t="s">
        <v>35</v>
      </c>
      <c r="K21">
        <v>1995</v>
      </c>
      <c r="L21" s="2">
        <v>34964</v>
      </c>
      <c r="M21" t="s">
        <v>3058</v>
      </c>
      <c r="N21" t="s">
        <v>2976</v>
      </c>
      <c r="O21" t="s">
        <v>274</v>
      </c>
      <c r="P21" t="s">
        <v>2977</v>
      </c>
      <c r="Q21" t="s">
        <v>3059</v>
      </c>
      <c r="R21" t="s">
        <v>3060</v>
      </c>
      <c r="S21">
        <v>33000000</v>
      </c>
      <c r="T21">
        <v>329813591</v>
      </c>
      <c r="U21" t="s">
        <v>3061</v>
      </c>
      <c r="V21" t="b">
        <v>0</v>
      </c>
      <c r="W21">
        <v>127</v>
      </c>
      <c r="X21">
        <v>8.6</v>
      </c>
      <c r="Y21">
        <v>2044647</v>
      </c>
      <c r="Z21">
        <v>65</v>
      </c>
    </row>
    <row r="22" spans="1:26" x14ac:dyDescent="0.3">
      <c r="A22" t="s">
        <v>278</v>
      </c>
      <c r="B22" t="s">
        <v>279</v>
      </c>
      <c r="C22" t="s">
        <v>280</v>
      </c>
      <c r="D22" t="s">
        <v>280</v>
      </c>
      <c r="E22" t="s">
        <v>30</v>
      </c>
      <c r="F22" t="s">
        <v>281</v>
      </c>
      <c r="G22" t="s">
        <v>282</v>
      </c>
      <c r="H22" t="s">
        <v>283</v>
      </c>
      <c r="I22" t="s">
        <v>284</v>
      </c>
      <c r="J22" t="s">
        <v>210</v>
      </c>
      <c r="K22">
        <v>1946</v>
      </c>
      <c r="L22" s="2">
        <v>17174</v>
      </c>
      <c r="M22" t="s">
        <v>3062</v>
      </c>
      <c r="N22" t="s">
        <v>2976</v>
      </c>
      <c r="O22" t="s">
        <v>286</v>
      </c>
      <c r="P22" t="s">
        <v>3063</v>
      </c>
      <c r="Q22" t="s">
        <v>3064</v>
      </c>
      <c r="R22" t="s">
        <v>3065</v>
      </c>
      <c r="S22">
        <v>3180000</v>
      </c>
      <c r="T22">
        <v>11497647</v>
      </c>
      <c r="U22" t="s">
        <v>3066</v>
      </c>
      <c r="V22" t="b">
        <v>0</v>
      </c>
      <c r="W22">
        <v>130</v>
      </c>
      <c r="X22">
        <v>8.6</v>
      </c>
      <c r="Y22">
        <v>557068</v>
      </c>
      <c r="Z22">
        <v>89</v>
      </c>
    </row>
    <row r="23" spans="1:26" x14ac:dyDescent="0.3">
      <c r="A23" t="s">
        <v>291</v>
      </c>
      <c r="B23" t="s">
        <v>292</v>
      </c>
      <c r="C23" t="s">
        <v>293</v>
      </c>
      <c r="D23" t="s">
        <v>293</v>
      </c>
      <c r="E23" t="s">
        <v>30</v>
      </c>
      <c r="F23" t="s">
        <v>294</v>
      </c>
      <c r="G23" t="s">
        <v>295</v>
      </c>
      <c r="H23" t="s">
        <v>296</v>
      </c>
      <c r="I23" t="s">
        <v>297</v>
      </c>
      <c r="J23" t="s">
        <v>35</v>
      </c>
      <c r="K23">
        <v>1991</v>
      </c>
      <c r="L23" s="2">
        <v>33283</v>
      </c>
      <c r="M23" t="s">
        <v>3067</v>
      </c>
      <c r="N23" t="s">
        <v>2976</v>
      </c>
      <c r="O23" t="s">
        <v>299</v>
      </c>
      <c r="P23" t="s">
        <v>3068</v>
      </c>
      <c r="Q23" t="s">
        <v>3069</v>
      </c>
      <c r="R23" t="s">
        <v>3070</v>
      </c>
      <c r="S23">
        <v>19000000</v>
      </c>
      <c r="T23">
        <v>273138318</v>
      </c>
      <c r="U23" t="s">
        <v>3071</v>
      </c>
      <c r="V23" t="b">
        <v>0</v>
      </c>
      <c r="W23">
        <v>118</v>
      </c>
      <c r="X23">
        <v>8.6</v>
      </c>
      <c r="Y23">
        <v>1738870</v>
      </c>
      <c r="Z23">
        <v>86</v>
      </c>
    </row>
    <row r="24" spans="1:26" x14ac:dyDescent="0.3">
      <c r="A24" t="s">
        <v>304</v>
      </c>
      <c r="B24" t="s">
        <v>305</v>
      </c>
      <c r="C24" t="s">
        <v>306</v>
      </c>
      <c r="D24" t="s">
        <v>306</v>
      </c>
      <c r="E24" t="s">
        <v>30</v>
      </c>
      <c r="F24" t="s">
        <v>307</v>
      </c>
      <c r="G24" t="s">
        <v>308</v>
      </c>
      <c r="H24" t="s">
        <v>309</v>
      </c>
      <c r="I24" t="s">
        <v>310</v>
      </c>
      <c r="J24" t="s">
        <v>35</v>
      </c>
      <c r="K24">
        <v>1998</v>
      </c>
      <c r="L24" s="2">
        <v>36000</v>
      </c>
      <c r="M24" t="s">
        <v>3072</v>
      </c>
      <c r="N24" t="s">
        <v>2976</v>
      </c>
      <c r="O24" t="s">
        <v>312</v>
      </c>
      <c r="P24" t="s">
        <v>3073</v>
      </c>
      <c r="Q24" t="s">
        <v>3074</v>
      </c>
      <c r="R24" t="s">
        <v>3075</v>
      </c>
      <c r="S24">
        <v>70000000</v>
      </c>
      <c r="T24">
        <v>482352390</v>
      </c>
      <c r="U24" t="s">
        <v>3076</v>
      </c>
      <c r="V24" t="b">
        <v>0</v>
      </c>
      <c r="W24">
        <v>169</v>
      </c>
      <c r="X24">
        <v>8.6</v>
      </c>
      <c r="Y24">
        <v>1653555</v>
      </c>
      <c r="Z24">
        <v>91</v>
      </c>
    </row>
    <row r="25" spans="1:26" x14ac:dyDescent="0.3">
      <c r="A25" t="s">
        <v>317</v>
      </c>
      <c r="B25" t="s">
        <v>318</v>
      </c>
      <c r="C25" t="s">
        <v>319</v>
      </c>
      <c r="D25" t="s">
        <v>320</v>
      </c>
      <c r="E25" t="s">
        <v>30</v>
      </c>
      <c r="F25" t="s">
        <v>321</v>
      </c>
      <c r="G25" t="s">
        <v>322</v>
      </c>
      <c r="H25" t="s">
        <v>323</v>
      </c>
      <c r="I25" t="s">
        <v>324</v>
      </c>
      <c r="J25" t="s">
        <v>325</v>
      </c>
      <c r="K25">
        <v>1954</v>
      </c>
      <c r="L25" s="2">
        <v>20778</v>
      </c>
      <c r="M25" t="s">
        <v>3077</v>
      </c>
      <c r="N25" t="s">
        <v>3078</v>
      </c>
      <c r="O25" t="s">
        <v>103</v>
      </c>
      <c r="P25" t="s">
        <v>3079</v>
      </c>
      <c r="Q25" t="s">
        <v>3080</v>
      </c>
      <c r="R25" t="s">
        <v>3081</v>
      </c>
      <c r="S25">
        <v>125000000</v>
      </c>
      <c r="T25">
        <v>1130429</v>
      </c>
      <c r="U25" t="s">
        <v>3082</v>
      </c>
      <c r="V25" t="b">
        <v>0</v>
      </c>
      <c r="W25">
        <v>207</v>
      </c>
      <c r="X25">
        <v>8.6</v>
      </c>
      <c r="Y25">
        <v>404161</v>
      </c>
      <c r="Z25">
        <v>98</v>
      </c>
    </row>
    <row r="26" spans="1:26" x14ac:dyDescent="0.3">
      <c r="A26" t="s">
        <v>332</v>
      </c>
      <c r="B26" t="s">
        <v>333</v>
      </c>
      <c r="C26" t="s">
        <v>334</v>
      </c>
      <c r="D26" t="s">
        <v>334</v>
      </c>
      <c r="E26" t="s">
        <v>30</v>
      </c>
      <c r="F26" t="s">
        <v>335</v>
      </c>
      <c r="G26" t="s">
        <v>336</v>
      </c>
      <c r="H26" t="s">
        <v>337</v>
      </c>
      <c r="I26" t="s">
        <v>338</v>
      </c>
      <c r="J26" t="s">
        <v>35</v>
      </c>
      <c r="K26">
        <v>1999</v>
      </c>
      <c r="L26" s="2">
        <v>36504</v>
      </c>
      <c r="M26" t="s">
        <v>3083</v>
      </c>
      <c r="N26" t="s">
        <v>2976</v>
      </c>
      <c r="O26" t="s">
        <v>340</v>
      </c>
      <c r="P26" t="s">
        <v>3063</v>
      </c>
      <c r="Q26" t="s">
        <v>3084</v>
      </c>
      <c r="R26" t="s">
        <v>3085</v>
      </c>
      <c r="S26">
        <v>60000000</v>
      </c>
      <c r="T26">
        <v>286801374</v>
      </c>
      <c r="U26" t="s">
        <v>3086</v>
      </c>
      <c r="V26" t="b">
        <v>0</v>
      </c>
      <c r="W26">
        <v>189</v>
      </c>
      <c r="X26">
        <v>8.6</v>
      </c>
      <c r="Y26">
        <v>1575799</v>
      </c>
      <c r="Z26">
        <v>61</v>
      </c>
    </row>
    <row r="27" spans="1:26" x14ac:dyDescent="0.3">
      <c r="A27" t="s">
        <v>344</v>
      </c>
      <c r="B27" t="s">
        <v>345</v>
      </c>
      <c r="C27" t="s">
        <v>346</v>
      </c>
      <c r="D27" t="s">
        <v>347</v>
      </c>
      <c r="E27" t="s">
        <v>30</v>
      </c>
      <c r="F27" t="s">
        <v>348</v>
      </c>
      <c r="G27" t="s">
        <v>349</v>
      </c>
      <c r="H27" t="s">
        <v>350</v>
      </c>
      <c r="I27" t="s">
        <v>351</v>
      </c>
      <c r="J27" t="s">
        <v>35</v>
      </c>
      <c r="K27">
        <v>2002</v>
      </c>
      <c r="L27" s="2">
        <v>38030</v>
      </c>
      <c r="M27" t="s">
        <v>3087</v>
      </c>
      <c r="N27" t="s">
        <v>3088</v>
      </c>
      <c r="O27" t="s">
        <v>354</v>
      </c>
      <c r="P27" t="s">
        <v>3089</v>
      </c>
      <c r="Q27" t="s">
        <v>3090</v>
      </c>
      <c r="R27" t="s">
        <v>3091</v>
      </c>
      <c r="S27">
        <v>3300000</v>
      </c>
      <c r="T27">
        <v>30685656</v>
      </c>
      <c r="U27" t="s">
        <v>2985</v>
      </c>
      <c r="V27" t="b">
        <v>0</v>
      </c>
      <c r="W27">
        <v>130</v>
      </c>
      <c r="X27">
        <v>8.6</v>
      </c>
      <c r="Y27">
        <v>877701</v>
      </c>
      <c r="Z27">
        <v>79</v>
      </c>
    </row>
    <row r="28" spans="1:26" x14ac:dyDescent="0.3">
      <c r="A28" t="s">
        <v>358</v>
      </c>
      <c r="B28" t="s">
        <v>359</v>
      </c>
      <c r="C28" t="s">
        <v>360</v>
      </c>
      <c r="D28" t="s">
        <v>361</v>
      </c>
      <c r="E28" t="s">
        <v>30</v>
      </c>
      <c r="F28" t="s">
        <v>362</v>
      </c>
      <c r="G28" t="s">
        <v>363</v>
      </c>
      <c r="H28" t="s">
        <v>364</v>
      </c>
      <c r="I28" t="s">
        <v>365</v>
      </c>
      <c r="J28" t="s">
        <v>63</v>
      </c>
      <c r="K28">
        <v>1997</v>
      </c>
      <c r="L28" s="2">
        <v>35784</v>
      </c>
      <c r="M28" t="s">
        <v>3092</v>
      </c>
      <c r="N28" t="s">
        <v>3093</v>
      </c>
      <c r="O28" t="s">
        <v>368</v>
      </c>
      <c r="P28" t="s">
        <v>3094</v>
      </c>
      <c r="Q28" t="s">
        <v>3095</v>
      </c>
      <c r="R28" t="s">
        <v>3096</v>
      </c>
      <c r="S28">
        <v>15000000000</v>
      </c>
      <c r="T28">
        <v>230099013</v>
      </c>
      <c r="U28" t="s">
        <v>3097</v>
      </c>
      <c r="V28" t="b">
        <v>0</v>
      </c>
      <c r="W28">
        <v>116</v>
      </c>
      <c r="X28">
        <v>8.6</v>
      </c>
      <c r="Y28">
        <v>818783</v>
      </c>
      <c r="Z28">
        <v>58</v>
      </c>
    </row>
    <row r="29" spans="1:26" x14ac:dyDescent="0.3">
      <c r="A29" t="s">
        <v>373</v>
      </c>
      <c r="B29" t="s">
        <v>374</v>
      </c>
      <c r="C29" t="s">
        <v>375</v>
      </c>
      <c r="D29" t="s">
        <v>375</v>
      </c>
      <c r="E29" t="s">
        <v>30</v>
      </c>
      <c r="F29" t="s">
        <v>376</v>
      </c>
      <c r="G29" t="s">
        <v>377</v>
      </c>
      <c r="H29" t="s">
        <v>378</v>
      </c>
      <c r="I29" t="s">
        <v>379</v>
      </c>
      <c r="J29" t="s">
        <v>35</v>
      </c>
      <c r="K29">
        <v>1991</v>
      </c>
      <c r="L29" s="2">
        <v>33422</v>
      </c>
      <c r="M29" t="s">
        <v>3098</v>
      </c>
      <c r="N29" t="s">
        <v>3099</v>
      </c>
      <c r="O29" t="s">
        <v>382</v>
      </c>
      <c r="P29" t="s">
        <v>3100</v>
      </c>
      <c r="Q29" t="s">
        <v>3101</v>
      </c>
      <c r="R29" t="s">
        <v>3102</v>
      </c>
      <c r="S29">
        <v>102000000</v>
      </c>
      <c r="T29">
        <v>517814175</v>
      </c>
      <c r="U29" t="s">
        <v>3103</v>
      </c>
      <c r="V29" t="b">
        <v>0</v>
      </c>
      <c r="W29">
        <v>137</v>
      </c>
      <c r="X29">
        <v>8.6</v>
      </c>
      <c r="Y29">
        <v>1293310</v>
      </c>
      <c r="Z29">
        <v>75</v>
      </c>
    </row>
    <row r="30" spans="1:26" x14ac:dyDescent="0.3">
      <c r="A30" t="s">
        <v>387</v>
      </c>
      <c r="B30" t="s">
        <v>388</v>
      </c>
      <c r="C30" t="s">
        <v>389</v>
      </c>
      <c r="D30" t="s">
        <v>389</v>
      </c>
      <c r="E30" t="s">
        <v>30</v>
      </c>
      <c r="F30" t="s">
        <v>390</v>
      </c>
      <c r="G30" t="s">
        <v>391</v>
      </c>
      <c r="H30" t="s">
        <v>392</v>
      </c>
      <c r="I30" t="s">
        <v>393</v>
      </c>
      <c r="J30" t="s">
        <v>210</v>
      </c>
      <c r="K30">
        <v>1985</v>
      </c>
      <c r="L30" s="2">
        <v>31231</v>
      </c>
      <c r="M30" t="s">
        <v>3104</v>
      </c>
      <c r="N30" t="s">
        <v>2976</v>
      </c>
      <c r="O30" t="s">
        <v>395</v>
      </c>
      <c r="P30" t="s">
        <v>2977</v>
      </c>
      <c r="Q30" t="s">
        <v>3105</v>
      </c>
      <c r="R30" t="s">
        <v>3106</v>
      </c>
      <c r="S30">
        <v>19000000</v>
      </c>
      <c r="T30">
        <v>392976852</v>
      </c>
      <c r="U30" t="s">
        <v>3107</v>
      </c>
      <c r="V30" t="b">
        <v>0</v>
      </c>
      <c r="W30">
        <v>116</v>
      </c>
      <c r="X30">
        <v>8.5</v>
      </c>
      <c r="Y30">
        <v>1466723</v>
      </c>
      <c r="Z30">
        <v>88</v>
      </c>
    </row>
    <row r="31" spans="1:26" x14ac:dyDescent="0.3">
      <c r="A31" t="s">
        <v>399</v>
      </c>
      <c r="B31" t="s">
        <v>400</v>
      </c>
      <c r="C31" t="s">
        <v>401</v>
      </c>
      <c r="D31" t="s">
        <v>402</v>
      </c>
      <c r="E31" t="s">
        <v>30</v>
      </c>
      <c r="F31" t="s">
        <v>403</v>
      </c>
      <c r="G31" t="s">
        <v>404</v>
      </c>
      <c r="H31" t="s">
        <v>405</v>
      </c>
      <c r="I31" t="s">
        <v>406</v>
      </c>
      <c r="J31" t="s">
        <v>210</v>
      </c>
      <c r="K31">
        <v>1977</v>
      </c>
      <c r="L31" s="2">
        <v>28270</v>
      </c>
      <c r="M31" t="s">
        <v>3108</v>
      </c>
      <c r="N31" t="s">
        <v>2976</v>
      </c>
      <c r="O31" t="s">
        <v>408</v>
      </c>
      <c r="P31" t="s">
        <v>2977</v>
      </c>
      <c r="Q31" t="s">
        <v>3109</v>
      </c>
      <c r="R31" t="s">
        <v>3110</v>
      </c>
      <c r="S31">
        <v>11000000</v>
      </c>
      <c r="T31">
        <v>775398507</v>
      </c>
      <c r="U31" t="s">
        <v>3111</v>
      </c>
      <c r="V31" t="b">
        <v>0</v>
      </c>
      <c r="W31">
        <v>121</v>
      </c>
      <c r="X31">
        <v>8.6</v>
      </c>
      <c r="Y31">
        <v>1581533</v>
      </c>
      <c r="Z31">
        <v>90</v>
      </c>
    </row>
    <row r="32" spans="1:26" x14ac:dyDescent="0.3">
      <c r="A32" t="s">
        <v>412</v>
      </c>
      <c r="B32" t="s">
        <v>413</v>
      </c>
      <c r="C32" t="s">
        <v>414</v>
      </c>
      <c r="D32" t="s">
        <v>414</v>
      </c>
      <c r="E32" t="s">
        <v>30</v>
      </c>
      <c r="F32" t="s">
        <v>415</v>
      </c>
      <c r="G32" t="s">
        <v>416</v>
      </c>
      <c r="H32" t="s">
        <v>417</v>
      </c>
      <c r="I32" t="s">
        <v>418</v>
      </c>
      <c r="J32" t="s">
        <v>419</v>
      </c>
      <c r="K32">
        <v>2004</v>
      </c>
      <c r="L32" s="2">
        <v>45996</v>
      </c>
      <c r="M32" t="s">
        <v>3112</v>
      </c>
      <c r="N32" t="s">
        <v>2976</v>
      </c>
      <c r="O32" t="s">
        <v>421</v>
      </c>
      <c r="P32" t="s">
        <v>3113</v>
      </c>
      <c r="Q32" t="s">
        <v>3114</v>
      </c>
      <c r="R32" t="s">
        <v>3115</v>
      </c>
      <c r="T32">
        <v>13089431</v>
      </c>
      <c r="U32" t="s">
        <v>3116</v>
      </c>
      <c r="V32" t="b">
        <v>0</v>
      </c>
      <c r="W32">
        <v>253</v>
      </c>
      <c r="X32">
        <v>8.6999999999999993</v>
      </c>
      <c r="Y32">
        <v>51827</v>
      </c>
      <c r="Z32">
        <v>95</v>
      </c>
    </row>
    <row r="33" spans="1:26" x14ac:dyDescent="0.3">
      <c r="A33" t="s">
        <v>426</v>
      </c>
      <c r="B33" t="s">
        <v>427</v>
      </c>
      <c r="C33" t="s">
        <v>428</v>
      </c>
      <c r="D33" t="s">
        <v>429</v>
      </c>
      <c r="E33" t="s">
        <v>30</v>
      </c>
      <c r="F33" t="s">
        <v>430</v>
      </c>
      <c r="G33" t="s">
        <v>431</v>
      </c>
      <c r="H33" t="s">
        <v>432</v>
      </c>
      <c r="I33" t="s">
        <v>433</v>
      </c>
      <c r="J33" t="s">
        <v>210</v>
      </c>
      <c r="K33">
        <v>2001</v>
      </c>
      <c r="L33" s="2">
        <v>37708</v>
      </c>
      <c r="M33" t="s">
        <v>3117</v>
      </c>
      <c r="N33" t="s">
        <v>3118</v>
      </c>
      <c r="O33" t="s">
        <v>436</v>
      </c>
      <c r="P33" t="s">
        <v>3119</v>
      </c>
      <c r="Q33" t="s">
        <v>103</v>
      </c>
      <c r="R33" t="s">
        <v>3120</v>
      </c>
      <c r="S33">
        <v>2000000000</v>
      </c>
      <c r="T33">
        <v>360795806</v>
      </c>
      <c r="U33" t="s">
        <v>3121</v>
      </c>
      <c r="V33" t="b">
        <v>0</v>
      </c>
      <c r="W33">
        <v>124</v>
      </c>
      <c r="X33">
        <v>8.6</v>
      </c>
      <c r="Y33">
        <v>978488</v>
      </c>
      <c r="Z33">
        <v>96</v>
      </c>
    </row>
    <row r="34" spans="1:26" x14ac:dyDescent="0.3">
      <c r="A34" t="s">
        <v>440</v>
      </c>
      <c r="B34" t="s">
        <v>441</v>
      </c>
      <c r="C34" t="s">
        <v>442</v>
      </c>
      <c r="D34" t="s">
        <v>442</v>
      </c>
      <c r="E34" t="s">
        <v>30</v>
      </c>
      <c r="F34" t="s">
        <v>443</v>
      </c>
      <c r="G34" t="s">
        <v>444</v>
      </c>
      <c r="H34" t="s">
        <v>445</v>
      </c>
      <c r="I34" t="s">
        <v>446</v>
      </c>
      <c r="J34" t="s">
        <v>35</v>
      </c>
      <c r="K34">
        <v>2000</v>
      </c>
      <c r="L34" s="2">
        <v>36651</v>
      </c>
      <c r="M34" t="s">
        <v>3122</v>
      </c>
      <c r="N34" t="s">
        <v>3123</v>
      </c>
      <c r="O34" t="s">
        <v>449</v>
      </c>
      <c r="P34" t="s">
        <v>2977</v>
      </c>
      <c r="Q34" t="s">
        <v>3124</v>
      </c>
      <c r="R34" t="s">
        <v>3125</v>
      </c>
      <c r="S34">
        <v>103000000</v>
      </c>
      <c r="T34">
        <v>465518644</v>
      </c>
      <c r="U34" t="s">
        <v>3126</v>
      </c>
      <c r="V34" t="b">
        <v>0</v>
      </c>
      <c r="W34">
        <v>155</v>
      </c>
      <c r="X34">
        <v>8.5</v>
      </c>
      <c r="Y34">
        <v>1869430</v>
      </c>
      <c r="Z34">
        <v>67</v>
      </c>
    </row>
    <row r="35" spans="1:26" x14ac:dyDescent="0.3">
      <c r="A35" t="s">
        <v>453</v>
      </c>
      <c r="B35" t="s">
        <v>454</v>
      </c>
      <c r="C35" t="s">
        <v>455</v>
      </c>
      <c r="D35" t="s">
        <v>455</v>
      </c>
      <c r="E35" t="s">
        <v>30</v>
      </c>
      <c r="F35" t="s">
        <v>456</v>
      </c>
      <c r="G35" t="s">
        <v>457</v>
      </c>
      <c r="H35" t="s">
        <v>458</v>
      </c>
      <c r="I35" t="s">
        <v>459</v>
      </c>
      <c r="J35" t="s">
        <v>35</v>
      </c>
      <c r="K35">
        <v>2002</v>
      </c>
      <c r="L35" s="2">
        <v>37708</v>
      </c>
      <c r="M35" t="s">
        <v>3127</v>
      </c>
      <c r="N35" t="s">
        <v>3128</v>
      </c>
      <c r="O35" t="s">
        <v>462</v>
      </c>
      <c r="P35" t="s">
        <v>3129</v>
      </c>
      <c r="Q35" t="s">
        <v>3130</v>
      </c>
      <c r="R35" t="s">
        <v>3131</v>
      </c>
      <c r="S35">
        <v>35000000</v>
      </c>
      <c r="T35">
        <v>120098945</v>
      </c>
      <c r="U35" t="s">
        <v>3132</v>
      </c>
      <c r="V35" t="b">
        <v>0</v>
      </c>
      <c r="W35">
        <v>150</v>
      </c>
      <c r="X35">
        <v>8.5</v>
      </c>
      <c r="Y35">
        <v>1019733</v>
      </c>
      <c r="Z35">
        <v>85</v>
      </c>
    </row>
    <row r="36" spans="1:26" x14ac:dyDescent="0.3">
      <c r="A36" t="s">
        <v>467</v>
      </c>
      <c r="B36" t="s">
        <v>468</v>
      </c>
      <c r="C36" t="s">
        <v>469</v>
      </c>
      <c r="D36" t="s">
        <v>470</v>
      </c>
      <c r="E36" t="s">
        <v>30</v>
      </c>
      <c r="F36" t="s">
        <v>471</v>
      </c>
      <c r="G36" t="s">
        <v>472</v>
      </c>
      <c r="H36" t="s">
        <v>473</v>
      </c>
      <c r="I36" t="s">
        <v>474</v>
      </c>
      <c r="J36" t="s">
        <v>35</v>
      </c>
      <c r="K36">
        <v>2019</v>
      </c>
      <c r="L36" s="2">
        <v>43777</v>
      </c>
      <c r="M36" t="s">
        <v>3133</v>
      </c>
      <c r="N36" t="s">
        <v>3134</v>
      </c>
      <c r="O36" t="s">
        <v>477</v>
      </c>
      <c r="P36" t="s">
        <v>3135</v>
      </c>
      <c r="Q36" t="s">
        <v>3136</v>
      </c>
      <c r="R36" t="s">
        <v>3137</v>
      </c>
      <c r="S36">
        <v>11400000</v>
      </c>
      <c r="T36">
        <v>263423899</v>
      </c>
      <c r="U36" t="s">
        <v>3138</v>
      </c>
      <c r="V36" t="b">
        <v>0</v>
      </c>
      <c r="W36">
        <v>132</v>
      </c>
      <c r="X36">
        <v>8.5</v>
      </c>
      <c r="Y36">
        <v>1183914</v>
      </c>
      <c r="Z36">
        <v>97</v>
      </c>
    </row>
    <row r="37" spans="1:26" x14ac:dyDescent="0.3">
      <c r="A37" t="s">
        <v>482</v>
      </c>
      <c r="B37" t="s">
        <v>483</v>
      </c>
      <c r="C37" t="s">
        <v>484</v>
      </c>
      <c r="D37" t="s">
        <v>485</v>
      </c>
      <c r="E37" t="s">
        <v>30</v>
      </c>
      <c r="F37" t="s">
        <v>486</v>
      </c>
      <c r="G37" t="s">
        <v>487</v>
      </c>
      <c r="H37" t="s">
        <v>488</v>
      </c>
      <c r="I37" t="s">
        <v>489</v>
      </c>
      <c r="J37" t="s">
        <v>325</v>
      </c>
      <c r="K37">
        <v>1988</v>
      </c>
      <c r="L37" s="2">
        <v>32715</v>
      </c>
      <c r="M37" t="s">
        <v>3139</v>
      </c>
      <c r="N37" t="s">
        <v>3118</v>
      </c>
      <c r="O37" t="s">
        <v>103</v>
      </c>
      <c r="P37" t="s">
        <v>3079</v>
      </c>
      <c r="Q37" t="s">
        <v>103</v>
      </c>
      <c r="R37" t="s">
        <v>3140</v>
      </c>
      <c r="S37">
        <v>3700000</v>
      </c>
      <c r="T37">
        <v>4707975</v>
      </c>
      <c r="U37" t="s">
        <v>3141</v>
      </c>
      <c r="V37" t="b">
        <v>0</v>
      </c>
      <c r="W37">
        <v>88</v>
      </c>
      <c r="X37">
        <v>8.5</v>
      </c>
      <c r="Y37">
        <v>392294</v>
      </c>
      <c r="Z37">
        <v>94</v>
      </c>
    </row>
    <row r="38" spans="1:26" x14ac:dyDescent="0.3">
      <c r="A38" t="s">
        <v>493</v>
      </c>
      <c r="B38" t="s">
        <v>494</v>
      </c>
      <c r="C38" t="s">
        <v>495</v>
      </c>
      <c r="D38" t="s">
        <v>496</v>
      </c>
      <c r="E38" t="s">
        <v>30</v>
      </c>
      <c r="F38" t="s">
        <v>497</v>
      </c>
      <c r="G38" t="s">
        <v>498</v>
      </c>
      <c r="H38" t="s">
        <v>499</v>
      </c>
      <c r="I38" t="s">
        <v>500</v>
      </c>
      <c r="J38" t="s">
        <v>325</v>
      </c>
      <c r="K38">
        <v>1962</v>
      </c>
      <c r="L38" s="2">
        <v>23593</v>
      </c>
      <c r="M38" t="s">
        <v>3142</v>
      </c>
      <c r="N38" t="s">
        <v>3078</v>
      </c>
      <c r="O38" t="s">
        <v>103</v>
      </c>
      <c r="P38" t="s">
        <v>3079</v>
      </c>
      <c r="Q38" t="s">
        <v>3143</v>
      </c>
      <c r="R38" t="s">
        <v>3144</v>
      </c>
      <c r="T38">
        <v>15222</v>
      </c>
      <c r="U38" t="s">
        <v>3145</v>
      </c>
      <c r="V38" t="b">
        <v>0</v>
      </c>
      <c r="W38">
        <v>133</v>
      </c>
      <c r="X38">
        <v>8.6</v>
      </c>
      <c r="Y38">
        <v>93033</v>
      </c>
      <c r="Z38">
        <v>85</v>
      </c>
    </row>
    <row r="39" spans="1:26" x14ac:dyDescent="0.3">
      <c r="A39" t="s">
        <v>505</v>
      </c>
      <c r="B39" t="s">
        <v>506</v>
      </c>
      <c r="C39" t="s">
        <v>507</v>
      </c>
      <c r="D39" t="s">
        <v>507</v>
      </c>
      <c r="E39" t="s">
        <v>30</v>
      </c>
      <c r="F39" t="s">
        <v>508</v>
      </c>
      <c r="G39" t="s">
        <v>509</v>
      </c>
      <c r="H39" t="s">
        <v>510</v>
      </c>
      <c r="I39" t="s">
        <v>511</v>
      </c>
      <c r="J39" t="s">
        <v>35</v>
      </c>
      <c r="K39">
        <v>1960</v>
      </c>
      <c r="L39" s="2">
        <v>22167</v>
      </c>
      <c r="M39" t="s">
        <v>3146</v>
      </c>
      <c r="N39" t="s">
        <v>2976</v>
      </c>
      <c r="O39" t="s">
        <v>103</v>
      </c>
      <c r="P39" t="s">
        <v>2977</v>
      </c>
      <c r="Q39" t="s">
        <v>3147</v>
      </c>
      <c r="R39" t="s">
        <v>3148</v>
      </c>
      <c r="S39">
        <v>806947</v>
      </c>
      <c r="T39">
        <v>32276120</v>
      </c>
      <c r="U39" t="s">
        <v>3149</v>
      </c>
      <c r="V39" t="b">
        <v>0</v>
      </c>
      <c r="W39">
        <v>109</v>
      </c>
      <c r="X39">
        <v>8.5</v>
      </c>
      <c r="Y39">
        <v>790839</v>
      </c>
      <c r="Z39">
        <v>97</v>
      </c>
    </row>
    <row r="40" spans="1:26" x14ac:dyDescent="0.3">
      <c r="A40" t="s">
        <v>516</v>
      </c>
      <c r="B40" t="s">
        <v>517</v>
      </c>
      <c r="C40" t="s">
        <v>518</v>
      </c>
      <c r="D40" t="s">
        <v>518</v>
      </c>
      <c r="E40" t="s">
        <v>30</v>
      </c>
      <c r="F40" t="s">
        <v>519</v>
      </c>
      <c r="G40" t="s">
        <v>520</v>
      </c>
      <c r="H40" t="s">
        <v>521</v>
      </c>
      <c r="I40" t="s">
        <v>522</v>
      </c>
      <c r="J40" t="s">
        <v>523</v>
      </c>
      <c r="K40">
        <v>1994</v>
      </c>
      <c r="L40" s="2">
        <v>34509</v>
      </c>
      <c r="M40" t="s">
        <v>3150</v>
      </c>
      <c r="N40" t="s">
        <v>2976</v>
      </c>
      <c r="O40" t="s">
        <v>525</v>
      </c>
      <c r="P40" t="s">
        <v>3151</v>
      </c>
      <c r="Q40" t="s">
        <v>3152</v>
      </c>
      <c r="R40" t="s">
        <v>3153</v>
      </c>
      <c r="S40">
        <v>45000000</v>
      </c>
      <c r="T40">
        <v>979161632</v>
      </c>
      <c r="U40" t="s">
        <v>3154</v>
      </c>
      <c r="V40" t="b">
        <v>0</v>
      </c>
      <c r="W40">
        <v>88</v>
      </c>
      <c r="X40">
        <v>8.5</v>
      </c>
      <c r="Y40">
        <v>1270658</v>
      </c>
      <c r="Z40">
        <v>88</v>
      </c>
    </row>
    <row r="41" spans="1:26" x14ac:dyDescent="0.3">
      <c r="A41" t="s">
        <v>530</v>
      </c>
      <c r="B41" t="s">
        <v>531</v>
      </c>
      <c r="C41" t="s">
        <v>532</v>
      </c>
      <c r="D41" t="s">
        <v>532</v>
      </c>
      <c r="E41" t="s">
        <v>30</v>
      </c>
      <c r="F41" t="s">
        <v>533</v>
      </c>
      <c r="G41" t="s">
        <v>534</v>
      </c>
      <c r="H41" t="s">
        <v>535</v>
      </c>
      <c r="I41" t="s">
        <v>536</v>
      </c>
      <c r="J41" t="s">
        <v>35</v>
      </c>
      <c r="K41">
        <v>2006</v>
      </c>
      <c r="L41" s="2">
        <v>38996</v>
      </c>
      <c r="M41" t="s">
        <v>3155</v>
      </c>
      <c r="N41" t="s">
        <v>3156</v>
      </c>
      <c r="O41" t="s">
        <v>103</v>
      </c>
      <c r="P41" t="s">
        <v>2977</v>
      </c>
      <c r="Q41" t="s">
        <v>3157</v>
      </c>
      <c r="R41" t="s">
        <v>3158</v>
      </c>
      <c r="S41">
        <v>90000000</v>
      </c>
      <c r="T41">
        <v>292095981</v>
      </c>
      <c r="U41" t="s">
        <v>3030</v>
      </c>
      <c r="V41" t="b">
        <v>0</v>
      </c>
      <c r="W41">
        <v>151</v>
      </c>
      <c r="X41">
        <v>8.5</v>
      </c>
      <c r="Y41">
        <v>1568818</v>
      </c>
      <c r="Z41">
        <v>85</v>
      </c>
    </row>
    <row r="42" spans="1:26" x14ac:dyDescent="0.3">
      <c r="A42" t="s">
        <v>541</v>
      </c>
      <c r="B42" t="s">
        <v>542</v>
      </c>
      <c r="C42" t="s">
        <v>543</v>
      </c>
      <c r="D42" t="s">
        <v>543</v>
      </c>
      <c r="E42" t="s">
        <v>30</v>
      </c>
      <c r="F42" t="s">
        <v>544</v>
      </c>
      <c r="G42" t="s">
        <v>545</v>
      </c>
      <c r="H42" t="s">
        <v>546</v>
      </c>
      <c r="I42" t="s">
        <v>547</v>
      </c>
      <c r="J42" t="s">
        <v>35</v>
      </c>
      <c r="K42">
        <v>2014</v>
      </c>
      <c r="L42" s="2">
        <v>41927</v>
      </c>
      <c r="M42" t="s">
        <v>3159</v>
      </c>
      <c r="N42" t="s">
        <v>2976</v>
      </c>
      <c r="O42" t="s">
        <v>549</v>
      </c>
      <c r="P42" t="s">
        <v>2977</v>
      </c>
      <c r="Q42" t="s">
        <v>3160</v>
      </c>
      <c r="R42" t="s">
        <v>3161</v>
      </c>
      <c r="S42">
        <v>3300000</v>
      </c>
      <c r="T42">
        <v>50431161</v>
      </c>
      <c r="U42" t="s">
        <v>3162</v>
      </c>
      <c r="V42" t="b">
        <v>0</v>
      </c>
      <c r="W42">
        <v>106</v>
      </c>
      <c r="X42">
        <v>8.5</v>
      </c>
      <c r="Y42">
        <v>1171605</v>
      </c>
      <c r="Z42">
        <v>89</v>
      </c>
    </row>
    <row r="43" spans="1:26" x14ac:dyDescent="0.3">
      <c r="A43" t="s">
        <v>553</v>
      </c>
      <c r="B43" t="s">
        <v>554</v>
      </c>
      <c r="C43" t="s">
        <v>555</v>
      </c>
      <c r="D43" t="s">
        <v>555</v>
      </c>
      <c r="E43" t="s">
        <v>30</v>
      </c>
      <c r="F43" t="s">
        <v>556</v>
      </c>
      <c r="G43" t="s">
        <v>557</v>
      </c>
      <c r="H43" t="s">
        <v>558</v>
      </c>
      <c r="I43" t="s">
        <v>559</v>
      </c>
      <c r="J43" t="s">
        <v>63</v>
      </c>
      <c r="K43">
        <v>2006</v>
      </c>
      <c r="L43" s="2">
        <v>39010</v>
      </c>
      <c r="M43" t="s">
        <v>3163</v>
      </c>
      <c r="N43" t="s">
        <v>3164</v>
      </c>
      <c r="O43" t="s">
        <v>103</v>
      </c>
      <c r="P43" t="s">
        <v>2977</v>
      </c>
      <c r="Q43" t="s">
        <v>3165</v>
      </c>
      <c r="R43" t="s">
        <v>3166</v>
      </c>
      <c r="S43">
        <v>40000000</v>
      </c>
      <c r="T43">
        <v>109676311</v>
      </c>
      <c r="U43" t="s">
        <v>3167</v>
      </c>
      <c r="V43" t="b">
        <v>0</v>
      </c>
      <c r="W43">
        <v>130</v>
      </c>
      <c r="X43">
        <v>8.5</v>
      </c>
      <c r="Y43">
        <v>1611350</v>
      </c>
      <c r="Z43">
        <v>66</v>
      </c>
    </row>
    <row r="44" spans="1:26" x14ac:dyDescent="0.3">
      <c r="A44" t="s">
        <v>565</v>
      </c>
      <c r="B44" t="s">
        <v>566</v>
      </c>
      <c r="C44" t="s">
        <v>567</v>
      </c>
      <c r="D44" t="s">
        <v>567</v>
      </c>
      <c r="E44" t="s">
        <v>30</v>
      </c>
      <c r="F44" t="s">
        <v>568</v>
      </c>
      <c r="G44" t="s">
        <v>569</v>
      </c>
      <c r="H44" t="s">
        <v>570</v>
      </c>
      <c r="I44" t="s">
        <v>571</v>
      </c>
      <c r="J44" t="s">
        <v>35</v>
      </c>
      <c r="K44">
        <v>1998</v>
      </c>
      <c r="L44" s="2">
        <v>36119</v>
      </c>
      <c r="M44" t="s">
        <v>3168</v>
      </c>
      <c r="N44" t="s">
        <v>2976</v>
      </c>
      <c r="O44" t="s">
        <v>573</v>
      </c>
      <c r="P44" t="s">
        <v>2977</v>
      </c>
      <c r="Q44" t="s">
        <v>3169</v>
      </c>
      <c r="R44" t="s">
        <v>3170</v>
      </c>
      <c r="S44">
        <v>20000000</v>
      </c>
      <c r="T44">
        <v>23875714</v>
      </c>
      <c r="U44" t="s">
        <v>2985</v>
      </c>
      <c r="V44" t="b">
        <v>0</v>
      </c>
      <c r="W44">
        <v>119</v>
      </c>
      <c r="X44">
        <v>8.5</v>
      </c>
      <c r="Y44">
        <v>1281171</v>
      </c>
      <c r="Z44">
        <v>62</v>
      </c>
    </row>
    <row r="45" spans="1:26" x14ac:dyDescent="0.3">
      <c r="A45" t="s">
        <v>576</v>
      </c>
      <c r="B45" t="s">
        <v>577</v>
      </c>
      <c r="C45" t="s">
        <v>578</v>
      </c>
      <c r="D45" t="s">
        <v>578</v>
      </c>
      <c r="E45" t="s">
        <v>30</v>
      </c>
      <c r="F45" t="s">
        <v>579</v>
      </c>
      <c r="G45" t="s">
        <v>580</v>
      </c>
      <c r="H45" t="s">
        <v>581</v>
      </c>
      <c r="I45" t="s">
        <v>582</v>
      </c>
      <c r="J45" t="s">
        <v>210</v>
      </c>
      <c r="K45">
        <v>2023</v>
      </c>
      <c r="L45" s="2">
        <v>45079</v>
      </c>
      <c r="M45" t="s">
        <v>3171</v>
      </c>
      <c r="N45" t="s">
        <v>2976</v>
      </c>
      <c r="O45" t="s">
        <v>584</v>
      </c>
      <c r="P45" t="s">
        <v>2977</v>
      </c>
      <c r="Q45" t="s">
        <v>103</v>
      </c>
      <c r="R45" t="s">
        <v>3172</v>
      </c>
      <c r="S45">
        <v>150000000</v>
      </c>
      <c r="T45">
        <v>690824738</v>
      </c>
      <c r="U45" t="s">
        <v>3173</v>
      </c>
      <c r="V45" t="b">
        <v>0</v>
      </c>
      <c r="W45">
        <v>140</v>
      </c>
      <c r="X45">
        <v>8.5</v>
      </c>
      <c r="Y45">
        <v>541329</v>
      </c>
      <c r="Z45">
        <v>86</v>
      </c>
    </row>
    <row r="46" spans="1:26" x14ac:dyDescent="0.3">
      <c r="A46" t="s">
        <v>587</v>
      </c>
      <c r="B46" t="s">
        <v>588</v>
      </c>
      <c r="C46" t="s">
        <v>589</v>
      </c>
      <c r="D46" t="s">
        <v>590</v>
      </c>
      <c r="E46" t="s">
        <v>30</v>
      </c>
      <c r="F46" t="s">
        <v>591</v>
      </c>
      <c r="G46" t="s">
        <v>592</v>
      </c>
      <c r="H46" t="s">
        <v>593</v>
      </c>
      <c r="I46" t="s">
        <v>594</v>
      </c>
      <c r="J46" t="s">
        <v>35</v>
      </c>
      <c r="K46">
        <v>1994</v>
      </c>
      <c r="L46" s="2">
        <v>34656</v>
      </c>
      <c r="M46" t="s">
        <v>3174</v>
      </c>
      <c r="N46" t="s">
        <v>3175</v>
      </c>
      <c r="O46" t="s">
        <v>597</v>
      </c>
      <c r="P46" t="s">
        <v>3176</v>
      </c>
      <c r="Q46" t="s">
        <v>3177</v>
      </c>
      <c r="R46" t="s">
        <v>3178</v>
      </c>
      <c r="S46">
        <v>16000000</v>
      </c>
      <c r="T46">
        <v>20330788</v>
      </c>
      <c r="U46" t="s">
        <v>3179</v>
      </c>
      <c r="V46" t="b">
        <v>0</v>
      </c>
      <c r="W46">
        <v>110</v>
      </c>
      <c r="X46">
        <v>8.5</v>
      </c>
      <c r="Y46">
        <v>1359764</v>
      </c>
      <c r="Z46">
        <v>64</v>
      </c>
    </row>
    <row r="47" spans="1:26" x14ac:dyDescent="0.3">
      <c r="A47" t="s">
        <v>602</v>
      </c>
      <c r="B47" t="s">
        <v>603</v>
      </c>
      <c r="C47" t="s">
        <v>604</v>
      </c>
      <c r="D47" t="s">
        <v>605</v>
      </c>
      <c r="E47" t="s">
        <v>30</v>
      </c>
      <c r="F47" t="s">
        <v>606</v>
      </c>
      <c r="G47" t="s">
        <v>607</v>
      </c>
      <c r="H47" t="s">
        <v>608</v>
      </c>
      <c r="I47" t="s">
        <v>609</v>
      </c>
      <c r="J47" t="s">
        <v>210</v>
      </c>
      <c r="K47">
        <v>1988</v>
      </c>
      <c r="L47" s="2">
        <v>32927</v>
      </c>
      <c r="M47" t="s">
        <v>3180</v>
      </c>
      <c r="N47" t="s">
        <v>3181</v>
      </c>
      <c r="O47" t="s">
        <v>612</v>
      </c>
      <c r="P47" t="s">
        <v>3182</v>
      </c>
      <c r="Q47" t="s">
        <v>3183</v>
      </c>
      <c r="R47" t="s">
        <v>3184</v>
      </c>
      <c r="S47">
        <v>5000000</v>
      </c>
      <c r="T47">
        <v>13502484</v>
      </c>
      <c r="U47" t="s">
        <v>3025</v>
      </c>
      <c r="V47" t="b">
        <v>0</v>
      </c>
      <c r="W47">
        <v>174</v>
      </c>
      <c r="X47">
        <v>8.5</v>
      </c>
      <c r="Y47">
        <v>319062</v>
      </c>
      <c r="Z47">
        <v>80</v>
      </c>
    </row>
    <row r="48" spans="1:26" x14ac:dyDescent="0.3">
      <c r="A48" t="s">
        <v>616</v>
      </c>
      <c r="B48" t="s">
        <v>617</v>
      </c>
      <c r="C48" t="s">
        <v>618</v>
      </c>
      <c r="D48" t="s">
        <v>618</v>
      </c>
      <c r="E48" t="s">
        <v>30</v>
      </c>
      <c r="F48" t="s">
        <v>619</v>
      </c>
      <c r="G48" t="s">
        <v>620</v>
      </c>
      <c r="H48" t="s">
        <v>621</v>
      </c>
      <c r="I48" t="s">
        <v>622</v>
      </c>
      <c r="J48" t="s">
        <v>210</v>
      </c>
      <c r="K48">
        <v>1942</v>
      </c>
      <c r="L48" s="2">
        <v>15729</v>
      </c>
      <c r="M48" t="s">
        <v>3185</v>
      </c>
      <c r="N48" t="s">
        <v>2976</v>
      </c>
      <c r="O48" t="s">
        <v>624</v>
      </c>
      <c r="P48" t="s">
        <v>3186</v>
      </c>
      <c r="Q48" t="s">
        <v>3187</v>
      </c>
      <c r="R48" t="s">
        <v>3053</v>
      </c>
      <c r="S48">
        <v>950000</v>
      </c>
      <c r="T48">
        <v>4757681</v>
      </c>
      <c r="U48" t="s">
        <v>3188</v>
      </c>
      <c r="V48" t="b">
        <v>0</v>
      </c>
      <c r="W48">
        <v>102</v>
      </c>
      <c r="X48">
        <v>8.5</v>
      </c>
      <c r="Y48">
        <v>658490</v>
      </c>
      <c r="Z48">
        <v>100</v>
      </c>
    </row>
    <row r="49" spans="1:26" x14ac:dyDescent="0.3">
      <c r="A49" t="s">
        <v>628</v>
      </c>
      <c r="B49" t="s">
        <v>629</v>
      </c>
      <c r="C49" t="s">
        <v>630</v>
      </c>
      <c r="D49" t="s">
        <v>631</v>
      </c>
      <c r="E49" t="s">
        <v>30</v>
      </c>
      <c r="F49" t="s">
        <v>632</v>
      </c>
      <c r="G49" t="s">
        <v>633</v>
      </c>
      <c r="H49" t="s">
        <v>634</v>
      </c>
      <c r="I49" t="s">
        <v>635</v>
      </c>
      <c r="J49" t="s">
        <v>35</v>
      </c>
      <c r="K49">
        <v>2011</v>
      </c>
      <c r="L49" s="2">
        <v>40849</v>
      </c>
      <c r="M49" t="s">
        <v>3189</v>
      </c>
      <c r="N49" t="s">
        <v>3190</v>
      </c>
      <c r="O49" t="s">
        <v>638</v>
      </c>
      <c r="P49" t="s">
        <v>3191</v>
      </c>
      <c r="Q49" t="s">
        <v>3192</v>
      </c>
      <c r="R49" t="s">
        <v>3193</v>
      </c>
      <c r="S49">
        <v>9500000</v>
      </c>
      <c r="T49">
        <v>426590315</v>
      </c>
      <c r="U49" t="s">
        <v>3194</v>
      </c>
      <c r="V49" t="b">
        <v>0</v>
      </c>
      <c r="W49">
        <v>112</v>
      </c>
      <c r="X49">
        <v>8.5</v>
      </c>
      <c r="Y49">
        <v>1036529</v>
      </c>
      <c r="Z49">
        <v>57</v>
      </c>
    </row>
    <row r="50" spans="1:26" x14ac:dyDescent="0.3">
      <c r="A50" t="s">
        <v>643</v>
      </c>
      <c r="B50" t="s">
        <v>644</v>
      </c>
      <c r="C50" t="s">
        <v>645</v>
      </c>
      <c r="D50" t="s">
        <v>645</v>
      </c>
      <c r="E50" t="s">
        <v>30</v>
      </c>
      <c r="F50" t="s">
        <v>646</v>
      </c>
      <c r="G50" t="s">
        <v>647</v>
      </c>
      <c r="H50" t="s">
        <v>648</v>
      </c>
      <c r="I50" t="s">
        <v>649</v>
      </c>
      <c r="J50" t="s">
        <v>35</v>
      </c>
      <c r="K50">
        <v>1995</v>
      </c>
      <c r="L50" s="2">
        <v>34927</v>
      </c>
      <c r="M50" t="s">
        <v>3195</v>
      </c>
      <c r="N50" t="s">
        <v>3196</v>
      </c>
      <c r="O50" t="s">
        <v>652</v>
      </c>
      <c r="P50" t="s">
        <v>3197</v>
      </c>
      <c r="Q50" t="s">
        <v>3198</v>
      </c>
      <c r="R50" t="s">
        <v>3199</v>
      </c>
      <c r="S50">
        <v>6000000</v>
      </c>
      <c r="T50">
        <v>23343219</v>
      </c>
      <c r="U50" t="s">
        <v>3061</v>
      </c>
      <c r="V50" t="b">
        <v>0</v>
      </c>
      <c r="W50">
        <v>106</v>
      </c>
      <c r="X50">
        <v>8.5</v>
      </c>
      <c r="Y50">
        <v>1247355</v>
      </c>
      <c r="Z50">
        <v>76</v>
      </c>
    </row>
    <row r="51" spans="1:26" x14ac:dyDescent="0.3">
      <c r="A51" t="s">
        <v>656</v>
      </c>
      <c r="B51" t="s">
        <v>657</v>
      </c>
      <c r="C51" t="s">
        <v>658</v>
      </c>
      <c r="D51" t="s">
        <v>658</v>
      </c>
      <c r="E51" t="s">
        <v>30</v>
      </c>
      <c r="F51" t="s">
        <v>659</v>
      </c>
      <c r="G51" t="s">
        <v>660</v>
      </c>
      <c r="H51" t="s">
        <v>661</v>
      </c>
      <c r="I51" t="s">
        <v>662</v>
      </c>
      <c r="J51" t="s">
        <v>35</v>
      </c>
      <c r="K51">
        <v>2012</v>
      </c>
      <c r="L51" s="2">
        <v>41268</v>
      </c>
      <c r="M51" t="s">
        <v>3200</v>
      </c>
      <c r="N51" t="s">
        <v>2976</v>
      </c>
      <c r="O51" t="s">
        <v>664</v>
      </c>
      <c r="P51" t="s">
        <v>3201</v>
      </c>
      <c r="Q51" t="s">
        <v>3202</v>
      </c>
      <c r="R51" t="s">
        <v>3203</v>
      </c>
      <c r="S51">
        <v>100000000</v>
      </c>
      <c r="T51">
        <v>426079005</v>
      </c>
      <c r="U51" t="s">
        <v>3204</v>
      </c>
      <c r="V51" t="b">
        <v>0</v>
      </c>
      <c r="W51">
        <v>165</v>
      </c>
      <c r="X51">
        <v>8.5</v>
      </c>
      <c r="Y51">
        <v>1902162</v>
      </c>
      <c r="Z51">
        <v>81</v>
      </c>
    </row>
    <row r="52" spans="1:26" x14ac:dyDescent="0.3">
      <c r="A52" t="s">
        <v>669</v>
      </c>
      <c r="B52" t="s">
        <v>670</v>
      </c>
      <c r="C52" t="s">
        <v>671</v>
      </c>
      <c r="D52" t="s">
        <v>671</v>
      </c>
      <c r="E52" t="s">
        <v>30</v>
      </c>
      <c r="F52" t="s">
        <v>672</v>
      </c>
      <c r="G52" t="s">
        <v>673</v>
      </c>
      <c r="H52" t="s">
        <v>674</v>
      </c>
      <c r="I52" t="s">
        <v>675</v>
      </c>
      <c r="J52" t="s">
        <v>35</v>
      </c>
      <c r="K52">
        <v>1979</v>
      </c>
      <c r="L52" s="2">
        <v>29028</v>
      </c>
      <c r="M52" t="s">
        <v>3205</v>
      </c>
      <c r="N52" t="s">
        <v>3164</v>
      </c>
      <c r="O52" t="s">
        <v>677</v>
      </c>
      <c r="P52" t="s">
        <v>2977</v>
      </c>
      <c r="Q52" t="s">
        <v>3206</v>
      </c>
      <c r="R52" t="s">
        <v>3207</v>
      </c>
      <c r="S52">
        <v>11000000</v>
      </c>
      <c r="T52">
        <v>109726643</v>
      </c>
      <c r="U52" t="s">
        <v>3208</v>
      </c>
      <c r="V52" t="b">
        <v>0</v>
      </c>
      <c r="W52">
        <v>117</v>
      </c>
      <c r="X52">
        <v>8.4</v>
      </c>
      <c r="Y52">
        <v>1071667</v>
      </c>
      <c r="Z52">
        <v>89</v>
      </c>
    </row>
    <row r="53" spans="1:26" x14ac:dyDescent="0.3">
      <c r="A53" t="s">
        <v>681</v>
      </c>
      <c r="B53" t="s">
        <v>682</v>
      </c>
      <c r="C53" t="s">
        <v>683</v>
      </c>
      <c r="D53" t="s">
        <v>683</v>
      </c>
      <c r="E53" t="s">
        <v>30</v>
      </c>
      <c r="F53" t="s">
        <v>684</v>
      </c>
      <c r="G53" t="s">
        <v>685</v>
      </c>
      <c r="H53" t="s">
        <v>686</v>
      </c>
      <c r="I53" t="s">
        <v>687</v>
      </c>
      <c r="J53" t="s">
        <v>210</v>
      </c>
      <c r="K53">
        <v>1954</v>
      </c>
      <c r="L53" s="2">
        <v>19968</v>
      </c>
      <c r="M53" t="s">
        <v>3209</v>
      </c>
      <c r="N53" t="s">
        <v>2976</v>
      </c>
      <c r="O53" t="s">
        <v>103</v>
      </c>
      <c r="P53" t="s">
        <v>2977</v>
      </c>
      <c r="Q53" t="s">
        <v>3210</v>
      </c>
      <c r="R53" t="s">
        <v>3211</v>
      </c>
      <c r="S53">
        <v>1000000</v>
      </c>
      <c r="T53">
        <v>37918896</v>
      </c>
      <c r="U53" t="s">
        <v>3212</v>
      </c>
      <c r="V53" t="b">
        <v>0</v>
      </c>
      <c r="W53">
        <v>112</v>
      </c>
      <c r="X53">
        <v>8.4</v>
      </c>
      <c r="Y53">
        <v>571660</v>
      </c>
      <c r="Z53">
        <v>100</v>
      </c>
    </row>
    <row r="54" spans="1:26" x14ac:dyDescent="0.3">
      <c r="A54" t="s">
        <v>692</v>
      </c>
      <c r="B54" t="s">
        <v>693</v>
      </c>
      <c r="C54" t="s">
        <v>694</v>
      </c>
      <c r="D54" t="s">
        <v>694</v>
      </c>
      <c r="E54" t="s">
        <v>30</v>
      </c>
      <c r="F54" t="s">
        <v>695</v>
      </c>
      <c r="G54" t="s">
        <v>696</v>
      </c>
      <c r="H54" t="s">
        <v>697</v>
      </c>
      <c r="I54" t="s">
        <v>698</v>
      </c>
      <c r="J54" t="s">
        <v>523</v>
      </c>
      <c r="K54">
        <v>1936</v>
      </c>
      <c r="L54" s="2">
        <v>13205</v>
      </c>
      <c r="M54" t="s">
        <v>3213</v>
      </c>
      <c r="N54" t="s">
        <v>2976</v>
      </c>
      <c r="O54" t="s">
        <v>700</v>
      </c>
      <c r="P54" t="s">
        <v>2977</v>
      </c>
      <c r="Q54" t="s">
        <v>3214</v>
      </c>
      <c r="R54" t="s">
        <v>3215</v>
      </c>
      <c r="S54">
        <v>1500000</v>
      </c>
      <c r="T54">
        <v>469661</v>
      </c>
      <c r="U54" t="s">
        <v>3097</v>
      </c>
      <c r="V54" t="b">
        <v>0</v>
      </c>
      <c r="W54">
        <v>87</v>
      </c>
      <c r="X54">
        <v>8.5</v>
      </c>
      <c r="Y54">
        <v>286821</v>
      </c>
      <c r="Z54">
        <v>96</v>
      </c>
    </row>
    <row r="55" spans="1:26" x14ac:dyDescent="0.3">
      <c r="A55" t="s">
        <v>703</v>
      </c>
      <c r="B55" t="s">
        <v>704</v>
      </c>
      <c r="C55" t="s">
        <v>705</v>
      </c>
      <c r="D55" t="s">
        <v>706</v>
      </c>
      <c r="E55" t="s">
        <v>30</v>
      </c>
      <c r="F55" t="s">
        <v>707</v>
      </c>
      <c r="G55" t="s">
        <v>708</v>
      </c>
      <c r="H55" t="s">
        <v>709</v>
      </c>
      <c r="I55" t="s">
        <v>710</v>
      </c>
      <c r="J55" t="s">
        <v>63</v>
      </c>
      <c r="K55">
        <v>1968</v>
      </c>
      <c r="L55" s="2">
        <v>25388</v>
      </c>
      <c r="M55" t="s">
        <v>3216</v>
      </c>
      <c r="N55" t="s">
        <v>3217</v>
      </c>
      <c r="O55" t="s">
        <v>103</v>
      </c>
      <c r="P55" t="s">
        <v>3218</v>
      </c>
      <c r="Q55" t="s">
        <v>3219</v>
      </c>
      <c r="R55" t="s">
        <v>3220</v>
      </c>
      <c r="S55">
        <v>5000000</v>
      </c>
      <c r="T55">
        <v>5445580</v>
      </c>
      <c r="U55" t="s">
        <v>3204</v>
      </c>
      <c r="V55" t="b">
        <v>0</v>
      </c>
      <c r="W55">
        <v>145</v>
      </c>
      <c r="X55">
        <v>8.5</v>
      </c>
      <c r="Y55">
        <v>386341</v>
      </c>
      <c r="Z55">
        <v>82</v>
      </c>
    </row>
    <row r="56" spans="1:26" x14ac:dyDescent="0.3">
      <c r="A56" t="s">
        <v>716</v>
      </c>
      <c r="B56" t="s">
        <v>717</v>
      </c>
      <c r="C56" t="s">
        <v>718</v>
      </c>
      <c r="D56" t="s">
        <v>718</v>
      </c>
      <c r="E56" t="s">
        <v>30</v>
      </c>
      <c r="F56" t="s">
        <v>719</v>
      </c>
      <c r="G56" t="s">
        <v>720</v>
      </c>
      <c r="H56" t="s">
        <v>721</v>
      </c>
      <c r="J56" t="s">
        <v>35</v>
      </c>
      <c r="K56">
        <v>2026</v>
      </c>
      <c r="L56" s="2">
        <v>46220</v>
      </c>
      <c r="M56" t="s">
        <v>3221</v>
      </c>
      <c r="N56" t="s">
        <v>2987</v>
      </c>
      <c r="O56" t="s">
        <v>723</v>
      </c>
      <c r="P56" t="s">
        <v>3222</v>
      </c>
      <c r="Q56" t="s">
        <v>3223</v>
      </c>
      <c r="R56" t="s">
        <v>3224</v>
      </c>
      <c r="S56">
        <v>250000000</v>
      </c>
      <c r="T56">
        <v>922051460</v>
      </c>
      <c r="U56" t="s">
        <v>3111</v>
      </c>
      <c r="V56" t="b">
        <v>0</v>
      </c>
      <c r="W56">
        <v>173</v>
      </c>
      <c r="X56">
        <v>8.5</v>
      </c>
      <c r="Y56">
        <v>348090</v>
      </c>
      <c r="Z56">
        <v>88</v>
      </c>
    </row>
    <row r="57" spans="1:26" x14ac:dyDescent="0.3">
      <c r="A57" t="s">
        <v>727</v>
      </c>
      <c r="B57" t="s">
        <v>728</v>
      </c>
      <c r="C57" t="s">
        <v>729</v>
      </c>
      <c r="D57" t="s">
        <v>729</v>
      </c>
      <c r="E57" t="s">
        <v>30</v>
      </c>
      <c r="F57" t="s">
        <v>730</v>
      </c>
      <c r="G57" t="s">
        <v>731</v>
      </c>
      <c r="H57" t="s">
        <v>732</v>
      </c>
      <c r="I57" t="s">
        <v>733</v>
      </c>
      <c r="J57" t="s">
        <v>523</v>
      </c>
      <c r="K57">
        <v>1931</v>
      </c>
      <c r="L57" s="2">
        <v>11389</v>
      </c>
      <c r="M57" t="s">
        <v>3225</v>
      </c>
      <c r="N57" t="s">
        <v>2976</v>
      </c>
      <c r="O57" t="s">
        <v>735</v>
      </c>
      <c r="P57" t="s">
        <v>2977</v>
      </c>
      <c r="Q57" t="s">
        <v>3226</v>
      </c>
      <c r="R57" t="s">
        <v>3215</v>
      </c>
      <c r="S57">
        <v>1500000</v>
      </c>
      <c r="T57">
        <v>56018</v>
      </c>
      <c r="U57" t="s">
        <v>3097</v>
      </c>
      <c r="V57" t="b">
        <v>0</v>
      </c>
      <c r="W57">
        <v>87</v>
      </c>
      <c r="X57">
        <v>8.5</v>
      </c>
      <c r="Y57">
        <v>217547</v>
      </c>
      <c r="Z57">
        <v>99</v>
      </c>
    </row>
    <row r="58" spans="1:26" x14ac:dyDescent="0.3">
      <c r="A58" t="s">
        <v>737</v>
      </c>
      <c r="B58" t="s">
        <v>738</v>
      </c>
      <c r="C58" t="s">
        <v>739</v>
      </c>
      <c r="D58" t="s">
        <v>739</v>
      </c>
      <c r="E58" t="s">
        <v>30</v>
      </c>
      <c r="F58" t="s">
        <v>740</v>
      </c>
      <c r="G58" t="s">
        <v>741</v>
      </c>
      <c r="H58" t="s">
        <v>742</v>
      </c>
      <c r="I58" t="s">
        <v>743</v>
      </c>
      <c r="J58" t="s">
        <v>523</v>
      </c>
      <c r="K58">
        <v>2008</v>
      </c>
      <c r="L58" s="2">
        <v>39626</v>
      </c>
      <c r="M58" t="s">
        <v>3227</v>
      </c>
      <c r="N58" t="s">
        <v>3228</v>
      </c>
      <c r="O58" t="s">
        <v>746</v>
      </c>
      <c r="P58" t="s">
        <v>2977</v>
      </c>
      <c r="Q58" t="s">
        <v>3229</v>
      </c>
      <c r="R58" t="s">
        <v>3230</v>
      </c>
      <c r="S58">
        <v>180000000</v>
      </c>
      <c r="T58">
        <v>527404782</v>
      </c>
      <c r="U58" t="s">
        <v>3121</v>
      </c>
      <c r="V58" t="b">
        <v>0</v>
      </c>
      <c r="W58">
        <v>98</v>
      </c>
      <c r="X58">
        <v>8.4</v>
      </c>
      <c r="Y58">
        <v>1334115</v>
      </c>
      <c r="Z58">
        <v>95</v>
      </c>
    </row>
    <row r="59" spans="1:26" x14ac:dyDescent="0.3">
      <c r="A59" t="s">
        <v>749</v>
      </c>
      <c r="B59" t="s">
        <v>750</v>
      </c>
      <c r="C59" t="s">
        <v>751</v>
      </c>
      <c r="D59" t="s">
        <v>751</v>
      </c>
      <c r="E59" t="s">
        <v>30</v>
      </c>
      <c r="F59" t="s">
        <v>752</v>
      </c>
      <c r="G59" t="s">
        <v>753</v>
      </c>
      <c r="H59" t="s">
        <v>754</v>
      </c>
      <c r="I59" t="s">
        <v>755</v>
      </c>
      <c r="J59" t="s">
        <v>35</v>
      </c>
      <c r="K59">
        <v>1979</v>
      </c>
      <c r="L59" s="2">
        <v>29082</v>
      </c>
      <c r="M59" t="s">
        <v>3231</v>
      </c>
      <c r="N59" t="s">
        <v>2976</v>
      </c>
      <c r="O59" t="s">
        <v>757</v>
      </c>
      <c r="P59" t="s">
        <v>3232</v>
      </c>
      <c r="Q59" t="s">
        <v>3233</v>
      </c>
      <c r="R59" t="s">
        <v>3234</v>
      </c>
      <c r="S59">
        <v>31500000</v>
      </c>
      <c r="T59">
        <v>105513178</v>
      </c>
      <c r="U59" t="s">
        <v>3235</v>
      </c>
      <c r="V59" t="b">
        <v>0</v>
      </c>
      <c r="W59">
        <v>147</v>
      </c>
      <c r="X59">
        <v>8.4</v>
      </c>
      <c r="Y59">
        <v>774972</v>
      </c>
      <c r="Z59">
        <v>94</v>
      </c>
    </row>
    <row r="60" spans="1:26" x14ac:dyDescent="0.3">
      <c r="A60" t="s">
        <v>762</v>
      </c>
      <c r="B60" t="s">
        <v>763</v>
      </c>
      <c r="C60" t="s">
        <v>764</v>
      </c>
      <c r="D60" t="s">
        <v>764</v>
      </c>
      <c r="E60" t="s">
        <v>30</v>
      </c>
      <c r="F60" t="s">
        <v>765</v>
      </c>
      <c r="G60" t="s">
        <v>766</v>
      </c>
      <c r="H60" t="s">
        <v>767</v>
      </c>
      <c r="I60" t="s">
        <v>768</v>
      </c>
      <c r="J60" t="s">
        <v>35</v>
      </c>
      <c r="K60">
        <v>2000</v>
      </c>
      <c r="L60" s="2">
        <v>37036</v>
      </c>
      <c r="M60" t="s">
        <v>3236</v>
      </c>
      <c r="N60" t="s">
        <v>2976</v>
      </c>
      <c r="O60" t="s">
        <v>770</v>
      </c>
      <c r="P60" t="s">
        <v>2977</v>
      </c>
      <c r="Q60" t="s">
        <v>3237</v>
      </c>
      <c r="R60" t="s">
        <v>3238</v>
      </c>
      <c r="S60">
        <v>9000000</v>
      </c>
      <c r="T60">
        <v>43260108</v>
      </c>
      <c r="U60" t="s">
        <v>3239</v>
      </c>
      <c r="V60" t="b">
        <v>0</v>
      </c>
      <c r="W60">
        <v>113</v>
      </c>
      <c r="X60">
        <v>8.4</v>
      </c>
      <c r="Y60">
        <v>1450156</v>
      </c>
      <c r="Z60">
        <v>83</v>
      </c>
    </row>
    <row r="61" spans="1:26" x14ac:dyDescent="0.3">
      <c r="A61" t="s">
        <v>774</v>
      </c>
      <c r="B61" t="s">
        <v>775</v>
      </c>
      <c r="C61" t="s">
        <v>776</v>
      </c>
      <c r="D61" t="s">
        <v>776</v>
      </c>
      <c r="E61" t="s">
        <v>30</v>
      </c>
      <c r="F61" t="s">
        <v>777</v>
      </c>
      <c r="G61" t="s">
        <v>778</v>
      </c>
      <c r="H61" t="s">
        <v>779</v>
      </c>
      <c r="I61" t="s">
        <v>780</v>
      </c>
      <c r="J61" t="s">
        <v>63</v>
      </c>
      <c r="K61">
        <v>2018</v>
      </c>
      <c r="L61" s="2">
        <v>43217</v>
      </c>
      <c r="M61" t="s">
        <v>3240</v>
      </c>
      <c r="N61" t="s">
        <v>3241</v>
      </c>
      <c r="O61" t="s">
        <v>783</v>
      </c>
      <c r="P61" t="s">
        <v>2977</v>
      </c>
      <c r="Q61" t="s">
        <v>3242</v>
      </c>
      <c r="R61" t="s">
        <v>3243</v>
      </c>
      <c r="S61">
        <v>350000000</v>
      </c>
      <c r="T61">
        <v>2052415039</v>
      </c>
      <c r="U61" t="s">
        <v>3103</v>
      </c>
      <c r="V61" t="b">
        <v>0</v>
      </c>
      <c r="W61">
        <v>149</v>
      </c>
      <c r="X61">
        <v>8.4</v>
      </c>
      <c r="Y61">
        <v>1393829</v>
      </c>
      <c r="Z61">
        <v>68</v>
      </c>
    </row>
    <row r="62" spans="1:26" x14ac:dyDescent="0.3">
      <c r="A62" t="s">
        <v>786</v>
      </c>
      <c r="B62" t="s">
        <v>787</v>
      </c>
      <c r="C62" t="s">
        <v>788</v>
      </c>
      <c r="D62" t="s">
        <v>788</v>
      </c>
      <c r="E62" t="s">
        <v>30</v>
      </c>
      <c r="F62" t="s">
        <v>789</v>
      </c>
      <c r="G62" t="s">
        <v>790</v>
      </c>
      <c r="H62" t="s">
        <v>791</v>
      </c>
      <c r="I62" t="s">
        <v>792</v>
      </c>
      <c r="J62" t="s">
        <v>63</v>
      </c>
      <c r="K62">
        <v>2024</v>
      </c>
      <c r="L62" s="2">
        <v>45352</v>
      </c>
      <c r="M62" t="s">
        <v>3244</v>
      </c>
      <c r="N62" t="s">
        <v>3245</v>
      </c>
      <c r="O62" t="s">
        <v>795</v>
      </c>
      <c r="P62" t="s">
        <v>2977</v>
      </c>
      <c r="Q62" t="s">
        <v>3246</v>
      </c>
      <c r="R62" t="s">
        <v>3247</v>
      </c>
      <c r="S62">
        <v>190000000</v>
      </c>
      <c r="T62">
        <v>714844358</v>
      </c>
      <c r="U62" t="s">
        <v>3126</v>
      </c>
      <c r="V62" t="b">
        <v>0</v>
      </c>
      <c r="W62">
        <v>166</v>
      </c>
      <c r="X62">
        <v>8.4</v>
      </c>
      <c r="Y62">
        <v>781524</v>
      </c>
      <c r="Z62">
        <v>79</v>
      </c>
    </row>
    <row r="63" spans="1:26" x14ac:dyDescent="0.3">
      <c r="A63" t="s">
        <v>798</v>
      </c>
      <c r="B63" t="s">
        <v>799</v>
      </c>
      <c r="C63" t="s">
        <v>800</v>
      </c>
      <c r="D63" t="s">
        <v>800</v>
      </c>
      <c r="E63" t="s">
        <v>30</v>
      </c>
      <c r="F63" t="s">
        <v>801</v>
      </c>
      <c r="G63" t="s">
        <v>802</v>
      </c>
      <c r="H63" t="s">
        <v>803</v>
      </c>
      <c r="I63" t="s">
        <v>804</v>
      </c>
      <c r="J63" t="s">
        <v>210</v>
      </c>
      <c r="K63">
        <v>1981</v>
      </c>
      <c r="L63" s="2">
        <v>29749</v>
      </c>
      <c r="M63" t="s">
        <v>3248</v>
      </c>
      <c r="N63" t="s">
        <v>2976</v>
      </c>
      <c r="O63" t="s">
        <v>806</v>
      </c>
      <c r="P63" t="s">
        <v>3249</v>
      </c>
      <c r="Q63" t="s">
        <v>3250</v>
      </c>
      <c r="R63" t="s">
        <v>3251</v>
      </c>
      <c r="S63">
        <v>18000000</v>
      </c>
      <c r="T63">
        <v>389925971</v>
      </c>
      <c r="U63" t="s">
        <v>3252</v>
      </c>
      <c r="V63" t="b">
        <v>0</v>
      </c>
      <c r="W63">
        <v>115</v>
      </c>
      <c r="X63">
        <v>8.4</v>
      </c>
      <c r="Y63">
        <v>1116659</v>
      </c>
      <c r="Z63">
        <v>86</v>
      </c>
    </row>
    <row r="64" spans="1:26" x14ac:dyDescent="0.3">
      <c r="A64" t="s">
        <v>811</v>
      </c>
      <c r="B64" t="s">
        <v>812</v>
      </c>
      <c r="C64" t="s">
        <v>813</v>
      </c>
      <c r="D64" t="s">
        <v>813</v>
      </c>
      <c r="E64" t="s">
        <v>30</v>
      </c>
      <c r="F64" t="s">
        <v>814</v>
      </c>
      <c r="G64" t="s">
        <v>815</v>
      </c>
      <c r="H64" t="s">
        <v>816</v>
      </c>
      <c r="I64" t="s">
        <v>817</v>
      </c>
      <c r="J64" t="s">
        <v>210</v>
      </c>
      <c r="K64">
        <v>2018</v>
      </c>
      <c r="L64" s="2">
        <v>43448</v>
      </c>
      <c r="M64" t="s">
        <v>3171</v>
      </c>
      <c r="N64" t="s">
        <v>3253</v>
      </c>
      <c r="O64" t="s">
        <v>819</v>
      </c>
      <c r="P64" t="s">
        <v>3100</v>
      </c>
      <c r="Q64" t="s">
        <v>103</v>
      </c>
      <c r="R64" t="s">
        <v>3172</v>
      </c>
      <c r="S64">
        <v>90000000</v>
      </c>
      <c r="T64">
        <v>394884133</v>
      </c>
      <c r="U64" t="s">
        <v>3173</v>
      </c>
      <c r="V64" t="b">
        <v>0</v>
      </c>
      <c r="W64">
        <v>117</v>
      </c>
      <c r="X64">
        <v>8.4</v>
      </c>
      <c r="Y64">
        <v>804765</v>
      </c>
      <c r="Z64">
        <v>87</v>
      </c>
    </row>
    <row r="65" spans="1:26" x14ac:dyDescent="0.3">
      <c r="A65" t="s">
        <v>820</v>
      </c>
      <c r="B65" t="s">
        <v>821</v>
      </c>
      <c r="C65" t="s">
        <v>822</v>
      </c>
      <c r="D65" t="s">
        <v>823</v>
      </c>
      <c r="E65" t="s">
        <v>30</v>
      </c>
      <c r="F65" t="s">
        <v>824</v>
      </c>
      <c r="G65" t="s">
        <v>825</v>
      </c>
      <c r="H65" t="s">
        <v>826</v>
      </c>
      <c r="I65" t="s">
        <v>827</v>
      </c>
      <c r="J65" t="s">
        <v>35</v>
      </c>
      <c r="K65">
        <v>2006</v>
      </c>
      <c r="L65" s="2">
        <v>39171</v>
      </c>
      <c r="M65" t="s">
        <v>3254</v>
      </c>
      <c r="N65" t="s">
        <v>3255</v>
      </c>
      <c r="O65" t="s">
        <v>830</v>
      </c>
      <c r="P65" t="s">
        <v>3256</v>
      </c>
      <c r="Q65" t="s">
        <v>3257</v>
      </c>
      <c r="R65" t="s">
        <v>3258</v>
      </c>
      <c r="S65">
        <v>2000000</v>
      </c>
      <c r="T65">
        <v>77672685</v>
      </c>
      <c r="U65" t="s">
        <v>3212</v>
      </c>
      <c r="V65" t="b">
        <v>0</v>
      </c>
      <c r="W65">
        <v>137</v>
      </c>
      <c r="X65">
        <v>8.4</v>
      </c>
      <c r="Y65">
        <v>445571</v>
      </c>
      <c r="Z65">
        <v>89</v>
      </c>
    </row>
    <row r="66" spans="1:26" x14ac:dyDescent="0.3">
      <c r="A66" t="s">
        <v>834</v>
      </c>
      <c r="B66" t="s">
        <v>835</v>
      </c>
      <c r="C66" t="s">
        <v>836</v>
      </c>
      <c r="D66" t="s">
        <v>837</v>
      </c>
      <c r="E66" t="s">
        <v>30</v>
      </c>
      <c r="F66" t="s">
        <v>838</v>
      </c>
      <c r="G66" t="s">
        <v>839</v>
      </c>
      <c r="H66" t="s">
        <v>840</v>
      </c>
      <c r="I66" t="s">
        <v>841</v>
      </c>
      <c r="J66" t="s">
        <v>101</v>
      </c>
      <c r="K66">
        <v>1950</v>
      </c>
      <c r="L66" s="2">
        <v>18479</v>
      </c>
      <c r="M66" t="s">
        <v>3259</v>
      </c>
      <c r="N66" t="s">
        <v>2976</v>
      </c>
      <c r="O66" t="s">
        <v>103</v>
      </c>
      <c r="P66" t="s">
        <v>2977</v>
      </c>
      <c r="Q66" t="s">
        <v>3260</v>
      </c>
      <c r="R66" t="s">
        <v>3261</v>
      </c>
      <c r="S66">
        <v>1752000</v>
      </c>
      <c r="T66">
        <v>339342</v>
      </c>
      <c r="U66" t="s">
        <v>3262</v>
      </c>
      <c r="V66" t="b">
        <v>0</v>
      </c>
      <c r="W66">
        <v>110</v>
      </c>
      <c r="X66">
        <v>8.4</v>
      </c>
      <c r="Y66">
        <v>262826</v>
      </c>
      <c r="Z66">
        <v>94</v>
      </c>
    </row>
    <row r="67" spans="1:26" x14ac:dyDescent="0.3">
      <c r="A67" t="s">
        <v>846</v>
      </c>
      <c r="B67" t="s">
        <v>847</v>
      </c>
      <c r="C67" t="s">
        <v>848</v>
      </c>
      <c r="D67" t="s">
        <v>848</v>
      </c>
      <c r="E67" t="s">
        <v>30</v>
      </c>
      <c r="F67" t="s">
        <v>849</v>
      </c>
      <c r="G67" t="s">
        <v>850</v>
      </c>
      <c r="H67" t="s">
        <v>851</v>
      </c>
      <c r="I67" t="s">
        <v>852</v>
      </c>
      <c r="J67" t="s">
        <v>101</v>
      </c>
      <c r="K67">
        <v>1957</v>
      </c>
      <c r="L67" s="2">
        <v>21222</v>
      </c>
      <c r="M67" t="s">
        <v>3263</v>
      </c>
      <c r="N67" t="s">
        <v>2976</v>
      </c>
      <c r="O67" t="s">
        <v>103</v>
      </c>
      <c r="P67" t="s">
        <v>3264</v>
      </c>
      <c r="Q67" t="s">
        <v>3265</v>
      </c>
      <c r="R67" t="s">
        <v>3266</v>
      </c>
      <c r="S67">
        <v>3000000</v>
      </c>
      <c r="T67">
        <v>7903</v>
      </c>
      <c r="U67" t="s">
        <v>3061</v>
      </c>
      <c r="V67" t="b">
        <v>0</v>
      </c>
      <c r="W67">
        <v>116</v>
      </c>
      <c r="X67">
        <v>8.4</v>
      </c>
      <c r="Y67">
        <v>163463</v>
      </c>
      <c r="Z67">
        <v>76</v>
      </c>
    </row>
    <row r="68" spans="1:26" x14ac:dyDescent="0.3">
      <c r="A68" t="s">
        <v>857</v>
      </c>
      <c r="B68" t="s">
        <v>858</v>
      </c>
      <c r="C68" t="s">
        <v>859</v>
      </c>
      <c r="D68" t="s">
        <v>859</v>
      </c>
      <c r="E68" t="s">
        <v>30</v>
      </c>
      <c r="F68" t="s">
        <v>860</v>
      </c>
      <c r="G68" t="s">
        <v>861</v>
      </c>
      <c r="H68" t="s">
        <v>862</v>
      </c>
      <c r="I68" t="s">
        <v>863</v>
      </c>
      <c r="J68" t="s">
        <v>101</v>
      </c>
      <c r="K68">
        <v>1957</v>
      </c>
      <c r="L68" s="2">
        <v>21179</v>
      </c>
      <c r="M68" t="s">
        <v>3267</v>
      </c>
      <c r="N68" t="s">
        <v>2976</v>
      </c>
      <c r="O68" t="s">
        <v>103</v>
      </c>
      <c r="P68" t="s">
        <v>3268</v>
      </c>
      <c r="Q68" t="s">
        <v>3269</v>
      </c>
      <c r="R68" t="s">
        <v>3270</v>
      </c>
      <c r="S68">
        <v>935000</v>
      </c>
      <c r="T68">
        <v>9307</v>
      </c>
      <c r="U68" t="s">
        <v>3076</v>
      </c>
      <c r="V68" t="b">
        <v>0</v>
      </c>
      <c r="W68">
        <v>88</v>
      </c>
      <c r="X68">
        <v>8.4</v>
      </c>
      <c r="Y68">
        <v>241545</v>
      </c>
      <c r="Z68">
        <v>90</v>
      </c>
    </row>
    <row r="69" spans="1:26" x14ac:dyDescent="0.3">
      <c r="A69" t="s">
        <v>868</v>
      </c>
      <c r="B69" t="s">
        <v>869</v>
      </c>
      <c r="C69" t="s">
        <v>870</v>
      </c>
      <c r="D69" t="s">
        <v>870</v>
      </c>
      <c r="E69" t="s">
        <v>30</v>
      </c>
      <c r="F69" t="s">
        <v>871</v>
      </c>
      <c r="G69" t="s">
        <v>872</v>
      </c>
      <c r="H69" t="s">
        <v>873</v>
      </c>
      <c r="I69" t="s">
        <v>874</v>
      </c>
      <c r="J69" t="s">
        <v>35</v>
      </c>
      <c r="K69">
        <v>1980</v>
      </c>
      <c r="L69" s="2">
        <v>29385</v>
      </c>
      <c r="M69" t="s">
        <v>3271</v>
      </c>
      <c r="N69" t="s">
        <v>3164</v>
      </c>
      <c r="O69" t="s">
        <v>103</v>
      </c>
      <c r="P69" t="s">
        <v>2977</v>
      </c>
      <c r="Q69" t="s">
        <v>3272</v>
      </c>
      <c r="R69" t="s">
        <v>3273</v>
      </c>
      <c r="S69">
        <v>19000000</v>
      </c>
      <c r="T69">
        <v>50312025</v>
      </c>
      <c r="U69" t="s">
        <v>3274</v>
      </c>
      <c r="V69" t="b">
        <v>0</v>
      </c>
      <c r="W69">
        <v>146</v>
      </c>
      <c r="X69">
        <v>8.4</v>
      </c>
      <c r="Y69">
        <v>1236777</v>
      </c>
      <c r="Z69">
        <v>68</v>
      </c>
    </row>
    <row r="70" spans="1:26" x14ac:dyDescent="0.3">
      <c r="A70" t="s">
        <v>879</v>
      </c>
      <c r="B70" t="s">
        <v>880</v>
      </c>
      <c r="C70" t="s">
        <v>881</v>
      </c>
      <c r="D70" t="s">
        <v>881</v>
      </c>
      <c r="E70" t="s">
        <v>30</v>
      </c>
      <c r="F70" t="s">
        <v>882</v>
      </c>
      <c r="G70" t="s">
        <v>883</v>
      </c>
      <c r="H70" t="s">
        <v>884</v>
      </c>
      <c r="I70" t="s">
        <v>885</v>
      </c>
      <c r="J70" t="s">
        <v>523</v>
      </c>
      <c r="K70">
        <v>1940</v>
      </c>
      <c r="L70" s="2">
        <v>15042</v>
      </c>
      <c r="M70" t="s">
        <v>3275</v>
      </c>
      <c r="N70" t="s">
        <v>2976</v>
      </c>
      <c r="O70" t="s">
        <v>887</v>
      </c>
      <c r="P70" t="s">
        <v>3276</v>
      </c>
      <c r="Q70" t="s">
        <v>3277</v>
      </c>
      <c r="R70" t="s">
        <v>3215</v>
      </c>
      <c r="S70">
        <v>2000000</v>
      </c>
      <c r="T70">
        <v>972212</v>
      </c>
      <c r="U70" t="s">
        <v>3278</v>
      </c>
      <c r="V70" t="b">
        <v>0</v>
      </c>
      <c r="W70">
        <v>125</v>
      </c>
      <c r="X70">
        <v>8.4</v>
      </c>
      <c r="Y70">
        <v>259512</v>
      </c>
      <c r="Z70">
        <v>0</v>
      </c>
    </row>
    <row r="71" spans="1:26" x14ac:dyDescent="0.3">
      <c r="A71" t="s">
        <v>891</v>
      </c>
      <c r="B71" t="s">
        <v>892</v>
      </c>
      <c r="C71" t="s">
        <v>893</v>
      </c>
      <c r="D71" t="s">
        <v>893</v>
      </c>
      <c r="E71" t="s">
        <v>30</v>
      </c>
      <c r="F71" t="s">
        <v>894</v>
      </c>
      <c r="G71" t="s">
        <v>895</v>
      </c>
      <c r="H71" t="s">
        <v>896</v>
      </c>
      <c r="I71" t="s">
        <v>897</v>
      </c>
      <c r="J71" t="s">
        <v>35</v>
      </c>
      <c r="K71">
        <v>2009</v>
      </c>
      <c r="L71" s="2">
        <v>40046</v>
      </c>
      <c r="M71" t="s">
        <v>3279</v>
      </c>
      <c r="N71" t="s">
        <v>3196</v>
      </c>
      <c r="O71" t="s">
        <v>899</v>
      </c>
      <c r="P71" t="s">
        <v>3201</v>
      </c>
      <c r="Q71" t="s">
        <v>3280</v>
      </c>
      <c r="R71" t="s">
        <v>3281</v>
      </c>
      <c r="S71">
        <v>70000000</v>
      </c>
      <c r="T71">
        <v>321461171</v>
      </c>
      <c r="U71" t="s">
        <v>3076</v>
      </c>
      <c r="V71" t="b">
        <v>0</v>
      </c>
      <c r="W71">
        <v>153</v>
      </c>
      <c r="X71">
        <v>8.4</v>
      </c>
      <c r="Y71">
        <v>1806286</v>
      </c>
      <c r="Z71">
        <v>69</v>
      </c>
    </row>
    <row r="72" spans="1:26" x14ac:dyDescent="0.3">
      <c r="A72" t="s">
        <v>902</v>
      </c>
      <c r="B72" t="s">
        <v>903</v>
      </c>
      <c r="C72" t="s">
        <v>904</v>
      </c>
      <c r="D72" t="s">
        <v>904</v>
      </c>
      <c r="E72" t="s">
        <v>30</v>
      </c>
      <c r="F72" t="s">
        <v>905</v>
      </c>
      <c r="G72" t="s">
        <v>906</v>
      </c>
      <c r="H72" t="s">
        <v>907</v>
      </c>
      <c r="I72" t="s">
        <v>908</v>
      </c>
      <c r="J72" t="s">
        <v>35</v>
      </c>
      <c r="K72">
        <v>1986</v>
      </c>
      <c r="L72" s="2">
        <v>31611</v>
      </c>
      <c r="M72" t="s">
        <v>3282</v>
      </c>
      <c r="N72" t="s">
        <v>3164</v>
      </c>
      <c r="O72" t="s">
        <v>910</v>
      </c>
      <c r="P72" t="s">
        <v>3100</v>
      </c>
      <c r="Q72" t="s">
        <v>3283</v>
      </c>
      <c r="R72" t="s">
        <v>3284</v>
      </c>
      <c r="S72">
        <v>18500000</v>
      </c>
      <c r="T72">
        <v>131060248</v>
      </c>
      <c r="U72" t="s">
        <v>3285</v>
      </c>
      <c r="V72" t="b">
        <v>0</v>
      </c>
      <c r="W72">
        <v>137</v>
      </c>
      <c r="X72">
        <v>8.4</v>
      </c>
      <c r="Y72">
        <v>844780</v>
      </c>
      <c r="Z72">
        <v>84</v>
      </c>
    </row>
    <row r="73" spans="1:26" x14ac:dyDescent="0.3">
      <c r="A73" t="s">
        <v>914</v>
      </c>
      <c r="B73" t="s">
        <v>915</v>
      </c>
      <c r="C73" t="s">
        <v>916</v>
      </c>
      <c r="D73" t="s">
        <v>916</v>
      </c>
      <c r="E73" t="s">
        <v>30</v>
      </c>
      <c r="F73" t="s">
        <v>917</v>
      </c>
      <c r="G73" t="s">
        <v>918</v>
      </c>
      <c r="H73" t="s">
        <v>919</v>
      </c>
      <c r="I73" t="s">
        <v>920</v>
      </c>
      <c r="K73">
        <v>2023</v>
      </c>
      <c r="L73" s="2">
        <v>45226</v>
      </c>
      <c r="M73" t="s">
        <v>3286</v>
      </c>
      <c r="N73" t="s">
        <v>3287</v>
      </c>
      <c r="O73" t="s">
        <v>923</v>
      </c>
      <c r="P73" t="s">
        <v>3288</v>
      </c>
      <c r="Q73" t="s">
        <v>3289</v>
      </c>
      <c r="R73" t="s">
        <v>3290</v>
      </c>
      <c r="T73">
        <v>138288</v>
      </c>
      <c r="U73" t="s">
        <v>3291</v>
      </c>
      <c r="V73" t="b">
        <v>0</v>
      </c>
      <c r="W73">
        <v>147</v>
      </c>
      <c r="X73">
        <v>8.6999999999999993</v>
      </c>
      <c r="Y73">
        <v>175242</v>
      </c>
      <c r="Z73">
        <v>0</v>
      </c>
    </row>
    <row r="74" spans="1:26" x14ac:dyDescent="0.3">
      <c r="A74" t="s">
        <v>928</v>
      </c>
      <c r="B74" t="s">
        <v>929</v>
      </c>
      <c r="C74" t="s">
        <v>930</v>
      </c>
      <c r="D74" t="s">
        <v>931</v>
      </c>
      <c r="E74" t="s">
        <v>30</v>
      </c>
      <c r="F74" t="s">
        <v>932</v>
      </c>
      <c r="G74" t="s">
        <v>933</v>
      </c>
      <c r="H74" t="s">
        <v>934</v>
      </c>
      <c r="I74" t="s">
        <v>935</v>
      </c>
      <c r="J74" t="s">
        <v>325</v>
      </c>
      <c r="K74">
        <v>1963</v>
      </c>
      <c r="L74" s="2">
        <v>23341</v>
      </c>
      <c r="M74" t="s">
        <v>3292</v>
      </c>
      <c r="N74" t="s">
        <v>3078</v>
      </c>
      <c r="O74" t="s">
        <v>103</v>
      </c>
      <c r="P74" t="s">
        <v>3079</v>
      </c>
      <c r="Q74" t="s">
        <v>3293</v>
      </c>
      <c r="R74" t="s">
        <v>3294</v>
      </c>
      <c r="S74">
        <v>230000000</v>
      </c>
      <c r="T74">
        <v>72745</v>
      </c>
      <c r="U74" t="s">
        <v>3061</v>
      </c>
      <c r="V74" t="b">
        <v>0</v>
      </c>
      <c r="W74">
        <v>143</v>
      </c>
      <c r="X74">
        <v>8.4</v>
      </c>
      <c r="Y74">
        <v>72863</v>
      </c>
      <c r="Z74">
        <v>90</v>
      </c>
    </row>
    <row r="75" spans="1:26" x14ac:dyDescent="0.3">
      <c r="A75" t="s">
        <v>939</v>
      </c>
      <c r="B75" t="s">
        <v>940</v>
      </c>
      <c r="C75" t="s">
        <v>941</v>
      </c>
      <c r="D75" t="s">
        <v>941</v>
      </c>
      <c r="E75" t="s">
        <v>30</v>
      </c>
      <c r="F75" t="s">
        <v>942</v>
      </c>
      <c r="G75" t="s">
        <v>943</v>
      </c>
      <c r="H75" t="s">
        <v>944</v>
      </c>
      <c r="I75" t="s">
        <v>945</v>
      </c>
      <c r="J75" t="s">
        <v>63</v>
      </c>
      <c r="K75">
        <v>2019</v>
      </c>
      <c r="L75" s="2">
        <v>43581</v>
      </c>
      <c r="M75" t="s">
        <v>3295</v>
      </c>
      <c r="N75" t="s">
        <v>2976</v>
      </c>
      <c r="O75" t="s">
        <v>947</v>
      </c>
      <c r="P75" t="s">
        <v>3296</v>
      </c>
      <c r="Q75" t="s">
        <v>3297</v>
      </c>
      <c r="R75" t="s">
        <v>3298</v>
      </c>
      <c r="S75">
        <v>356000000</v>
      </c>
      <c r="T75">
        <v>2799439100</v>
      </c>
      <c r="U75" t="s">
        <v>3103</v>
      </c>
      <c r="V75" t="b">
        <v>0</v>
      </c>
      <c r="W75">
        <v>181</v>
      </c>
      <c r="X75">
        <v>8.4</v>
      </c>
      <c r="Y75">
        <v>1469332</v>
      </c>
      <c r="Z75">
        <v>78</v>
      </c>
    </row>
    <row r="76" spans="1:26" x14ac:dyDescent="0.3">
      <c r="A76" t="s">
        <v>951</v>
      </c>
      <c r="B76" t="s">
        <v>952</v>
      </c>
      <c r="C76" t="s">
        <v>953</v>
      </c>
      <c r="D76" t="s">
        <v>953</v>
      </c>
      <c r="E76" t="s">
        <v>30</v>
      </c>
      <c r="F76" t="s">
        <v>954</v>
      </c>
      <c r="G76" t="s">
        <v>955</v>
      </c>
      <c r="H76" t="s">
        <v>956</v>
      </c>
      <c r="I76" t="s">
        <v>957</v>
      </c>
      <c r="J76" t="s">
        <v>35</v>
      </c>
      <c r="K76">
        <v>1997</v>
      </c>
      <c r="L76" s="2">
        <v>35804</v>
      </c>
      <c r="M76" t="s">
        <v>3299</v>
      </c>
      <c r="N76" t="s">
        <v>2976</v>
      </c>
      <c r="O76" t="s">
        <v>959</v>
      </c>
      <c r="P76" t="s">
        <v>2977</v>
      </c>
      <c r="Q76" t="s">
        <v>3300</v>
      </c>
      <c r="R76" t="s">
        <v>3301</v>
      </c>
      <c r="S76">
        <v>10000000</v>
      </c>
      <c r="T76">
        <v>225933435</v>
      </c>
      <c r="U76" t="s">
        <v>3025</v>
      </c>
      <c r="V76" t="b">
        <v>0</v>
      </c>
      <c r="W76">
        <v>126</v>
      </c>
      <c r="X76">
        <v>8.4</v>
      </c>
      <c r="Y76">
        <v>1232731</v>
      </c>
      <c r="Z76">
        <v>71</v>
      </c>
    </row>
    <row r="77" spans="1:26" x14ac:dyDescent="0.3">
      <c r="A77" t="s">
        <v>962</v>
      </c>
      <c r="B77" t="s">
        <v>963</v>
      </c>
      <c r="C77" t="s">
        <v>964</v>
      </c>
      <c r="D77" t="s">
        <v>964</v>
      </c>
      <c r="E77" t="s">
        <v>30</v>
      </c>
      <c r="F77" t="s">
        <v>965</v>
      </c>
      <c r="G77" t="s">
        <v>966</v>
      </c>
      <c r="H77" t="s">
        <v>967</v>
      </c>
      <c r="I77" t="s">
        <v>968</v>
      </c>
      <c r="J77" t="s">
        <v>210</v>
      </c>
      <c r="K77">
        <v>2017</v>
      </c>
      <c r="L77" s="2">
        <v>43061</v>
      </c>
      <c r="M77" t="s">
        <v>3302</v>
      </c>
      <c r="N77" t="s">
        <v>3303</v>
      </c>
      <c r="O77" t="s">
        <v>971</v>
      </c>
      <c r="P77" t="s">
        <v>3100</v>
      </c>
      <c r="Q77" t="s">
        <v>3229</v>
      </c>
      <c r="R77" t="s">
        <v>3304</v>
      </c>
      <c r="S77">
        <v>175000000</v>
      </c>
      <c r="T77">
        <v>822423956</v>
      </c>
      <c r="U77" t="s">
        <v>3154</v>
      </c>
      <c r="V77" t="b">
        <v>0</v>
      </c>
      <c r="W77">
        <v>105</v>
      </c>
      <c r="X77">
        <v>8.4</v>
      </c>
      <c r="Y77">
        <v>719956</v>
      </c>
      <c r="Z77">
        <v>81</v>
      </c>
    </row>
    <row r="78" spans="1:26" x14ac:dyDescent="0.3">
      <c r="A78" t="s">
        <v>973</v>
      </c>
      <c r="B78" t="s">
        <v>974</v>
      </c>
      <c r="C78" t="s">
        <v>975</v>
      </c>
      <c r="D78" t="s">
        <v>975</v>
      </c>
      <c r="E78" t="s">
        <v>30</v>
      </c>
      <c r="F78" t="s">
        <v>976</v>
      </c>
      <c r="G78" t="s">
        <v>977</v>
      </c>
      <c r="H78" t="s">
        <v>978</v>
      </c>
      <c r="I78" t="s">
        <v>979</v>
      </c>
      <c r="J78" t="s">
        <v>63</v>
      </c>
      <c r="K78">
        <v>2012</v>
      </c>
      <c r="L78" s="2">
        <v>41110</v>
      </c>
      <c r="M78" t="s">
        <v>3305</v>
      </c>
      <c r="N78" t="s">
        <v>2987</v>
      </c>
      <c r="O78" t="s">
        <v>981</v>
      </c>
      <c r="P78" t="s">
        <v>3306</v>
      </c>
      <c r="Q78" t="s">
        <v>3307</v>
      </c>
      <c r="R78" t="s">
        <v>3308</v>
      </c>
      <c r="S78">
        <v>250000000</v>
      </c>
      <c r="T78">
        <v>1085429532</v>
      </c>
      <c r="U78" t="s">
        <v>2990</v>
      </c>
      <c r="V78" t="b">
        <v>0</v>
      </c>
      <c r="W78">
        <v>164</v>
      </c>
      <c r="X78">
        <v>8.4</v>
      </c>
      <c r="Y78">
        <v>2015322</v>
      </c>
      <c r="Z78">
        <v>78</v>
      </c>
    </row>
    <row r="79" spans="1:26" x14ac:dyDescent="0.3">
      <c r="A79" t="s">
        <v>985</v>
      </c>
      <c r="B79" t="s">
        <v>986</v>
      </c>
      <c r="C79" t="s">
        <v>987</v>
      </c>
      <c r="D79" t="s">
        <v>987</v>
      </c>
      <c r="E79" t="s">
        <v>30</v>
      </c>
      <c r="F79" t="s">
        <v>988</v>
      </c>
      <c r="G79" t="s">
        <v>989</v>
      </c>
      <c r="H79" t="s">
        <v>990</v>
      </c>
      <c r="I79" t="s">
        <v>991</v>
      </c>
      <c r="J79" t="s">
        <v>523</v>
      </c>
      <c r="K79">
        <v>1995</v>
      </c>
      <c r="L79" s="2">
        <v>35025</v>
      </c>
      <c r="M79" t="s">
        <v>3309</v>
      </c>
      <c r="N79" t="s">
        <v>2976</v>
      </c>
      <c r="O79" t="s">
        <v>993</v>
      </c>
      <c r="P79" t="s">
        <v>2977</v>
      </c>
      <c r="Q79" t="s">
        <v>3310</v>
      </c>
      <c r="R79" t="s">
        <v>3311</v>
      </c>
      <c r="S79">
        <v>30000000</v>
      </c>
      <c r="T79">
        <v>401157969</v>
      </c>
      <c r="U79" t="s">
        <v>3312</v>
      </c>
      <c r="V79" t="b">
        <v>0</v>
      </c>
      <c r="W79">
        <v>81</v>
      </c>
      <c r="X79">
        <v>8.3000000000000007</v>
      </c>
      <c r="Y79">
        <v>1191245</v>
      </c>
      <c r="Z79">
        <v>96</v>
      </c>
    </row>
    <row r="80" spans="1:26" x14ac:dyDescent="0.3">
      <c r="A80" t="s">
        <v>997</v>
      </c>
      <c r="B80" t="s">
        <v>998</v>
      </c>
      <c r="C80" t="s">
        <v>999</v>
      </c>
      <c r="D80" t="s">
        <v>999</v>
      </c>
      <c r="E80" t="s">
        <v>30</v>
      </c>
      <c r="F80" t="s">
        <v>1000</v>
      </c>
      <c r="G80" t="s">
        <v>1001</v>
      </c>
      <c r="H80" t="s">
        <v>1002</v>
      </c>
      <c r="I80" t="s">
        <v>1003</v>
      </c>
      <c r="J80" t="s">
        <v>210</v>
      </c>
      <c r="K80">
        <v>1984</v>
      </c>
      <c r="L80" s="2">
        <v>30944</v>
      </c>
      <c r="M80" t="s">
        <v>3313</v>
      </c>
      <c r="N80" t="s">
        <v>3099</v>
      </c>
      <c r="O80" t="s">
        <v>1005</v>
      </c>
      <c r="P80" t="s">
        <v>3314</v>
      </c>
      <c r="Q80" t="s">
        <v>3315</v>
      </c>
      <c r="R80" t="s">
        <v>3316</v>
      </c>
      <c r="S80">
        <v>18000000</v>
      </c>
      <c r="T80">
        <v>52271162</v>
      </c>
      <c r="U80" t="s">
        <v>3132</v>
      </c>
      <c r="V80" t="b">
        <v>0</v>
      </c>
      <c r="W80">
        <v>160</v>
      </c>
      <c r="X80">
        <v>8.4</v>
      </c>
      <c r="Y80">
        <v>471289</v>
      </c>
      <c r="Z80">
        <v>87</v>
      </c>
    </row>
    <row r="81" spans="1:26" x14ac:dyDescent="0.3">
      <c r="A81" t="s">
        <v>1009</v>
      </c>
      <c r="B81" t="s">
        <v>1010</v>
      </c>
      <c r="C81" t="s">
        <v>1011</v>
      </c>
      <c r="D81" t="s">
        <v>1012</v>
      </c>
      <c r="E81" t="s">
        <v>30</v>
      </c>
      <c r="F81" t="s">
        <v>1013</v>
      </c>
      <c r="G81" t="s">
        <v>1014</v>
      </c>
      <c r="H81" t="s">
        <v>1015</v>
      </c>
      <c r="I81" t="s">
        <v>1016</v>
      </c>
      <c r="K81">
        <v>2016</v>
      </c>
      <c r="L81" s="2">
        <v>42832</v>
      </c>
      <c r="M81" t="s">
        <v>3317</v>
      </c>
      <c r="N81" t="s">
        <v>3078</v>
      </c>
      <c r="O81" t="s">
        <v>1018</v>
      </c>
      <c r="P81" t="s">
        <v>3079</v>
      </c>
      <c r="Q81" t="s">
        <v>103</v>
      </c>
      <c r="R81" t="s">
        <v>3318</v>
      </c>
      <c r="S81">
        <v>370000000</v>
      </c>
      <c r="T81">
        <v>405631820</v>
      </c>
      <c r="U81" t="s">
        <v>3319</v>
      </c>
      <c r="V81" t="b">
        <v>0</v>
      </c>
      <c r="W81">
        <v>106</v>
      </c>
      <c r="X81">
        <v>8.4</v>
      </c>
      <c r="Y81">
        <v>400218</v>
      </c>
      <c r="Z81">
        <v>81</v>
      </c>
    </row>
    <row r="82" spans="1:26" x14ac:dyDescent="0.3">
      <c r="A82" t="s">
        <v>1021</v>
      </c>
      <c r="B82" t="s">
        <v>1022</v>
      </c>
      <c r="C82" t="s">
        <v>1023</v>
      </c>
      <c r="D82" t="s">
        <v>1023</v>
      </c>
      <c r="E82" t="s">
        <v>30</v>
      </c>
      <c r="F82" t="s">
        <v>1024</v>
      </c>
      <c r="G82" t="s">
        <v>1025</v>
      </c>
      <c r="H82" t="s">
        <v>1026</v>
      </c>
      <c r="I82" t="s">
        <v>1027</v>
      </c>
      <c r="K82">
        <v>1981</v>
      </c>
      <c r="L82" s="2">
        <v>29992</v>
      </c>
      <c r="M82" t="s">
        <v>3320</v>
      </c>
      <c r="N82" t="s">
        <v>3321</v>
      </c>
      <c r="O82" t="s">
        <v>1030</v>
      </c>
      <c r="P82" t="s">
        <v>3322</v>
      </c>
      <c r="Q82" t="s">
        <v>3323</v>
      </c>
      <c r="R82" t="s">
        <v>3324</v>
      </c>
      <c r="S82">
        <v>32000000</v>
      </c>
      <c r="T82">
        <v>11489279</v>
      </c>
      <c r="U82" t="s">
        <v>3076</v>
      </c>
      <c r="V82" t="b">
        <v>0</v>
      </c>
      <c r="W82">
        <v>149</v>
      </c>
      <c r="X82">
        <v>8.3000000000000007</v>
      </c>
      <c r="Y82">
        <v>289519</v>
      </c>
      <c r="Z82">
        <v>85</v>
      </c>
    </row>
    <row r="83" spans="1:26" x14ac:dyDescent="0.3">
      <c r="A83" t="s">
        <v>1034</v>
      </c>
      <c r="B83" t="s">
        <v>1035</v>
      </c>
      <c r="C83" t="s">
        <v>1036</v>
      </c>
      <c r="D83" t="s">
        <v>1036</v>
      </c>
      <c r="E83" t="s">
        <v>30</v>
      </c>
      <c r="F83" t="s">
        <v>1037</v>
      </c>
      <c r="G83" t="s">
        <v>1038</v>
      </c>
      <c r="H83" t="s">
        <v>1039</v>
      </c>
      <c r="I83" t="s">
        <v>1040</v>
      </c>
      <c r="J83" t="s">
        <v>35</v>
      </c>
      <c r="K83">
        <v>1995</v>
      </c>
      <c r="L83" s="2">
        <v>34843</v>
      </c>
      <c r="M83" t="s">
        <v>3325</v>
      </c>
      <c r="N83" t="s">
        <v>2976</v>
      </c>
      <c r="O83" t="s">
        <v>1042</v>
      </c>
      <c r="P83" t="s">
        <v>3326</v>
      </c>
      <c r="Q83" t="s">
        <v>3327</v>
      </c>
      <c r="R83" t="s">
        <v>3328</v>
      </c>
      <c r="S83">
        <v>72000000</v>
      </c>
      <c r="T83">
        <v>213216216</v>
      </c>
      <c r="U83" t="s">
        <v>3076</v>
      </c>
      <c r="V83" t="b">
        <v>0</v>
      </c>
      <c r="W83">
        <v>178</v>
      </c>
      <c r="X83">
        <v>8.3000000000000007</v>
      </c>
      <c r="Y83">
        <v>1168115</v>
      </c>
      <c r="Z83">
        <v>68</v>
      </c>
    </row>
    <row r="84" spans="1:26" x14ac:dyDescent="0.3">
      <c r="A84" t="s">
        <v>1046</v>
      </c>
      <c r="B84" t="s">
        <v>1047</v>
      </c>
      <c r="C84" t="s">
        <v>1048</v>
      </c>
      <c r="D84" t="s">
        <v>1049</v>
      </c>
      <c r="E84" t="s">
        <v>30</v>
      </c>
      <c r="F84" t="s">
        <v>1050</v>
      </c>
      <c r="G84" t="s">
        <v>1051</v>
      </c>
      <c r="H84" t="s">
        <v>1052</v>
      </c>
      <c r="I84" t="s">
        <v>1053</v>
      </c>
      <c r="J84" t="s">
        <v>63</v>
      </c>
      <c r="K84">
        <v>1997</v>
      </c>
      <c r="L84" s="2">
        <v>35623</v>
      </c>
      <c r="M84" t="s">
        <v>3329</v>
      </c>
      <c r="N84" t="s">
        <v>3078</v>
      </c>
      <c r="O84" t="s">
        <v>1055</v>
      </c>
      <c r="P84" t="s">
        <v>3079</v>
      </c>
      <c r="Q84" t="s">
        <v>103</v>
      </c>
      <c r="R84" t="s">
        <v>3330</v>
      </c>
      <c r="S84">
        <v>2400000000</v>
      </c>
      <c r="T84">
        <v>34598531</v>
      </c>
      <c r="U84" t="s">
        <v>3331</v>
      </c>
      <c r="V84" t="b">
        <v>0</v>
      </c>
      <c r="W84">
        <v>133</v>
      </c>
      <c r="X84">
        <v>8.3000000000000007</v>
      </c>
      <c r="Y84">
        <v>487968</v>
      </c>
      <c r="Z84">
        <v>78</v>
      </c>
    </row>
    <row r="85" spans="1:26" x14ac:dyDescent="0.3">
      <c r="A85" t="s">
        <v>1058</v>
      </c>
      <c r="B85" t="s">
        <v>1059</v>
      </c>
      <c r="C85" t="s">
        <v>1060</v>
      </c>
      <c r="D85" t="s">
        <v>1060</v>
      </c>
      <c r="E85" t="s">
        <v>30</v>
      </c>
      <c r="F85" t="s">
        <v>1061</v>
      </c>
      <c r="G85" t="s">
        <v>1062</v>
      </c>
      <c r="H85" t="s">
        <v>1063</v>
      </c>
      <c r="I85" t="s">
        <v>1064</v>
      </c>
      <c r="J85" t="s">
        <v>63</v>
      </c>
      <c r="K85">
        <v>2009</v>
      </c>
      <c r="L85" s="2">
        <v>40172</v>
      </c>
      <c r="M85" t="s">
        <v>3332</v>
      </c>
      <c r="N85" t="s">
        <v>3287</v>
      </c>
      <c r="O85" t="s">
        <v>1066</v>
      </c>
      <c r="P85" t="s">
        <v>3288</v>
      </c>
      <c r="Q85" t="s">
        <v>3333</v>
      </c>
      <c r="R85" t="s">
        <v>3334</v>
      </c>
      <c r="S85">
        <v>550000000</v>
      </c>
      <c r="T85">
        <v>60262836</v>
      </c>
      <c r="U85" t="s">
        <v>3194</v>
      </c>
      <c r="V85" t="b">
        <v>0</v>
      </c>
      <c r="W85">
        <v>170</v>
      </c>
      <c r="X85">
        <v>8.4</v>
      </c>
      <c r="Y85">
        <v>486975</v>
      </c>
      <c r="Z85">
        <v>67</v>
      </c>
    </row>
    <row r="86" spans="1:26" x14ac:dyDescent="0.3">
      <c r="A86" t="s">
        <v>1069</v>
      </c>
      <c r="B86" t="s">
        <v>1070</v>
      </c>
      <c r="C86" t="s">
        <v>1071</v>
      </c>
      <c r="D86" t="s">
        <v>1072</v>
      </c>
      <c r="E86" t="s">
        <v>30</v>
      </c>
      <c r="F86" t="s">
        <v>1073</v>
      </c>
      <c r="G86" t="s">
        <v>1074</v>
      </c>
      <c r="H86" t="s">
        <v>1075</v>
      </c>
      <c r="I86" t="s">
        <v>1076</v>
      </c>
      <c r="J86" t="s">
        <v>35</v>
      </c>
      <c r="K86">
        <v>2003</v>
      </c>
      <c r="L86" s="2">
        <v>37946</v>
      </c>
      <c r="M86" t="s">
        <v>3335</v>
      </c>
      <c r="N86" t="s">
        <v>3134</v>
      </c>
      <c r="O86" t="s">
        <v>1078</v>
      </c>
      <c r="P86" t="s">
        <v>3336</v>
      </c>
      <c r="Q86" t="s">
        <v>3337</v>
      </c>
      <c r="R86" t="s">
        <v>3338</v>
      </c>
      <c r="S86">
        <v>3000000</v>
      </c>
      <c r="T86">
        <v>17617021</v>
      </c>
      <c r="U86" t="s">
        <v>3339</v>
      </c>
      <c r="V86" t="b">
        <v>0</v>
      </c>
      <c r="W86">
        <v>120</v>
      </c>
      <c r="X86">
        <v>8.3000000000000007</v>
      </c>
      <c r="Y86">
        <v>727174</v>
      </c>
      <c r="Z86">
        <v>78</v>
      </c>
    </row>
    <row r="87" spans="1:26" x14ac:dyDescent="0.3">
      <c r="A87" t="s">
        <v>1083</v>
      </c>
      <c r="B87" t="s">
        <v>1084</v>
      </c>
      <c r="C87" t="s">
        <v>1085</v>
      </c>
      <c r="D87" t="s">
        <v>1085</v>
      </c>
      <c r="E87" t="s">
        <v>30</v>
      </c>
      <c r="F87" t="s">
        <v>1086</v>
      </c>
      <c r="G87" t="s">
        <v>1087</v>
      </c>
      <c r="H87" t="s">
        <v>1088</v>
      </c>
      <c r="I87" t="s">
        <v>1089</v>
      </c>
      <c r="J87" t="s">
        <v>210</v>
      </c>
      <c r="K87">
        <v>1964</v>
      </c>
      <c r="L87" s="2">
        <v>23405</v>
      </c>
      <c r="M87" t="s">
        <v>3340</v>
      </c>
      <c r="N87" t="s">
        <v>3164</v>
      </c>
      <c r="O87" t="s">
        <v>1091</v>
      </c>
      <c r="P87" t="s">
        <v>3341</v>
      </c>
      <c r="Q87" t="s">
        <v>3342</v>
      </c>
      <c r="R87" t="s">
        <v>3343</v>
      </c>
      <c r="S87">
        <v>1800000</v>
      </c>
      <c r="T87">
        <v>9820632</v>
      </c>
      <c r="U87" t="s">
        <v>3344</v>
      </c>
      <c r="V87" t="b">
        <v>0</v>
      </c>
      <c r="W87">
        <v>95</v>
      </c>
      <c r="X87">
        <v>8.3000000000000007</v>
      </c>
      <c r="Y87">
        <v>552852</v>
      </c>
      <c r="Z87">
        <v>97</v>
      </c>
    </row>
    <row r="88" spans="1:26" x14ac:dyDescent="0.3">
      <c r="A88" t="s">
        <v>1096</v>
      </c>
      <c r="B88" t="s">
        <v>1097</v>
      </c>
      <c r="C88" t="s">
        <v>1098</v>
      </c>
      <c r="D88" t="s">
        <v>1098</v>
      </c>
      <c r="E88" t="s">
        <v>30</v>
      </c>
      <c r="F88" t="s">
        <v>1099</v>
      </c>
      <c r="G88" t="s">
        <v>1100</v>
      </c>
      <c r="H88" t="s">
        <v>1101</v>
      </c>
      <c r="I88" t="s">
        <v>1102</v>
      </c>
      <c r="J88" t="s">
        <v>35</v>
      </c>
      <c r="K88">
        <v>1999</v>
      </c>
      <c r="L88" s="2">
        <v>36434</v>
      </c>
      <c r="M88" t="s">
        <v>3345</v>
      </c>
      <c r="N88" t="s">
        <v>2976</v>
      </c>
      <c r="O88" t="s">
        <v>1104</v>
      </c>
      <c r="P88" t="s">
        <v>2977</v>
      </c>
      <c r="Q88" t="s">
        <v>3346</v>
      </c>
      <c r="R88" t="s">
        <v>3347</v>
      </c>
      <c r="S88">
        <v>15000000</v>
      </c>
      <c r="T88">
        <v>356296601</v>
      </c>
      <c r="U88" t="s">
        <v>2980</v>
      </c>
      <c r="V88" t="b">
        <v>0</v>
      </c>
      <c r="W88">
        <v>122</v>
      </c>
      <c r="X88">
        <v>8.3000000000000007</v>
      </c>
      <c r="Y88">
        <v>1284509</v>
      </c>
      <c r="Z88">
        <v>84</v>
      </c>
    </row>
    <row r="89" spans="1:26" x14ac:dyDescent="0.3">
      <c r="A89" t="s">
        <v>1107</v>
      </c>
      <c r="B89" t="s">
        <v>1108</v>
      </c>
      <c r="C89" t="s">
        <v>1109</v>
      </c>
      <c r="D89" t="s">
        <v>1110</v>
      </c>
      <c r="E89" t="s">
        <v>30</v>
      </c>
      <c r="F89" t="s">
        <v>1111</v>
      </c>
      <c r="G89" t="s">
        <v>1112</v>
      </c>
      <c r="H89" t="s">
        <v>1113</v>
      </c>
      <c r="I89" t="s">
        <v>1114</v>
      </c>
      <c r="J89" t="s">
        <v>35</v>
      </c>
      <c r="K89">
        <v>2018</v>
      </c>
      <c r="L89" s="2">
        <v>43363</v>
      </c>
      <c r="M89" t="s">
        <v>3348</v>
      </c>
      <c r="N89" t="s">
        <v>3349</v>
      </c>
      <c r="O89" t="s">
        <v>1117</v>
      </c>
      <c r="P89" t="s">
        <v>3350</v>
      </c>
      <c r="Q89" t="s">
        <v>3351</v>
      </c>
      <c r="R89" t="s">
        <v>3352</v>
      </c>
      <c r="S89">
        <v>4000000</v>
      </c>
      <c r="T89">
        <v>64417003</v>
      </c>
      <c r="U89" t="s">
        <v>2980</v>
      </c>
      <c r="V89" t="b">
        <v>0</v>
      </c>
      <c r="W89">
        <v>126</v>
      </c>
      <c r="X89">
        <v>8.4</v>
      </c>
      <c r="Y89">
        <v>125920</v>
      </c>
      <c r="Z89">
        <v>75</v>
      </c>
    </row>
    <row r="90" spans="1:26" x14ac:dyDescent="0.3">
      <c r="A90" t="s">
        <v>1121</v>
      </c>
      <c r="B90" t="s">
        <v>1122</v>
      </c>
      <c r="C90" t="s">
        <v>1123</v>
      </c>
      <c r="D90" t="s">
        <v>1123</v>
      </c>
      <c r="E90" t="s">
        <v>30</v>
      </c>
      <c r="F90" t="s">
        <v>1124</v>
      </c>
      <c r="G90" t="s">
        <v>1125</v>
      </c>
      <c r="H90" t="s">
        <v>1126</v>
      </c>
      <c r="I90" t="s">
        <v>1127</v>
      </c>
      <c r="J90" t="s">
        <v>523</v>
      </c>
      <c r="K90">
        <v>1952</v>
      </c>
      <c r="L90" s="2">
        <v>19094</v>
      </c>
      <c r="M90" t="s">
        <v>3353</v>
      </c>
      <c r="N90" t="s">
        <v>2976</v>
      </c>
      <c r="O90" t="s">
        <v>103</v>
      </c>
      <c r="P90" t="s">
        <v>2977</v>
      </c>
      <c r="Q90" t="s">
        <v>3265</v>
      </c>
      <c r="R90" t="s">
        <v>3354</v>
      </c>
      <c r="S90">
        <v>2540800</v>
      </c>
      <c r="T90">
        <v>2113091</v>
      </c>
      <c r="U90" t="s">
        <v>3355</v>
      </c>
      <c r="V90" t="b">
        <v>0</v>
      </c>
      <c r="W90">
        <v>103</v>
      </c>
      <c r="X90">
        <v>8.3000000000000007</v>
      </c>
      <c r="Y90">
        <v>284620</v>
      </c>
      <c r="Z90">
        <v>99</v>
      </c>
    </row>
    <row r="91" spans="1:26" x14ac:dyDescent="0.3">
      <c r="A91" t="s">
        <v>1131</v>
      </c>
      <c r="B91" t="s">
        <v>1132</v>
      </c>
      <c r="C91" t="s">
        <v>1133</v>
      </c>
      <c r="D91" t="s">
        <v>1134</v>
      </c>
      <c r="E91" t="s">
        <v>30</v>
      </c>
      <c r="F91" t="s">
        <v>1135</v>
      </c>
      <c r="G91" t="s">
        <v>1136</v>
      </c>
      <c r="H91" t="s">
        <v>1137</v>
      </c>
      <c r="I91" t="s">
        <v>1138</v>
      </c>
      <c r="J91" t="s">
        <v>35</v>
      </c>
      <c r="K91">
        <v>1984</v>
      </c>
      <c r="L91" s="2">
        <v>30834</v>
      </c>
      <c r="M91" t="s">
        <v>3356</v>
      </c>
      <c r="N91" t="s">
        <v>3217</v>
      </c>
      <c r="O91" t="s">
        <v>1140</v>
      </c>
      <c r="P91" t="s">
        <v>3357</v>
      </c>
      <c r="Q91" t="s">
        <v>3358</v>
      </c>
      <c r="R91" t="s">
        <v>3359</v>
      </c>
      <c r="S91">
        <v>30000000</v>
      </c>
      <c r="T91">
        <v>5476424</v>
      </c>
      <c r="U91" t="s">
        <v>2985</v>
      </c>
      <c r="V91" t="b">
        <v>0</v>
      </c>
      <c r="W91">
        <v>229</v>
      </c>
      <c r="X91">
        <v>8.3000000000000007</v>
      </c>
      <c r="Y91">
        <v>410505</v>
      </c>
      <c r="Z91">
        <v>75</v>
      </c>
    </row>
    <row r="92" spans="1:26" x14ac:dyDescent="0.3">
      <c r="A92" t="s">
        <v>1144</v>
      </c>
      <c r="B92" t="s">
        <v>1145</v>
      </c>
      <c r="C92" t="s">
        <v>1146</v>
      </c>
      <c r="D92" t="s">
        <v>1146</v>
      </c>
      <c r="E92" t="s">
        <v>30</v>
      </c>
      <c r="F92" t="s">
        <v>1147</v>
      </c>
      <c r="G92" t="s">
        <v>1148</v>
      </c>
      <c r="H92" t="s">
        <v>1149</v>
      </c>
      <c r="I92" t="s">
        <v>1150</v>
      </c>
      <c r="J92" t="s">
        <v>35</v>
      </c>
      <c r="K92">
        <v>2019</v>
      </c>
      <c r="L92" s="2">
        <v>43742</v>
      </c>
      <c r="M92" t="s">
        <v>3360</v>
      </c>
      <c r="N92" t="s">
        <v>3361</v>
      </c>
      <c r="O92" t="s">
        <v>1153</v>
      </c>
      <c r="P92" t="s">
        <v>3264</v>
      </c>
      <c r="Q92" t="s">
        <v>3362</v>
      </c>
      <c r="R92" t="s">
        <v>3363</v>
      </c>
      <c r="S92">
        <v>55000000</v>
      </c>
      <c r="T92">
        <v>1078958629</v>
      </c>
      <c r="U92" t="s">
        <v>2980</v>
      </c>
      <c r="V92" t="b">
        <v>0</v>
      </c>
      <c r="W92">
        <v>122</v>
      </c>
      <c r="X92">
        <v>8.3000000000000007</v>
      </c>
      <c r="Y92">
        <v>1713349</v>
      </c>
      <c r="Z92">
        <v>59</v>
      </c>
    </row>
    <row r="93" spans="1:26" x14ac:dyDescent="0.3">
      <c r="A93" t="s">
        <v>1156</v>
      </c>
      <c r="B93" t="s">
        <v>1157</v>
      </c>
      <c r="C93" t="s">
        <v>1158</v>
      </c>
      <c r="D93" t="s">
        <v>1158</v>
      </c>
      <c r="E93" t="s">
        <v>30</v>
      </c>
      <c r="F93" t="s">
        <v>1159</v>
      </c>
      <c r="G93" t="s">
        <v>1160</v>
      </c>
      <c r="H93" t="s">
        <v>1161</v>
      </c>
      <c r="I93" t="s">
        <v>1162</v>
      </c>
      <c r="J93" t="s">
        <v>523</v>
      </c>
      <c r="K93">
        <v>2010</v>
      </c>
      <c r="L93" s="2">
        <v>40347</v>
      </c>
      <c r="M93" t="s">
        <v>3364</v>
      </c>
      <c r="N93" t="s">
        <v>2976</v>
      </c>
      <c r="O93" t="s">
        <v>1164</v>
      </c>
      <c r="P93" t="s">
        <v>3100</v>
      </c>
      <c r="Q93" t="s">
        <v>3229</v>
      </c>
      <c r="R93" t="s">
        <v>3311</v>
      </c>
      <c r="S93">
        <v>200000000</v>
      </c>
      <c r="T93">
        <v>1067316101</v>
      </c>
      <c r="U93" t="s">
        <v>3312</v>
      </c>
      <c r="V93" t="b">
        <v>0</v>
      </c>
      <c r="W93">
        <v>103</v>
      </c>
      <c r="X93">
        <v>8.3000000000000007</v>
      </c>
      <c r="Y93">
        <v>984316</v>
      </c>
      <c r="Z93">
        <v>92</v>
      </c>
    </row>
    <row r="94" spans="1:26" x14ac:dyDescent="0.3">
      <c r="A94" t="s">
        <v>1165</v>
      </c>
      <c r="B94" t="s">
        <v>1166</v>
      </c>
      <c r="C94" t="s">
        <v>1167</v>
      </c>
      <c r="D94" t="s">
        <v>1167</v>
      </c>
      <c r="E94" t="s">
        <v>30</v>
      </c>
      <c r="F94" t="s">
        <v>1168</v>
      </c>
      <c r="G94" t="s">
        <v>1169</v>
      </c>
      <c r="H94" t="s">
        <v>1170</v>
      </c>
      <c r="I94" t="s">
        <v>1171</v>
      </c>
      <c r="J94" t="s">
        <v>210</v>
      </c>
      <c r="K94">
        <v>1983</v>
      </c>
      <c r="L94" s="2">
        <v>30461</v>
      </c>
      <c r="M94" t="s">
        <v>3365</v>
      </c>
      <c r="N94" t="s">
        <v>2976</v>
      </c>
      <c r="O94" t="s">
        <v>1173</v>
      </c>
      <c r="P94" t="s">
        <v>3366</v>
      </c>
      <c r="Q94" t="s">
        <v>3367</v>
      </c>
      <c r="R94" t="s">
        <v>3038</v>
      </c>
      <c r="S94">
        <v>32500000</v>
      </c>
      <c r="T94">
        <v>482466382</v>
      </c>
      <c r="U94" t="s">
        <v>3111</v>
      </c>
      <c r="V94" t="b">
        <v>0</v>
      </c>
      <c r="W94">
        <v>131</v>
      </c>
      <c r="X94">
        <v>8.3000000000000007</v>
      </c>
      <c r="Y94">
        <v>1218630</v>
      </c>
      <c r="Z94">
        <v>58</v>
      </c>
    </row>
    <row r="95" spans="1:26" x14ac:dyDescent="0.3">
      <c r="A95" t="s">
        <v>1176</v>
      </c>
      <c r="B95" t="s">
        <v>1177</v>
      </c>
      <c r="C95" t="s">
        <v>1178</v>
      </c>
      <c r="D95" t="s">
        <v>1179</v>
      </c>
      <c r="E95" t="s">
        <v>30</v>
      </c>
      <c r="F95" t="s">
        <v>1180</v>
      </c>
      <c r="G95" t="s">
        <v>1181</v>
      </c>
      <c r="H95" t="s">
        <v>1182</v>
      </c>
      <c r="I95" t="s">
        <v>1183</v>
      </c>
      <c r="J95" t="s">
        <v>325</v>
      </c>
      <c r="K95">
        <v>1985</v>
      </c>
      <c r="L95" s="2">
        <v>31293</v>
      </c>
      <c r="M95" t="s">
        <v>3368</v>
      </c>
      <c r="N95" t="s">
        <v>3369</v>
      </c>
      <c r="O95" t="s">
        <v>1186</v>
      </c>
      <c r="P95" t="s">
        <v>3370</v>
      </c>
      <c r="Q95" t="s">
        <v>3371</v>
      </c>
      <c r="R95" t="s">
        <v>3372</v>
      </c>
      <c r="T95">
        <v>20929648</v>
      </c>
      <c r="U95" t="s">
        <v>3373</v>
      </c>
      <c r="V95" t="b">
        <v>0</v>
      </c>
      <c r="W95">
        <v>142</v>
      </c>
      <c r="X95">
        <v>8.3000000000000007</v>
      </c>
      <c r="Y95">
        <v>125248</v>
      </c>
      <c r="Z95">
        <v>0</v>
      </c>
    </row>
    <row r="96" spans="1:26" x14ac:dyDescent="0.3">
      <c r="A96" t="s">
        <v>1191</v>
      </c>
      <c r="B96" t="s">
        <v>1192</v>
      </c>
      <c r="C96" t="s">
        <v>1193</v>
      </c>
      <c r="D96" t="s">
        <v>1193</v>
      </c>
      <c r="E96" t="s">
        <v>30</v>
      </c>
      <c r="F96" t="s">
        <v>1194</v>
      </c>
      <c r="G96" t="s">
        <v>1195</v>
      </c>
      <c r="H96" t="s">
        <v>1196</v>
      </c>
      <c r="I96" t="s">
        <v>1197</v>
      </c>
      <c r="J96" t="s">
        <v>1198</v>
      </c>
      <c r="K96">
        <v>2000</v>
      </c>
      <c r="L96" s="2">
        <v>36875</v>
      </c>
      <c r="M96" t="s">
        <v>3374</v>
      </c>
      <c r="N96" t="s">
        <v>2976</v>
      </c>
      <c r="O96" t="s">
        <v>103</v>
      </c>
      <c r="P96" t="s">
        <v>2977</v>
      </c>
      <c r="Q96" t="s">
        <v>3375</v>
      </c>
      <c r="R96" t="s">
        <v>3376</v>
      </c>
      <c r="S96">
        <v>4500000</v>
      </c>
      <c r="T96">
        <v>7391471</v>
      </c>
      <c r="U96" t="s">
        <v>2980</v>
      </c>
      <c r="V96" t="b">
        <v>0</v>
      </c>
      <c r="W96">
        <v>102</v>
      </c>
      <c r="X96">
        <v>8.3000000000000007</v>
      </c>
      <c r="Y96">
        <v>980635</v>
      </c>
      <c r="Z96">
        <v>71</v>
      </c>
    </row>
    <row r="97" spans="1:26" x14ac:dyDescent="0.3">
      <c r="A97" t="s">
        <v>1202</v>
      </c>
      <c r="B97" t="s">
        <v>1203</v>
      </c>
      <c r="C97" t="s">
        <v>1204</v>
      </c>
      <c r="D97" t="s">
        <v>1204</v>
      </c>
      <c r="E97" t="s">
        <v>30</v>
      </c>
      <c r="F97" t="s">
        <v>1205</v>
      </c>
      <c r="G97" t="s">
        <v>1206</v>
      </c>
      <c r="H97" t="s">
        <v>1207</v>
      </c>
      <c r="I97" t="s">
        <v>1208</v>
      </c>
      <c r="J97" t="s">
        <v>325</v>
      </c>
      <c r="K97">
        <v>1952</v>
      </c>
      <c r="L97" s="2">
        <v>20539</v>
      </c>
      <c r="M97" t="s">
        <v>3377</v>
      </c>
      <c r="N97" t="s">
        <v>3078</v>
      </c>
      <c r="O97" t="s">
        <v>103</v>
      </c>
      <c r="P97" t="s">
        <v>3378</v>
      </c>
      <c r="Q97" t="s">
        <v>3379</v>
      </c>
      <c r="R97" t="s">
        <v>3081</v>
      </c>
      <c r="T97">
        <v>112105</v>
      </c>
      <c r="U97" t="s">
        <v>2980</v>
      </c>
      <c r="V97" t="b">
        <v>0</v>
      </c>
      <c r="W97">
        <v>143</v>
      </c>
      <c r="X97">
        <v>8.3000000000000007</v>
      </c>
      <c r="Y97">
        <v>103315</v>
      </c>
      <c r="Z97">
        <v>92</v>
      </c>
    </row>
    <row r="98" spans="1:26" x14ac:dyDescent="0.3">
      <c r="A98" t="s">
        <v>1212</v>
      </c>
      <c r="B98" t="s">
        <v>1213</v>
      </c>
      <c r="C98" t="s">
        <v>1214</v>
      </c>
      <c r="D98" t="s">
        <v>1214</v>
      </c>
      <c r="E98" t="s">
        <v>30</v>
      </c>
      <c r="F98" t="s">
        <v>1215</v>
      </c>
      <c r="G98" t="s">
        <v>1216</v>
      </c>
      <c r="H98" t="s">
        <v>1217</v>
      </c>
      <c r="I98" t="s">
        <v>1218</v>
      </c>
      <c r="J98" t="s">
        <v>35</v>
      </c>
      <c r="K98">
        <v>2010</v>
      </c>
      <c r="L98" s="2">
        <v>40655</v>
      </c>
      <c r="M98" t="s">
        <v>3380</v>
      </c>
      <c r="N98" t="s">
        <v>3381</v>
      </c>
      <c r="O98" t="s">
        <v>1221</v>
      </c>
      <c r="P98" t="s">
        <v>3382</v>
      </c>
      <c r="Q98" t="s">
        <v>3383</v>
      </c>
      <c r="R98" t="s">
        <v>3384</v>
      </c>
      <c r="S98">
        <v>6800000</v>
      </c>
      <c r="T98">
        <v>6788782</v>
      </c>
      <c r="U98" t="s">
        <v>3235</v>
      </c>
      <c r="V98" t="b">
        <v>0</v>
      </c>
      <c r="W98">
        <v>131</v>
      </c>
      <c r="X98">
        <v>8.3000000000000007</v>
      </c>
      <c r="Y98">
        <v>256228</v>
      </c>
      <c r="Z98">
        <v>80</v>
      </c>
    </row>
    <row r="99" spans="1:26" x14ac:dyDescent="0.3">
      <c r="A99" t="s">
        <v>1225</v>
      </c>
      <c r="B99" t="s">
        <v>1226</v>
      </c>
      <c r="C99" t="s">
        <v>1227</v>
      </c>
      <c r="D99" t="s">
        <v>1228</v>
      </c>
      <c r="E99" t="s">
        <v>30</v>
      </c>
      <c r="F99" t="s">
        <v>1229</v>
      </c>
      <c r="G99" t="s">
        <v>1230</v>
      </c>
      <c r="H99" t="s">
        <v>1231</v>
      </c>
      <c r="I99" t="s">
        <v>1232</v>
      </c>
      <c r="J99" t="s">
        <v>35</v>
      </c>
      <c r="K99">
        <v>2012</v>
      </c>
      <c r="L99" s="2">
        <v>41227</v>
      </c>
      <c r="M99" t="s">
        <v>3385</v>
      </c>
      <c r="N99" t="s">
        <v>3386</v>
      </c>
      <c r="O99" t="s">
        <v>1235</v>
      </c>
      <c r="P99" t="s">
        <v>3387</v>
      </c>
      <c r="Q99" t="s">
        <v>3388</v>
      </c>
      <c r="R99" t="s">
        <v>3389</v>
      </c>
      <c r="S99">
        <v>20000000</v>
      </c>
      <c r="T99">
        <v>15886373</v>
      </c>
      <c r="U99" t="s">
        <v>2980</v>
      </c>
      <c r="V99" t="b">
        <v>0</v>
      </c>
      <c r="W99">
        <v>115</v>
      </c>
      <c r="X99">
        <v>8.3000000000000007</v>
      </c>
      <c r="Y99">
        <v>414922</v>
      </c>
      <c r="Z99">
        <v>77</v>
      </c>
    </row>
    <row r="100" spans="1:26" x14ac:dyDescent="0.3">
      <c r="A100" t="s">
        <v>1239</v>
      </c>
      <c r="B100" t="s">
        <v>1240</v>
      </c>
      <c r="C100" t="s">
        <v>1241</v>
      </c>
      <c r="D100" t="s">
        <v>1241</v>
      </c>
      <c r="E100" t="s">
        <v>30</v>
      </c>
      <c r="F100" t="s">
        <v>1242</v>
      </c>
      <c r="G100" t="s">
        <v>1243</v>
      </c>
      <c r="H100" t="s">
        <v>1244</v>
      </c>
      <c r="I100" t="s">
        <v>1245</v>
      </c>
      <c r="J100" t="s">
        <v>35</v>
      </c>
      <c r="K100">
        <v>2004</v>
      </c>
      <c r="L100" s="2">
        <v>38065</v>
      </c>
      <c r="M100" t="s">
        <v>3390</v>
      </c>
      <c r="N100" t="s">
        <v>2976</v>
      </c>
      <c r="O100" t="s">
        <v>1247</v>
      </c>
      <c r="P100" t="s">
        <v>2977</v>
      </c>
      <c r="Q100" t="s">
        <v>3391</v>
      </c>
      <c r="R100" t="s">
        <v>3392</v>
      </c>
      <c r="S100">
        <v>20000000</v>
      </c>
      <c r="T100">
        <v>72944255</v>
      </c>
      <c r="U100" t="s">
        <v>3393</v>
      </c>
      <c r="V100" t="b">
        <v>0</v>
      </c>
      <c r="W100">
        <v>108</v>
      </c>
      <c r="X100">
        <v>8.3000000000000007</v>
      </c>
      <c r="Y100">
        <v>1190603</v>
      </c>
      <c r="Z100">
        <v>89</v>
      </c>
    </row>
    <row r="101" spans="1:26" x14ac:dyDescent="0.3">
      <c r="A101" t="s">
        <v>1251</v>
      </c>
      <c r="B101" t="s">
        <v>1252</v>
      </c>
      <c r="C101" t="s">
        <v>1253</v>
      </c>
      <c r="D101" t="s">
        <v>1253</v>
      </c>
      <c r="E101" t="s">
        <v>30</v>
      </c>
      <c r="F101" t="s">
        <v>1254</v>
      </c>
      <c r="G101" t="s">
        <v>1255</v>
      </c>
      <c r="H101" t="s">
        <v>1256</v>
      </c>
      <c r="I101" t="s">
        <v>1257</v>
      </c>
      <c r="J101" t="s">
        <v>101</v>
      </c>
      <c r="K101">
        <v>1960</v>
      </c>
      <c r="L101" s="2">
        <v>22096</v>
      </c>
      <c r="M101" t="s">
        <v>3394</v>
      </c>
      <c r="N101" t="s">
        <v>2976</v>
      </c>
      <c r="O101" t="s">
        <v>103</v>
      </c>
      <c r="P101" t="s">
        <v>2977</v>
      </c>
      <c r="Q101" t="s">
        <v>3395</v>
      </c>
      <c r="R101" t="s">
        <v>3396</v>
      </c>
      <c r="S101">
        <v>3000000</v>
      </c>
      <c r="T101">
        <v>18783770</v>
      </c>
      <c r="U101" t="s">
        <v>3097</v>
      </c>
      <c r="V101" t="b">
        <v>0</v>
      </c>
      <c r="W101">
        <v>125</v>
      </c>
      <c r="X101">
        <v>8.3000000000000007</v>
      </c>
      <c r="Y101">
        <v>221986</v>
      </c>
      <c r="Z101">
        <v>94</v>
      </c>
    </row>
    <row r="102" spans="1:26" x14ac:dyDescent="0.3">
      <c r="A102" t="s">
        <v>1261</v>
      </c>
      <c r="B102" t="s">
        <v>1262</v>
      </c>
      <c r="C102" t="s">
        <v>1263</v>
      </c>
      <c r="D102" t="s">
        <v>1263</v>
      </c>
      <c r="E102" t="s">
        <v>30</v>
      </c>
      <c r="F102" t="s">
        <v>1264</v>
      </c>
      <c r="G102" t="s">
        <v>1265</v>
      </c>
      <c r="H102" t="s">
        <v>1266</v>
      </c>
      <c r="I102" t="s">
        <v>1267</v>
      </c>
      <c r="J102" t="s">
        <v>101</v>
      </c>
      <c r="K102">
        <v>1962</v>
      </c>
      <c r="L102" s="2">
        <v>22996</v>
      </c>
      <c r="M102" t="s">
        <v>3397</v>
      </c>
      <c r="N102" t="s">
        <v>3164</v>
      </c>
      <c r="O102" t="s">
        <v>1269</v>
      </c>
      <c r="P102" t="s">
        <v>3398</v>
      </c>
      <c r="Q102" t="s">
        <v>3246</v>
      </c>
      <c r="R102" t="s">
        <v>3399</v>
      </c>
      <c r="S102">
        <v>15000000</v>
      </c>
      <c r="T102">
        <v>46341756</v>
      </c>
      <c r="U102" t="s">
        <v>3400</v>
      </c>
      <c r="V102" t="b">
        <v>0</v>
      </c>
      <c r="W102">
        <v>227</v>
      </c>
      <c r="X102">
        <v>8.3000000000000007</v>
      </c>
      <c r="Y102">
        <v>344195</v>
      </c>
      <c r="Z102">
        <v>100</v>
      </c>
    </row>
    <row r="103" spans="1:26" x14ac:dyDescent="0.3">
      <c r="A103" t="s">
        <v>1273</v>
      </c>
      <c r="B103" t="s">
        <v>1274</v>
      </c>
      <c r="C103" t="s">
        <v>1275</v>
      </c>
      <c r="D103" t="s">
        <v>1275</v>
      </c>
      <c r="E103" t="s">
        <v>30</v>
      </c>
      <c r="F103" t="s">
        <v>1276</v>
      </c>
      <c r="G103" t="s">
        <v>1277</v>
      </c>
      <c r="H103" t="s">
        <v>1278</v>
      </c>
      <c r="I103" t="s">
        <v>1279</v>
      </c>
      <c r="J103" t="s">
        <v>35</v>
      </c>
      <c r="K103">
        <v>1995</v>
      </c>
      <c r="L103" s="2">
        <v>35048</v>
      </c>
      <c r="M103" t="s">
        <v>3401</v>
      </c>
      <c r="N103" t="s">
        <v>2976</v>
      </c>
      <c r="O103" t="s">
        <v>1281</v>
      </c>
      <c r="P103" t="s">
        <v>3100</v>
      </c>
      <c r="Q103" t="s">
        <v>3402</v>
      </c>
      <c r="R103" t="s">
        <v>3403</v>
      </c>
      <c r="S103">
        <v>60000000</v>
      </c>
      <c r="T103">
        <v>187436818</v>
      </c>
      <c r="U103" t="s">
        <v>3179</v>
      </c>
      <c r="V103" t="b">
        <v>0</v>
      </c>
      <c r="W103">
        <v>170</v>
      </c>
      <c r="X103">
        <v>8.3000000000000007</v>
      </c>
      <c r="Y103">
        <v>813355</v>
      </c>
      <c r="Z103">
        <v>76</v>
      </c>
    </row>
    <row r="104" spans="1:26" x14ac:dyDescent="0.3">
      <c r="A104" t="s">
        <v>1284</v>
      </c>
      <c r="B104" t="s">
        <v>1285</v>
      </c>
      <c r="C104" t="s">
        <v>1286</v>
      </c>
      <c r="D104" t="s">
        <v>1286</v>
      </c>
      <c r="E104" t="s">
        <v>30</v>
      </c>
      <c r="F104" t="s">
        <v>1287</v>
      </c>
      <c r="G104" t="s">
        <v>1288</v>
      </c>
      <c r="H104" t="s">
        <v>1289</v>
      </c>
      <c r="I104" t="s">
        <v>1290</v>
      </c>
      <c r="J104" t="s">
        <v>35</v>
      </c>
      <c r="K104">
        <v>1983</v>
      </c>
      <c r="L104" s="2">
        <v>30659</v>
      </c>
      <c r="M104" t="s">
        <v>3404</v>
      </c>
      <c r="N104" t="s">
        <v>2976</v>
      </c>
      <c r="O104" t="s">
        <v>1292</v>
      </c>
      <c r="P104" t="s">
        <v>3100</v>
      </c>
      <c r="Q104" t="s">
        <v>3405</v>
      </c>
      <c r="R104" t="s">
        <v>3406</v>
      </c>
      <c r="S104">
        <v>50000000</v>
      </c>
      <c r="T104">
        <v>66443303</v>
      </c>
      <c r="U104" t="s">
        <v>2985</v>
      </c>
      <c r="V104" t="b">
        <v>0</v>
      </c>
      <c r="W104">
        <v>170</v>
      </c>
      <c r="X104">
        <v>8.3000000000000007</v>
      </c>
      <c r="Y104">
        <v>1027530</v>
      </c>
      <c r="Z104">
        <v>65</v>
      </c>
    </row>
    <row r="105" spans="1:26" x14ac:dyDescent="0.3">
      <c r="A105" t="s">
        <v>1295</v>
      </c>
      <c r="B105" t="s">
        <v>1296</v>
      </c>
      <c r="C105" t="s">
        <v>1297</v>
      </c>
      <c r="D105" t="s">
        <v>1297</v>
      </c>
      <c r="E105" t="s">
        <v>30</v>
      </c>
      <c r="F105" t="s">
        <v>1298</v>
      </c>
      <c r="G105" t="s">
        <v>1299</v>
      </c>
      <c r="H105" t="s">
        <v>1300</v>
      </c>
      <c r="I105" t="s">
        <v>1301</v>
      </c>
      <c r="J105" t="s">
        <v>35</v>
      </c>
      <c r="K105">
        <v>1992</v>
      </c>
      <c r="L105" s="2">
        <v>33849</v>
      </c>
      <c r="M105" t="s">
        <v>3407</v>
      </c>
      <c r="N105" t="s">
        <v>2976</v>
      </c>
      <c r="O105" t="s">
        <v>1303</v>
      </c>
      <c r="P105" t="s">
        <v>2977</v>
      </c>
      <c r="Q105" t="s">
        <v>3408</v>
      </c>
      <c r="R105" t="s">
        <v>3409</v>
      </c>
      <c r="S105">
        <v>1200000</v>
      </c>
      <c r="T105">
        <v>2942225</v>
      </c>
      <c r="U105" t="s">
        <v>2990</v>
      </c>
      <c r="V105" t="b">
        <v>0</v>
      </c>
      <c r="W105">
        <v>99</v>
      </c>
      <c r="X105">
        <v>8.1999999999999993</v>
      </c>
      <c r="Y105">
        <v>1177043</v>
      </c>
      <c r="Z105">
        <v>81</v>
      </c>
    </row>
    <row r="106" spans="1:26" x14ac:dyDescent="0.3">
      <c r="A106" t="s">
        <v>1306</v>
      </c>
      <c r="B106" t="s">
        <v>1307</v>
      </c>
      <c r="C106" t="s">
        <v>1308</v>
      </c>
      <c r="D106" t="s">
        <v>1308</v>
      </c>
      <c r="E106" t="s">
        <v>30</v>
      </c>
      <c r="F106" t="s">
        <v>1309</v>
      </c>
      <c r="G106" t="s">
        <v>1310</v>
      </c>
      <c r="H106" t="s">
        <v>1311</v>
      </c>
      <c r="I106" t="s">
        <v>1312</v>
      </c>
      <c r="J106" t="s">
        <v>523</v>
      </c>
      <c r="K106">
        <v>1968</v>
      </c>
      <c r="L106" s="2">
        <v>24970</v>
      </c>
      <c r="M106" t="s">
        <v>3410</v>
      </c>
      <c r="N106" t="s">
        <v>3164</v>
      </c>
      <c r="O106" t="s">
        <v>1314</v>
      </c>
      <c r="P106" t="s">
        <v>3411</v>
      </c>
      <c r="Q106" t="s">
        <v>3412</v>
      </c>
      <c r="R106" t="s">
        <v>3413</v>
      </c>
      <c r="S106">
        <v>12000000</v>
      </c>
      <c r="T106">
        <v>70035962</v>
      </c>
      <c r="U106" t="s">
        <v>3414</v>
      </c>
      <c r="V106" t="b">
        <v>0</v>
      </c>
      <c r="W106">
        <v>149</v>
      </c>
      <c r="X106">
        <v>8.3000000000000007</v>
      </c>
      <c r="Y106">
        <v>788945</v>
      </c>
      <c r="Z106">
        <v>84</v>
      </c>
    </row>
    <row r="107" spans="1:26" x14ac:dyDescent="0.3">
      <c r="A107" t="s">
        <v>1319</v>
      </c>
      <c r="B107" t="s">
        <v>1320</v>
      </c>
      <c r="C107" t="s">
        <v>1321</v>
      </c>
      <c r="D107" t="s">
        <v>1321</v>
      </c>
      <c r="E107" t="s">
        <v>30</v>
      </c>
      <c r="F107" t="s">
        <v>1322</v>
      </c>
      <c r="G107" t="s">
        <v>1323</v>
      </c>
      <c r="H107" t="s">
        <v>1324</v>
      </c>
      <c r="I107" t="s">
        <v>1325</v>
      </c>
      <c r="J107" t="s">
        <v>210</v>
      </c>
      <c r="K107">
        <v>2009</v>
      </c>
      <c r="L107" s="2">
        <v>39962</v>
      </c>
      <c r="M107" t="s">
        <v>3415</v>
      </c>
      <c r="N107" t="s">
        <v>2976</v>
      </c>
      <c r="O107" t="s">
        <v>1327</v>
      </c>
      <c r="P107" t="s">
        <v>2977</v>
      </c>
      <c r="Q107" t="s">
        <v>3229</v>
      </c>
      <c r="R107" t="s">
        <v>3311</v>
      </c>
      <c r="S107">
        <v>175000000</v>
      </c>
      <c r="T107">
        <v>735103954</v>
      </c>
      <c r="U107" t="s">
        <v>3312</v>
      </c>
      <c r="V107" t="b">
        <v>0</v>
      </c>
      <c r="W107">
        <v>96</v>
      </c>
      <c r="X107">
        <v>8.3000000000000007</v>
      </c>
      <c r="Y107">
        <v>1248713</v>
      </c>
      <c r="Z107">
        <v>88</v>
      </c>
    </row>
    <row r="108" spans="1:26" x14ac:dyDescent="0.3">
      <c r="A108" t="s">
        <v>1328</v>
      </c>
      <c r="B108" t="s">
        <v>1329</v>
      </c>
      <c r="C108" t="s">
        <v>1330</v>
      </c>
      <c r="D108" t="s">
        <v>1331</v>
      </c>
      <c r="E108" t="s">
        <v>30</v>
      </c>
      <c r="F108" t="s">
        <v>1332</v>
      </c>
      <c r="G108" t="s">
        <v>1333</v>
      </c>
      <c r="H108" t="s">
        <v>1334</v>
      </c>
      <c r="I108" t="s">
        <v>1335</v>
      </c>
      <c r="K108">
        <v>2024</v>
      </c>
      <c r="L108" s="2">
        <v>45604</v>
      </c>
      <c r="M108" t="s">
        <v>3416</v>
      </c>
      <c r="N108" t="s">
        <v>3078</v>
      </c>
      <c r="O108" t="s">
        <v>103</v>
      </c>
      <c r="P108" t="s">
        <v>3079</v>
      </c>
      <c r="Q108" t="s">
        <v>103</v>
      </c>
      <c r="R108" t="s">
        <v>3417</v>
      </c>
      <c r="T108">
        <v>25956985</v>
      </c>
      <c r="U108" t="s">
        <v>3173</v>
      </c>
      <c r="V108" t="b">
        <v>0</v>
      </c>
      <c r="W108">
        <v>145</v>
      </c>
      <c r="X108">
        <v>8.9</v>
      </c>
      <c r="Y108">
        <v>34139</v>
      </c>
      <c r="Z108">
        <v>0</v>
      </c>
    </row>
    <row r="109" spans="1:26" x14ac:dyDescent="0.3">
      <c r="A109" t="s">
        <v>1338</v>
      </c>
      <c r="B109" t="s">
        <v>1339</v>
      </c>
      <c r="C109" t="s">
        <v>1340</v>
      </c>
      <c r="D109" t="s">
        <v>1340</v>
      </c>
      <c r="E109" t="s">
        <v>30</v>
      </c>
      <c r="F109" t="s">
        <v>1341</v>
      </c>
      <c r="G109" t="s">
        <v>1342</v>
      </c>
      <c r="H109" t="s">
        <v>1343</v>
      </c>
      <c r="I109" t="s">
        <v>1344</v>
      </c>
      <c r="J109" t="s">
        <v>101</v>
      </c>
      <c r="K109">
        <v>1944</v>
      </c>
      <c r="L109" s="2">
        <v>16259</v>
      </c>
      <c r="M109" t="s">
        <v>3418</v>
      </c>
      <c r="N109" t="s">
        <v>2976</v>
      </c>
      <c r="O109" t="s">
        <v>1346</v>
      </c>
      <c r="P109" t="s">
        <v>2977</v>
      </c>
      <c r="Q109" t="s">
        <v>3419</v>
      </c>
      <c r="R109" t="s">
        <v>3261</v>
      </c>
      <c r="S109">
        <v>927262</v>
      </c>
      <c r="T109">
        <v>22760</v>
      </c>
      <c r="U109" t="s">
        <v>3420</v>
      </c>
      <c r="V109" t="b">
        <v>0</v>
      </c>
      <c r="W109">
        <v>107</v>
      </c>
      <c r="X109">
        <v>8.3000000000000007</v>
      </c>
      <c r="Y109">
        <v>182581</v>
      </c>
      <c r="Z109">
        <v>95</v>
      </c>
    </row>
    <row r="110" spans="1:26" x14ac:dyDescent="0.3">
      <c r="A110" t="s">
        <v>1349</v>
      </c>
      <c r="B110" t="s">
        <v>1350</v>
      </c>
      <c r="C110" t="s">
        <v>1351</v>
      </c>
      <c r="D110" t="s">
        <v>1352</v>
      </c>
      <c r="E110" t="s">
        <v>30</v>
      </c>
      <c r="F110" t="s">
        <v>1353</v>
      </c>
      <c r="G110" t="s">
        <v>1354</v>
      </c>
      <c r="H110" t="s">
        <v>1355</v>
      </c>
      <c r="I110" t="s">
        <v>1356</v>
      </c>
      <c r="J110" t="s">
        <v>210</v>
      </c>
      <c r="K110">
        <v>2007</v>
      </c>
      <c r="L110" s="2">
        <v>39437</v>
      </c>
      <c r="M110" t="s">
        <v>3421</v>
      </c>
      <c r="N110" t="s">
        <v>3287</v>
      </c>
      <c r="O110" t="s">
        <v>1358</v>
      </c>
      <c r="P110" t="s">
        <v>3288</v>
      </c>
      <c r="Q110" t="s">
        <v>3422</v>
      </c>
      <c r="R110" t="s">
        <v>3423</v>
      </c>
      <c r="T110">
        <v>21897373</v>
      </c>
      <c r="U110" t="s">
        <v>3424</v>
      </c>
      <c r="V110" t="b">
        <v>0</v>
      </c>
      <c r="W110">
        <v>162</v>
      </c>
      <c r="X110">
        <v>8.3000000000000007</v>
      </c>
      <c r="Y110">
        <v>234781</v>
      </c>
      <c r="Z110">
        <v>0</v>
      </c>
    </row>
    <row r="111" spans="1:26" x14ac:dyDescent="0.3">
      <c r="A111" t="s">
        <v>1362</v>
      </c>
      <c r="B111" t="s">
        <v>1363</v>
      </c>
      <c r="C111" t="s">
        <v>1364</v>
      </c>
      <c r="D111" t="s">
        <v>1364</v>
      </c>
      <c r="E111" t="s">
        <v>30</v>
      </c>
      <c r="F111" t="s">
        <v>1365</v>
      </c>
      <c r="G111" t="s">
        <v>1366</v>
      </c>
      <c r="H111" t="s">
        <v>1367</v>
      </c>
      <c r="I111" t="s">
        <v>1368</v>
      </c>
      <c r="J111" t="s">
        <v>101</v>
      </c>
      <c r="K111">
        <v>1959</v>
      </c>
      <c r="L111" s="2">
        <v>21902</v>
      </c>
      <c r="M111" t="s">
        <v>3425</v>
      </c>
      <c r="N111" t="s">
        <v>2976</v>
      </c>
      <c r="O111" t="s">
        <v>103</v>
      </c>
      <c r="P111" t="s">
        <v>3063</v>
      </c>
      <c r="Q111" t="s">
        <v>3426</v>
      </c>
      <c r="R111" t="s">
        <v>3427</v>
      </c>
      <c r="S111">
        <v>3101000</v>
      </c>
      <c r="T111">
        <v>209478</v>
      </c>
      <c r="U111" t="s">
        <v>3428</v>
      </c>
      <c r="V111" t="b">
        <v>0</v>
      </c>
      <c r="W111">
        <v>136</v>
      </c>
      <c r="X111">
        <v>8.3000000000000007</v>
      </c>
      <c r="Y111">
        <v>370397</v>
      </c>
      <c r="Z111">
        <v>98</v>
      </c>
    </row>
    <row r="112" spans="1:26" x14ac:dyDescent="0.3">
      <c r="A112" t="s">
        <v>1373</v>
      </c>
      <c r="B112" t="s">
        <v>1374</v>
      </c>
      <c r="C112" t="s">
        <v>1375</v>
      </c>
      <c r="D112" t="s">
        <v>1375</v>
      </c>
      <c r="E112" t="s">
        <v>30</v>
      </c>
      <c r="F112" t="s">
        <v>1376</v>
      </c>
      <c r="G112" t="s">
        <v>1377</v>
      </c>
      <c r="H112" t="s">
        <v>1378</v>
      </c>
      <c r="I112" t="s">
        <v>1379</v>
      </c>
      <c r="J112" t="s">
        <v>35</v>
      </c>
      <c r="K112">
        <v>1987</v>
      </c>
      <c r="L112" s="2">
        <v>31968</v>
      </c>
      <c r="M112" t="s">
        <v>3429</v>
      </c>
      <c r="N112" t="s">
        <v>3164</v>
      </c>
      <c r="O112" t="s">
        <v>103</v>
      </c>
      <c r="P112" t="s">
        <v>3430</v>
      </c>
      <c r="Q112" t="s">
        <v>3431</v>
      </c>
      <c r="R112" t="s">
        <v>3432</v>
      </c>
      <c r="S112">
        <v>30000000</v>
      </c>
      <c r="T112">
        <v>50879079</v>
      </c>
      <c r="U112" t="s">
        <v>3076</v>
      </c>
      <c r="V112" t="b">
        <v>0</v>
      </c>
      <c r="W112">
        <v>116</v>
      </c>
      <c r="X112">
        <v>8.1999999999999993</v>
      </c>
      <c r="Y112">
        <v>855845</v>
      </c>
      <c r="Z112">
        <v>78</v>
      </c>
    </row>
    <row r="113" spans="1:26" x14ac:dyDescent="0.3">
      <c r="A113" t="s">
        <v>1384</v>
      </c>
      <c r="B113" t="s">
        <v>1385</v>
      </c>
      <c r="C113" t="s">
        <v>1386</v>
      </c>
      <c r="D113" t="s">
        <v>1387</v>
      </c>
      <c r="E113" t="s">
        <v>30</v>
      </c>
      <c r="F113" t="s">
        <v>1388</v>
      </c>
      <c r="G113" t="s">
        <v>1389</v>
      </c>
      <c r="H113" t="s">
        <v>1390</v>
      </c>
      <c r="I113" t="s">
        <v>1391</v>
      </c>
      <c r="J113" t="s">
        <v>63</v>
      </c>
      <c r="K113">
        <v>2011</v>
      </c>
      <c r="L113" s="2">
        <v>40618</v>
      </c>
      <c r="M113" t="s">
        <v>3433</v>
      </c>
      <c r="N113" t="s">
        <v>3434</v>
      </c>
      <c r="O113" t="s">
        <v>1394</v>
      </c>
      <c r="P113" t="s">
        <v>3435</v>
      </c>
      <c r="Q113" t="s">
        <v>3436</v>
      </c>
      <c r="R113" t="s">
        <v>3437</v>
      </c>
      <c r="S113">
        <v>500000</v>
      </c>
      <c r="T113">
        <v>22926076</v>
      </c>
      <c r="U113" t="s">
        <v>2980</v>
      </c>
      <c r="V113" t="b">
        <v>0</v>
      </c>
      <c r="W113">
        <v>123</v>
      </c>
      <c r="X113">
        <v>8.3000000000000007</v>
      </c>
      <c r="Y113">
        <v>279413</v>
      </c>
      <c r="Z113">
        <v>95</v>
      </c>
    </row>
    <row r="114" spans="1:26" x14ac:dyDescent="0.3">
      <c r="A114" t="s">
        <v>1398</v>
      </c>
      <c r="B114" t="s">
        <v>1399</v>
      </c>
      <c r="C114" t="s">
        <v>1400</v>
      </c>
      <c r="D114" t="s">
        <v>1401</v>
      </c>
      <c r="E114" t="s">
        <v>30</v>
      </c>
      <c r="F114" t="s">
        <v>1402</v>
      </c>
      <c r="G114" t="s">
        <v>1403</v>
      </c>
      <c r="H114" t="s">
        <v>1404</v>
      </c>
      <c r="I114" t="s">
        <v>1405</v>
      </c>
      <c r="J114" t="s">
        <v>1406</v>
      </c>
      <c r="K114">
        <v>1931</v>
      </c>
      <c r="L114" s="2">
        <v>11566</v>
      </c>
      <c r="M114" t="s">
        <v>3438</v>
      </c>
      <c r="N114" t="s">
        <v>3439</v>
      </c>
      <c r="O114" t="s">
        <v>103</v>
      </c>
      <c r="P114" t="s">
        <v>3256</v>
      </c>
      <c r="Q114" t="s">
        <v>3440</v>
      </c>
      <c r="R114" t="s">
        <v>3441</v>
      </c>
      <c r="T114">
        <v>35566</v>
      </c>
      <c r="U114" t="s">
        <v>3442</v>
      </c>
      <c r="V114" t="b">
        <v>0</v>
      </c>
      <c r="W114">
        <v>99</v>
      </c>
      <c r="X114">
        <v>8.3000000000000007</v>
      </c>
      <c r="Y114">
        <v>183756</v>
      </c>
      <c r="Z114">
        <v>0</v>
      </c>
    </row>
    <row r="115" spans="1:26" x14ac:dyDescent="0.3">
      <c r="A115" t="s">
        <v>1412</v>
      </c>
      <c r="B115" t="s">
        <v>1413</v>
      </c>
      <c r="C115" t="s">
        <v>1414</v>
      </c>
      <c r="D115" t="s">
        <v>1415</v>
      </c>
      <c r="E115" t="s">
        <v>30</v>
      </c>
      <c r="F115" t="s">
        <v>1416</v>
      </c>
      <c r="G115" t="s">
        <v>1417</v>
      </c>
      <c r="H115" t="s">
        <v>1418</v>
      </c>
      <c r="I115" t="s">
        <v>1419</v>
      </c>
      <c r="J115" t="s">
        <v>35</v>
      </c>
      <c r="K115">
        <v>2001</v>
      </c>
      <c r="L115" s="2">
        <v>37295</v>
      </c>
      <c r="M115" t="s">
        <v>3443</v>
      </c>
      <c r="N115" t="s">
        <v>3444</v>
      </c>
      <c r="O115" t="s">
        <v>1422</v>
      </c>
      <c r="P115" t="s">
        <v>3445</v>
      </c>
      <c r="Q115" t="s">
        <v>3446</v>
      </c>
      <c r="R115" t="s">
        <v>3447</v>
      </c>
      <c r="S115">
        <v>10000000</v>
      </c>
      <c r="T115">
        <v>175556376</v>
      </c>
      <c r="U115" t="s">
        <v>3448</v>
      </c>
      <c r="V115" t="b">
        <v>0</v>
      </c>
      <c r="W115">
        <v>122</v>
      </c>
      <c r="X115">
        <v>8.1999999999999993</v>
      </c>
      <c r="Y115">
        <v>844309</v>
      </c>
      <c r="Z115">
        <v>70</v>
      </c>
    </row>
    <row r="116" spans="1:26" x14ac:dyDescent="0.3">
      <c r="A116" t="s">
        <v>1427</v>
      </c>
      <c r="B116" t="s">
        <v>1428</v>
      </c>
      <c r="C116" t="s">
        <v>1429</v>
      </c>
      <c r="D116" t="s">
        <v>1429</v>
      </c>
      <c r="E116" t="s">
        <v>30</v>
      </c>
      <c r="F116" t="s">
        <v>1430</v>
      </c>
      <c r="G116" t="s">
        <v>1431</v>
      </c>
      <c r="H116" t="s">
        <v>1432</v>
      </c>
      <c r="J116" t="s">
        <v>35</v>
      </c>
      <c r="K116">
        <v>2025</v>
      </c>
      <c r="L116" s="2">
        <v>46136</v>
      </c>
      <c r="M116" t="s">
        <v>3449</v>
      </c>
      <c r="N116" t="s">
        <v>3450</v>
      </c>
      <c r="O116" t="s">
        <v>1435</v>
      </c>
      <c r="P116" t="s">
        <v>2977</v>
      </c>
      <c r="Q116" t="s">
        <v>3451</v>
      </c>
      <c r="R116" t="s">
        <v>3452</v>
      </c>
      <c r="T116">
        <v>16063720</v>
      </c>
      <c r="U116" t="s">
        <v>3291</v>
      </c>
      <c r="V116" t="b">
        <v>0</v>
      </c>
      <c r="W116">
        <v>120</v>
      </c>
      <c r="X116">
        <v>8.4</v>
      </c>
      <c r="Y116">
        <v>56102</v>
      </c>
      <c r="Z116">
        <v>70</v>
      </c>
    </row>
    <row r="117" spans="1:26" x14ac:dyDescent="0.3">
      <c r="A117" t="s">
        <v>1438</v>
      </c>
      <c r="B117" t="s">
        <v>1439</v>
      </c>
      <c r="C117" t="s">
        <v>1440</v>
      </c>
      <c r="D117" t="s">
        <v>1440</v>
      </c>
      <c r="E117" t="s">
        <v>30</v>
      </c>
      <c r="F117" t="s">
        <v>1441</v>
      </c>
      <c r="G117" t="s">
        <v>1442</v>
      </c>
      <c r="H117" t="s">
        <v>1443</v>
      </c>
      <c r="I117" t="s">
        <v>1444</v>
      </c>
      <c r="J117" t="s">
        <v>35</v>
      </c>
      <c r="K117">
        <v>1988</v>
      </c>
      <c r="L117" s="2">
        <v>32344</v>
      </c>
      <c r="M117" t="s">
        <v>3453</v>
      </c>
      <c r="N117" t="s">
        <v>2976</v>
      </c>
      <c r="O117" t="s">
        <v>1446</v>
      </c>
      <c r="P117" t="s">
        <v>3454</v>
      </c>
      <c r="Q117" t="s">
        <v>3455</v>
      </c>
      <c r="R117" t="s">
        <v>3456</v>
      </c>
      <c r="S117">
        <v>28000000</v>
      </c>
      <c r="T117">
        <v>143651650</v>
      </c>
      <c r="U117" t="s">
        <v>3457</v>
      </c>
      <c r="V117" t="b">
        <v>0</v>
      </c>
      <c r="W117">
        <v>132</v>
      </c>
      <c r="X117">
        <v>8.1999999999999993</v>
      </c>
      <c r="Y117">
        <v>1035655</v>
      </c>
      <c r="Z117">
        <v>72</v>
      </c>
    </row>
    <row r="118" spans="1:26" x14ac:dyDescent="0.3">
      <c r="A118" t="s">
        <v>1451</v>
      </c>
      <c r="B118" t="s">
        <v>1452</v>
      </c>
      <c r="C118" t="s">
        <v>1453</v>
      </c>
      <c r="D118" t="s">
        <v>1453</v>
      </c>
      <c r="E118" t="s">
        <v>30</v>
      </c>
      <c r="F118" t="s">
        <v>1454</v>
      </c>
      <c r="G118" t="s">
        <v>1455</v>
      </c>
      <c r="H118" t="s">
        <v>1456</v>
      </c>
      <c r="I118" t="s">
        <v>1457</v>
      </c>
      <c r="J118" t="s">
        <v>210</v>
      </c>
      <c r="K118">
        <v>1958</v>
      </c>
      <c r="L118" s="2">
        <v>21333</v>
      </c>
      <c r="M118" t="s">
        <v>3458</v>
      </c>
      <c r="N118" t="s">
        <v>2976</v>
      </c>
      <c r="O118" t="s">
        <v>1459</v>
      </c>
      <c r="P118" t="s">
        <v>2977</v>
      </c>
      <c r="Q118" t="s">
        <v>3459</v>
      </c>
      <c r="R118" t="s">
        <v>3211</v>
      </c>
      <c r="S118">
        <v>2479000</v>
      </c>
      <c r="T118">
        <v>8000605</v>
      </c>
      <c r="U118" t="s">
        <v>3460</v>
      </c>
      <c r="V118" t="b">
        <v>0</v>
      </c>
      <c r="W118">
        <v>128</v>
      </c>
      <c r="X118">
        <v>8.1999999999999993</v>
      </c>
      <c r="Y118">
        <v>461004</v>
      </c>
      <c r="Z118">
        <v>100</v>
      </c>
    </row>
    <row r="119" spans="1:26" x14ac:dyDescent="0.3">
      <c r="A119" t="s">
        <v>1462</v>
      </c>
      <c r="B119" t="s">
        <v>1463</v>
      </c>
      <c r="C119" t="s">
        <v>1464</v>
      </c>
      <c r="D119" t="s">
        <v>1464</v>
      </c>
      <c r="E119" t="s">
        <v>30</v>
      </c>
      <c r="F119" t="s">
        <v>1465</v>
      </c>
      <c r="G119" t="s">
        <v>1466</v>
      </c>
      <c r="H119" t="s">
        <v>1467</v>
      </c>
      <c r="I119" t="s">
        <v>1468</v>
      </c>
      <c r="J119" t="s">
        <v>210</v>
      </c>
      <c r="K119">
        <v>1941</v>
      </c>
      <c r="L119" s="2">
        <v>15224</v>
      </c>
      <c r="M119" t="s">
        <v>3461</v>
      </c>
      <c r="N119" t="s">
        <v>2976</v>
      </c>
      <c r="O119" t="s">
        <v>1470</v>
      </c>
      <c r="P119" t="s">
        <v>3018</v>
      </c>
      <c r="Q119" t="s">
        <v>3462</v>
      </c>
      <c r="R119" t="s">
        <v>3463</v>
      </c>
      <c r="S119">
        <v>839727</v>
      </c>
      <c r="T119">
        <v>1967994</v>
      </c>
      <c r="U119" t="s">
        <v>3145</v>
      </c>
      <c r="V119" t="b">
        <v>0</v>
      </c>
      <c r="W119">
        <v>119</v>
      </c>
      <c r="X119">
        <v>8.1999999999999993</v>
      </c>
      <c r="Y119">
        <v>495133</v>
      </c>
      <c r="Z119">
        <v>100</v>
      </c>
    </row>
    <row r="120" spans="1:26" x14ac:dyDescent="0.3">
      <c r="A120" t="s">
        <v>1473</v>
      </c>
      <c r="B120" t="s">
        <v>1474</v>
      </c>
      <c r="C120" t="s">
        <v>1475</v>
      </c>
      <c r="D120" t="s">
        <v>1475</v>
      </c>
      <c r="E120" t="s">
        <v>30</v>
      </c>
      <c r="F120" t="s">
        <v>1476</v>
      </c>
      <c r="G120" t="s">
        <v>1477</v>
      </c>
      <c r="H120" t="s">
        <v>1478</v>
      </c>
      <c r="I120" t="s">
        <v>1479</v>
      </c>
      <c r="J120" t="s">
        <v>101</v>
      </c>
      <c r="K120">
        <v>1962</v>
      </c>
      <c r="L120" s="2">
        <v>23086</v>
      </c>
      <c r="M120" t="s">
        <v>3464</v>
      </c>
      <c r="N120" t="s">
        <v>2976</v>
      </c>
      <c r="O120" t="s">
        <v>1481</v>
      </c>
      <c r="P120" t="s">
        <v>2977</v>
      </c>
      <c r="Q120" t="s">
        <v>3465</v>
      </c>
      <c r="R120" t="s">
        <v>3466</v>
      </c>
      <c r="S120">
        <v>2000000</v>
      </c>
      <c r="T120">
        <v>611817</v>
      </c>
      <c r="U120" t="s">
        <v>2985</v>
      </c>
      <c r="V120" t="b">
        <v>0</v>
      </c>
      <c r="W120">
        <v>129</v>
      </c>
      <c r="X120">
        <v>8.1999999999999993</v>
      </c>
      <c r="Y120">
        <v>352213</v>
      </c>
      <c r="Z120">
        <v>88</v>
      </c>
    </row>
    <row r="121" spans="1:26" x14ac:dyDescent="0.3">
      <c r="A121" t="s">
        <v>1484</v>
      </c>
      <c r="B121" t="s">
        <v>1485</v>
      </c>
      <c r="C121" t="s">
        <v>1486</v>
      </c>
      <c r="D121" t="s">
        <v>1486</v>
      </c>
      <c r="E121" t="s">
        <v>30</v>
      </c>
      <c r="F121" t="s">
        <v>1487</v>
      </c>
      <c r="G121" t="s">
        <v>1488</v>
      </c>
      <c r="H121" t="s">
        <v>1489</v>
      </c>
      <c r="I121" t="s">
        <v>1490</v>
      </c>
      <c r="J121" t="s">
        <v>63</v>
      </c>
      <c r="K121">
        <v>1989</v>
      </c>
      <c r="L121" s="2">
        <v>32652</v>
      </c>
      <c r="M121" t="s">
        <v>3248</v>
      </c>
      <c r="N121" t="s">
        <v>2976</v>
      </c>
      <c r="O121" t="s">
        <v>1491</v>
      </c>
      <c r="P121" t="s">
        <v>3467</v>
      </c>
      <c r="Q121" t="s">
        <v>3468</v>
      </c>
      <c r="R121" t="s">
        <v>3251</v>
      </c>
      <c r="S121">
        <v>48000000</v>
      </c>
      <c r="T121">
        <v>474171806</v>
      </c>
      <c r="U121" t="s">
        <v>3252</v>
      </c>
      <c r="V121" t="b">
        <v>0</v>
      </c>
      <c r="W121">
        <v>127</v>
      </c>
      <c r="X121">
        <v>8.1999999999999993</v>
      </c>
      <c r="Y121">
        <v>868193</v>
      </c>
      <c r="Z121">
        <v>65</v>
      </c>
    </row>
    <row r="122" spans="1:26" x14ac:dyDescent="0.3">
      <c r="A122" t="s">
        <v>1494</v>
      </c>
      <c r="B122" t="s">
        <v>1495</v>
      </c>
      <c r="C122" t="s">
        <v>1496</v>
      </c>
      <c r="D122" t="s">
        <v>1496</v>
      </c>
      <c r="E122" t="s">
        <v>30</v>
      </c>
      <c r="F122" t="s">
        <v>1497</v>
      </c>
      <c r="G122" t="s">
        <v>1498</v>
      </c>
      <c r="H122" t="s">
        <v>1499</v>
      </c>
      <c r="I122" t="s">
        <v>1500</v>
      </c>
      <c r="J122" t="s">
        <v>210</v>
      </c>
      <c r="K122">
        <v>1973</v>
      </c>
      <c r="L122" s="2">
        <v>27023</v>
      </c>
      <c r="M122" t="s">
        <v>3469</v>
      </c>
      <c r="N122" t="s">
        <v>2976</v>
      </c>
      <c r="O122" t="s">
        <v>103</v>
      </c>
      <c r="P122" t="s">
        <v>2977</v>
      </c>
      <c r="Q122" t="s">
        <v>3470</v>
      </c>
      <c r="R122" t="s">
        <v>3471</v>
      </c>
      <c r="S122">
        <v>5500000</v>
      </c>
      <c r="T122">
        <v>156005969</v>
      </c>
      <c r="U122" t="s">
        <v>3472</v>
      </c>
      <c r="V122" t="b">
        <v>0</v>
      </c>
      <c r="W122">
        <v>129</v>
      </c>
      <c r="X122">
        <v>8.1999999999999993</v>
      </c>
      <c r="Y122">
        <v>304219</v>
      </c>
      <c r="Z122">
        <v>83</v>
      </c>
    </row>
    <row r="123" spans="1:26" x14ac:dyDescent="0.3">
      <c r="A123" t="s">
        <v>1505</v>
      </c>
      <c r="B123" t="s">
        <v>1506</v>
      </c>
      <c r="C123" t="s">
        <v>1507</v>
      </c>
      <c r="D123" t="s">
        <v>1508</v>
      </c>
      <c r="E123" t="s">
        <v>30</v>
      </c>
      <c r="F123" t="s">
        <v>1509</v>
      </c>
      <c r="G123" t="s">
        <v>1510</v>
      </c>
      <c r="H123" t="s">
        <v>1511</v>
      </c>
      <c r="I123" t="s">
        <v>1512</v>
      </c>
      <c r="J123" t="s">
        <v>325</v>
      </c>
      <c r="K123">
        <v>1964</v>
      </c>
      <c r="L123" s="2">
        <v>23675</v>
      </c>
      <c r="M123" t="s">
        <v>3138</v>
      </c>
      <c r="N123" t="s">
        <v>3078</v>
      </c>
      <c r="O123" t="s">
        <v>103</v>
      </c>
      <c r="P123" t="s">
        <v>3079</v>
      </c>
      <c r="Q123" t="s">
        <v>3473</v>
      </c>
      <c r="R123" t="s">
        <v>3474</v>
      </c>
      <c r="U123" t="s">
        <v>3138</v>
      </c>
      <c r="V123" t="b">
        <v>0</v>
      </c>
      <c r="W123">
        <v>147</v>
      </c>
      <c r="X123">
        <v>8.4</v>
      </c>
      <c r="Y123">
        <v>25791</v>
      </c>
      <c r="Z123">
        <v>0</v>
      </c>
    </row>
    <row r="124" spans="1:26" x14ac:dyDescent="0.3">
      <c r="A124" t="s">
        <v>1515</v>
      </c>
      <c r="B124" t="s">
        <v>1516</v>
      </c>
      <c r="C124" t="s">
        <v>1517</v>
      </c>
      <c r="D124" t="s">
        <v>1517</v>
      </c>
      <c r="E124" t="s">
        <v>30</v>
      </c>
      <c r="F124" t="s">
        <v>1518</v>
      </c>
      <c r="G124" t="s">
        <v>1519</v>
      </c>
      <c r="H124" t="s">
        <v>1520</v>
      </c>
      <c r="I124" t="s">
        <v>1521</v>
      </c>
      <c r="J124" t="s">
        <v>35</v>
      </c>
      <c r="K124">
        <v>1971</v>
      </c>
      <c r="L124" s="2">
        <v>26331</v>
      </c>
      <c r="M124" t="s">
        <v>3475</v>
      </c>
      <c r="N124" t="s">
        <v>3164</v>
      </c>
      <c r="O124" t="s">
        <v>103</v>
      </c>
      <c r="P124" t="s">
        <v>2977</v>
      </c>
      <c r="Q124" t="s">
        <v>3476</v>
      </c>
      <c r="R124" t="s">
        <v>3477</v>
      </c>
      <c r="S124">
        <v>2200000</v>
      </c>
      <c r="T124">
        <v>27193679</v>
      </c>
      <c r="U124" t="s">
        <v>3478</v>
      </c>
      <c r="V124" t="b">
        <v>0</v>
      </c>
      <c r="W124">
        <v>136</v>
      </c>
      <c r="X124">
        <v>8.1999999999999993</v>
      </c>
      <c r="Y124">
        <v>941289</v>
      </c>
      <c r="Z124">
        <v>77</v>
      </c>
    </row>
    <row r="125" spans="1:26" x14ac:dyDescent="0.3">
      <c r="A125" t="s">
        <v>1526</v>
      </c>
      <c r="B125" t="s">
        <v>1527</v>
      </c>
      <c r="C125" t="s">
        <v>1528</v>
      </c>
      <c r="D125" t="s">
        <v>1528</v>
      </c>
      <c r="E125" t="s">
        <v>30</v>
      </c>
      <c r="F125" t="s">
        <v>1529</v>
      </c>
      <c r="G125" t="s">
        <v>1530</v>
      </c>
      <c r="H125" t="s">
        <v>1531</v>
      </c>
      <c r="I125" t="s">
        <v>1532</v>
      </c>
      <c r="J125" t="s">
        <v>1406</v>
      </c>
      <c r="K125">
        <v>1927</v>
      </c>
      <c r="L125" s="2">
        <v>9934</v>
      </c>
      <c r="M125" t="s">
        <v>3479</v>
      </c>
      <c r="N125" t="s">
        <v>3439</v>
      </c>
      <c r="O125" t="s">
        <v>1534</v>
      </c>
      <c r="P125" t="s">
        <v>3256</v>
      </c>
      <c r="Q125" t="s">
        <v>3480</v>
      </c>
      <c r="R125" t="s">
        <v>3481</v>
      </c>
      <c r="S125">
        <v>6000000</v>
      </c>
      <c r="T125">
        <v>1354287</v>
      </c>
      <c r="U125" t="s">
        <v>3482</v>
      </c>
      <c r="V125" t="b">
        <v>0</v>
      </c>
      <c r="W125">
        <v>150</v>
      </c>
      <c r="X125">
        <v>8.1999999999999993</v>
      </c>
      <c r="Y125">
        <v>202365</v>
      </c>
      <c r="Z125">
        <v>98</v>
      </c>
    </row>
    <row r="126" spans="1:26" x14ac:dyDescent="0.3">
      <c r="A126" t="s">
        <v>1538</v>
      </c>
      <c r="B126" t="s">
        <v>1539</v>
      </c>
      <c r="C126" t="s">
        <v>2974</v>
      </c>
      <c r="D126" t="s">
        <v>2974</v>
      </c>
      <c r="E126" t="s">
        <v>30</v>
      </c>
      <c r="F126" t="s">
        <v>1540</v>
      </c>
      <c r="G126" t="s">
        <v>1541</v>
      </c>
      <c r="H126" t="s">
        <v>1542</v>
      </c>
      <c r="I126" t="s">
        <v>1543</v>
      </c>
      <c r="J126" t="s">
        <v>35</v>
      </c>
      <c r="K126">
        <v>2019</v>
      </c>
      <c r="L126" s="2">
        <v>43840</v>
      </c>
      <c r="M126" t="s">
        <v>3483</v>
      </c>
      <c r="N126" t="s">
        <v>3484</v>
      </c>
      <c r="O126" t="s">
        <v>1546</v>
      </c>
      <c r="P126" t="s">
        <v>3485</v>
      </c>
      <c r="Q126" t="s">
        <v>3486</v>
      </c>
      <c r="R126" t="s">
        <v>3487</v>
      </c>
      <c r="S126">
        <v>95000000</v>
      </c>
      <c r="T126">
        <v>446064352</v>
      </c>
      <c r="U126" t="s">
        <v>3076</v>
      </c>
      <c r="V126" t="b">
        <v>0</v>
      </c>
      <c r="W126">
        <v>119</v>
      </c>
      <c r="X126">
        <v>8.1999999999999993</v>
      </c>
      <c r="Y126">
        <v>780477</v>
      </c>
      <c r="Z126">
        <v>78</v>
      </c>
    </row>
    <row r="127" spans="1:26" x14ac:dyDescent="0.3">
      <c r="A127" t="s">
        <v>1550</v>
      </c>
      <c r="B127" t="s">
        <v>1551</v>
      </c>
      <c r="C127" t="s">
        <v>1552</v>
      </c>
      <c r="D127" t="s">
        <v>1552</v>
      </c>
      <c r="E127" t="s">
        <v>30</v>
      </c>
      <c r="F127" t="s">
        <v>1553</v>
      </c>
      <c r="G127" t="s">
        <v>1554</v>
      </c>
      <c r="H127" t="s">
        <v>1555</v>
      </c>
      <c r="I127" t="s">
        <v>1556</v>
      </c>
      <c r="J127" t="s">
        <v>35</v>
      </c>
      <c r="K127">
        <v>2000</v>
      </c>
      <c r="L127" s="2">
        <v>36910</v>
      </c>
      <c r="M127" t="s">
        <v>3488</v>
      </c>
      <c r="N127" t="s">
        <v>3164</v>
      </c>
      <c r="O127" t="s">
        <v>1558</v>
      </c>
      <c r="P127" t="s">
        <v>3341</v>
      </c>
      <c r="Q127" t="s">
        <v>3489</v>
      </c>
      <c r="R127" t="s">
        <v>3490</v>
      </c>
      <c r="S127">
        <v>6000000</v>
      </c>
      <c r="T127">
        <v>83558617</v>
      </c>
      <c r="U127" t="s">
        <v>3491</v>
      </c>
      <c r="V127" t="b">
        <v>0</v>
      </c>
      <c r="W127">
        <v>102</v>
      </c>
      <c r="X127">
        <v>8.1999999999999993</v>
      </c>
      <c r="Y127">
        <v>981803</v>
      </c>
      <c r="Z127">
        <v>55</v>
      </c>
    </row>
    <row r="128" spans="1:26" x14ac:dyDescent="0.3">
      <c r="A128" t="s">
        <v>1562</v>
      </c>
      <c r="B128" t="s">
        <v>1563</v>
      </c>
      <c r="C128" t="s">
        <v>1564</v>
      </c>
      <c r="D128" t="s">
        <v>1564</v>
      </c>
      <c r="E128" t="s">
        <v>30</v>
      </c>
      <c r="F128" t="s">
        <v>1565</v>
      </c>
      <c r="G128" t="s">
        <v>1566</v>
      </c>
      <c r="H128" t="s">
        <v>1567</v>
      </c>
      <c r="I128" t="s">
        <v>1568</v>
      </c>
      <c r="J128" t="s">
        <v>35</v>
      </c>
      <c r="K128">
        <v>2013</v>
      </c>
      <c r="L128" s="2">
        <v>41633</v>
      </c>
      <c r="M128" t="s">
        <v>3492</v>
      </c>
      <c r="N128" t="s">
        <v>2976</v>
      </c>
      <c r="O128" t="s">
        <v>1570</v>
      </c>
      <c r="P128" t="s">
        <v>3063</v>
      </c>
      <c r="Q128" t="s">
        <v>3493</v>
      </c>
      <c r="R128" t="s">
        <v>3494</v>
      </c>
      <c r="S128">
        <v>100000000</v>
      </c>
      <c r="T128">
        <v>407039432</v>
      </c>
      <c r="U128" t="s">
        <v>3495</v>
      </c>
      <c r="V128" t="b">
        <v>0</v>
      </c>
      <c r="W128">
        <v>180</v>
      </c>
      <c r="X128">
        <v>8.1999999999999993</v>
      </c>
      <c r="Y128">
        <v>1812224</v>
      </c>
      <c r="Z128">
        <v>75</v>
      </c>
    </row>
    <row r="129" spans="1:26" x14ac:dyDescent="0.3">
      <c r="A129" t="s">
        <v>1574</v>
      </c>
      <c r="B129" t="s">
        <v>1575</v>
      </c>
      <c r="C129" t="s">
        <v>1576</v>
      </c>
      <c r="D129" t="s">
        <v>1576</v>
      </c>
      <c r="E129" t="s">
        <v>30</v>
      </c>
      <c r="F129" t="s">
        <v>1577</v>
      </c>
      <c r="G129" t="s">
        <v>1578</v>
      </c>
      <c r="H129" t="s">
        <v>1579</v>
      </c>
      <c r="I129" t="s">
        <v>1580</v>
      </c>
      <c r="J129" t="s">
        <v>210</v>
      </c>
      <c r="K129">
        <v>1998</v>
      </c>
      <c r="L129" s="2">
        <v>35951</v>
      </c>
      <c r="M129" t="s">
        <v>3496</v>
      </c>
      <c r="N129" t="s">
        <v>2976</v>
      </c>
      <c r="O129" t="s">
        <v>1582</v>
      </c>
      <c r="P129" t="s">
        <v>2977</v>
      </c>
      <c r="Q129" t="s">
        <v>3497</v>
      </c>
      <c r="R129" t="s">
        <v>3498</v>
      </c>
      <c r="S129">
        <v>60000000</v>
      </c>
      <c r="T129">
        <v>264118712</v>
      </c>
      <c r="U129" t="s">
        <v>3194</v>
      </c>
      <c r="V129" t="b">
        <v>0</v>
      </c>
      <c r="W129">
        <v>103</v>
      </c>
      <c r="X129">
        <v>8.1999999999999993</v>
      </c>
      <c r="Y129">
        <v>1393901</v>
      </c>
      <c r="Z129">
        <v>90</v>
      </c>
    </row>
    <row r="130" spans="1:26" x14ac:dyDescent="0.3">
      <c r="A130" t="s">
        <v>1585</v>
      </c>
      <c r="B130" t="s">
        <v>1586</v>
      </c>
      <c r="C130" t="s">
        <v>1587</v>
      </c>
      <c r="D130" t="s">
        <v>1588</v>
      </c>
      <c r="E130" t="s">
        <v>30</v>
      </c>
      <c r="F130" t="s">
        <v>1589</v>
      </c>
      <c r="G130" t="s">
        <v>1590</v>
      </c>
      <c r="H130" t="s">
        <v>1591</v>
      </c>
      <c r="I130" t="s">
        <v>1592</v>
      </c>
      <c r="J130" t="s">
        <v>35</v>
      </c>
      <c r="K130">
        <v>2004</v>
      </c>
      <c r="L130" s="2">
        <v>38450</v>
      </c>
      <c r="M130" t="s">
        <v>3499</v>
      </c>
      <c r="N130" t="s">
        <v>3500</v>
      </c>
      <c r="O130" t="s">
        <v>103</v>
      </c>
      <c r="P130" t="s">
        <v>3501</v>
      </c>
      <c r="Q130" t="s">
        <v>3502</v>
      </c>
      <c r="R130" t="s">
        <v>3503</v>
      </c>
      <c r="S130">
        <v>13500000</v>
      </c>
      <c r="T130">
        <v>92181574</v>
      </c>
      <c r="U130" t="s">
        <v>3007</v>
      </c>
      <c r="V130" t="b">
        <v>0</v>
      </c>
      <c r="W130">
        <v>156</v>
      </c>
      <c r="X130">
        <v>8.1999999999999993</v>
      </c>
      <c r="Y130">
        <v>402579</v>
      </c>
      <c r="Z130">
        <v>82</v>
      </c>
    </row>
    <row r="131" spans="1:26" x14ac:dyDescent="0.3">
      <c r="A131" t="s">
        <v>1598</v>
      </c>
      <c r="B131" t="s">
        <v>1599</v>
      </c>
      <c r="C131" t="s">
        <v>1600</v>
      </c>
      <c r="D131" t="s">
        <v>1600</v>
      </c>
      <c r="E131" t="s">
        <v>30</v>
      </c>
      <c r="F131" t="s">
        <v>1601</v>
      </c>
      <c r="G131" t="s">
        <v>1602</v>
      </c>
      <c r="H131" t="s">
        <v>1603</v>
      </c>
      <c r="I131" t="s">
        <v>1604</v>
      </c>
      <c r="J131" t="s">
        <v>35</v>
      </c>
      <c r="K131">
        <v>1997</v>
      </c>
      <c r="L131" s="2">
        <v>35692</v>
      </c>
      <c r="M131" t="s">
        <v>3504</v>
      </c>
      <c r="N131" t="s">
        <v>2976</v>
      </c>
      <c r="O131" t="s">
        <v>1606</v>
      </c>
      <c r="P131" t="s">
        <v>2977</v>
      </c>
      <c r="Q131" t="s">
        <v>3505</v>
      </c>
      <c r="R131" t="s">
        <v>3506</v>
      </c>
      <c r="S131">
        <v>35000000</v>
      </c>
      <c r="T131">
        <v>126216940</v>
      </c>
      <c r="U131" t="s">
        <v>3061</v>
      </c>
      <c r="V131" t="b">
        <v>0</v>
      </c>
      <c r="W131">
        <v>138</v>
      </c>
      <c r="X131">
        <v>8.1999999999999993</v>
      </c>
      <c r="Y131">
        <v>661475</v>
      </c>
      <c r="Z131">
        <v>91</v>
      </c>
    </row>
    <row r="132" spans="1:26" x14ac:dyDescent="0.3">
      <c r="A132" t="s">
        <v>1609</v>
      </c>
      <c r="B132" t="s">
        <v>1610</v>
      </c>
      <c r="C132" t="s">
        <v>1611</v>
      </c>
      <c r="D132" t="s">
        <v>1611</v>
      </c>
      <c r="E132" t="s">
        <v>30</v>
      </c>
      <c r="F132" t="s">
        <v>1612</v>
      </c>
      <c r="G132" t="s">
        <v>1613</v>
      </c>
      <c r="H132" t="s">
        <v>1614</v>
      </c>
      <c r="I132" t="s">
        <v>1615</v>
      </c>
      <c r="J132" t="s">
        <v>35</v>
      </c>
      <c r="K132">
        <v>2010</v>
      </c>
      <c r="L132" s="2">
        <v>40228</v>
      </c>
      <c r="M132" t="s">
        <v>3236</v>
      </c>
      <c r="N132" t="s">
        <v>2976</v>
      </c>
      <c r="O132" t="s">
        <v>1616</v>
      </c>
      <c r="P132" t="s">
        <v>3264</v>
      </c>
      <c r="Q132" t="s">
        <v>3507</v>
      </c>
      <c r="R132" t="s">
        <v>3508</v>
      </c>
      <c r="S132">
        <v>80000000</v>
      </c>
      <c r="T132">
        <v>294978537</v>
      </c>
      <c r="U132" t="s">
        <v>3239</v>
      </c>
      <c r="V132" t="b">
        <v>0</v>
      </c>
      <c r="W132">
        <v>138</v>
      </c>
      <c r="X132">
        <v>8.1999999999999993</v>
      </c>
      <c r="Y132">
        <v>1670330</v>
      </c>
      <c r="Z132">
        <v>63</v>
      </c>
    </row>
    <row r="133" spans="1:26" x14ac:dyDescent="0.3">
      <c r="A133" t="s">
        <v>1619</v>
      </c>
      <c r="B133" t="s">
        <v>1620</v>
      </c>
      <c r="C133" t="s">
        <v>1621</v>
      </c>
      <c r="D133" t="s">
        <v>1621</v>
      </c>
      <c r="E133" t="s">
        <v>30</v>
      </c>
      <c r="F133" t="s">
        <v>1622</v>
      </c>
      <c r="G133" t="s">
        <v>1623</v>
      </c>
      <c r="H133" t="s">
        <v>1624</v>
      </c>
      <c r="I133" t="s">
        <v>1625</v>
      </c>
      <c r="J133" t="s">
        <v>325</v>
      </c>
      <c r="K133">
        <v>2016</v>
      </c>
      <c r="L133" s="2">
        <v>42725</v>
      </c>
      <c r="M133" t="s">
        <v>3509</v>
      </c>
      <c r="N133" t="s">
        <v>3510</v>
      </c>
      <c r="O133" t="s">
        <v>1628</v>
      </c>
      <c r="P133" t="s">
        <v>3288</v>
      </c>
      <c r="Q133" t="s">
        <v>3511</v>
      </c>
      <c r="R133" t="s">
        <v>3512</v>
      </c>
      <c r="S133">
        <v>700000000</v>
      </c>
      <c r="T133">
        <v>303726694</v>
      </c>
      <c r="U133" t="s">
        <v>3513</v>
      </c>
      <c r="V133" t="b">
        <v>0</v>
      </c>
      <c r="W133">
        <v>161</v>
      </c>
      <c r="X133">
        <v>8.3000000000000007</v>
      </c>
      <c r="Y133">
        <v>246364</v>
      </c>
      <c r="Z133">
        <v>0</v>
      </c>
    </row>
    <row r="134" spans="1:26" x14ac:dyDescent="0.3">
      <c r="A134" t="s">
        <v>1632</v>
      </c>
      <c r="B134" t="s">
        <v>1633</v>
      </c>
      <c r="C134" t="s">
        <v>1634</v>
      </c>
      <c r="D134" t="s">
        <v>1634</v>
      </c>
      <c r="E134" t="s">
        <v>30</v>
      </c>
      <c r="F134" t="s">
        <v>1635</v>
      </c>
      <c r="G134" t="s">
        <v>1636</v>
      </c>
      <c r="H134" t="s">
        <v>1637</v>
      </c>
      <c r="I134" t="s">
        <v>1638</v>
      </c>
      <c r="J134" t="s">
        <v>63</v>
      </c>
      <c r="K134">
        <v>2018</v>
      </c>
      <c r="L134" s="2">
        <v>43420</v>
      </c>
      <c r="M134" t="s">
        <v>3514</v>
      </c>
      <c r="N134" t="s">
        <v>3515</v>
      </c>
      <c r="O134" t="s">
        <v>1641</v>
      </c>
      <c r="P134" t="s">
        <v>3516</v>
      </c>
      <c r="Q134" t="s">
        <v>3517</v>
      </c>
      <c r="R134" t="s">
        <v>3518</v>
      </c>
      <c r="S134">
        <v>23000000</v>
      </c>
      <c r="T134">
        <v>321752656</v>
      </c>
      <c r="U134" t="s">
        <v>3519</v>
      </c>
      <c r="V134" t="b">
        <v>0</v>
      </c>
      <c r="W134">
        <v>130</v>
      </c>
      <c r="X134">
        <v>8.1999999999999993</v>
      </c>
      <c r="Y134">
        <v>697141</v>
      </c>
      <c r="Z134">
        <v>69</v>
      </c>
    </row>
    <row r="135" spans="1:26" x14ac:dyDescent="0.3">
      <c r="A135" t="s">
        <v>1646</v>
      </c>
      <c r="B135" t="s">
        <v>1647</v>
      </c>
      <c r="C135" t="s">
        <v>1648</v>
      </c>
      <c r="D135" t="s">
        <v>1649</v>
      </c>
      <c r="E135" t="s">
        <v>30</v>
      </c>
      <c r="F135" t="s">
        <v>1650</v>
      </c>
      <c r="G135" t="s">
        <v>1651</v>
      </c>
      <c r="H135" t="s">
        <v>1652</v>
      </c>
      <c r="I135" t="s">
        <v>1653</v>
      </c>
      <c r="J135" t="s">
        <v>325</v>
      </c>
      <c r="K135">
        <v>1948</v>
      </c>
      <c r="L135" s="2">
        <v>18245</v>
      </c>
      <c r="M135" t="s">
        <v>3520</v>
      </c>
      <c r="N135" t="s">
        <v>3093</v>
      </c>
      <c r="O135" t="s">
        <v>103</v>
      </c>
      <c r="P135" t="s">
        <v>3521</v>
      </c>
      <c r="Q135" t="s">
        <v>3522</v>
      </c>
      <c r="R135" t="s">
        <v>3523</v>
      </c>
      <c r="S135">
        <v>133000</v>
      </c>
      <c r="T135">
        <v>459298</v>
      </c>
      <c r="U135" t="s">
        <v>2980</v>
      </c>
      <c r="V135" t="b">
        <v>0</v>
      </c>
      <c r="W135">
        <v>89</v>
      </c>
      <c r="X135">
        <v>8.1999999999999993</v>
      </c>
      <c r="Y135">
        <v>192599</v>
      </c>
      <c r="Z135">
        <v>0</v>
      </c>
    </row>
    <row r="136" spans="1:26" x14ac:dyDescent="0.3">
      <c r="A136" t="s">
        <v>1658</v>
      </c>
      <c r="B136" t="s">
        <v>1659</v>
      </c>
      <c r="C136" t="s">
        <v>1660</v>
      </c>
      <c r="D136" t="s">
        <v>1660</v>
      </c>
      <c r="E136" t="s">
        <v>30</v>
      </c>
      <c r="F136" t="s">
        <v>1661</v>
      </c>
      <c r="G136" t="s">
        <v>1662</v>
      </c>
      <c r="H136" t="s">
        <v>1663</v>
      </c>
      <c r="I136" t="s">
        <v>1664</v>
      </c>
      <c r="J136" t="s">
        <v>101</v>
      </c>
      <c r="K136">
        <v>1961</v>
      </c>
      <c r="L136" s="2">
        <v>22633</v>
      </c>
      <c r="M136" t="s">
        <v>3524</v>
      </c>
      <c r="N136" t="s">
        <v>2976</v>
      </c>
      <c r="O136" t="s">
        <v>103</v>
      </c>
      <c r="P136" t="s">
        <v>3264</v>
      </c>
      <c r="Q136" t="s">
        <v>3525</v>
      </c>
      <c r="R136" t="s">
        <v>3526</v>
      </c>
      <c r="S136">
        <v>3000000</v>
      </c>
      <c r="T136">
        <v>12180</v>
      </c>
      <c r="U136" t="s">
        <v>3527</v>
      </c>
      <c r="V136" t="b">
        <v>0</v>
      </c>
      <c r="W136">
        <v>179</v>
      </c>
      <c r="X136">
        <v>8.3000000000000007</v>
      </c>
      <c r="Y136">
        <v>97791</v>
      </c>
      <c r="Z136">
        <v>60</v>
      </c>
    </row>
    <row r="137" spans="1:26" x14ac:dyDescent="0.3">
      <c r="A137" t="s">
        <v>1669</v>
      </c>
      <c r="B137" t="s">
        <v>1670</v>
      </c>
      <c r="C137" t="s">
        <v>1671</v>
      </c>
      <c r="D137" t="s">
        <v>1671</v>
      </c>
      <c r="E137" t="s">
        <v>30</v>
      </c>
      <c r="F137" t="s">
        <v>1672</v>
      </c>
      <c r="G137" t="s">
        <v>1673</v>
      </c>
      <c r="H137" t="s">
        <v>1674</v>
      </c>
      <c r="I137" t="s">
        <v>1675</v>
      </c>
      <c r="J137" t="s">
        <v>35</v>
      </c>
      <c r="K137">
        <v>2023</v>
      </c>
      <c r="L137" s="2">
        <v>45128</v>
      </c>
      <c r="M137" t="s">
        <v>3528</v>
      </c>
      <c r="N137" t="s">
        <v>2987</v>
      </c>
      <c r="O137" t="s">
        <v>1677</v>
      </c>
      <c r="P137" t="s">
        <v>3529</v>
      </c>
      <c r="Q137" t="s">
        <v>3530</v>
      </c>
      <c r="R137" t="s">
        <v>3531</v>
      </c>
      <c r="S137">
        <v>100000000</v>
      </c>
      <c r="T137">
        <v>975811333</v>
      </c>
      <c r="U137" t="s">
        <v>3007</v>
      </c>
      <c r="V137" t="b">
        <v>0</v>
      </c>
      <c r="W137">
        <v>180</v>
      </c>
      <c r="X137">
        <v>8.1999999999999993</v>
      </c>
      <c r="Y137">
        <v>1078945</v>
      </c>
      <c r="Z137">
        <v>90</v>
      </c>
    </row>
    <row r="138" spans="1:26" x14ac:dyDescent="0.3">
      <c r="A138" t="s">
        <v>1681</v>
      </c>
      <c r="B138" t="s">
        <v>1682</v>
      </c>
      <c r="C138" t="s">
        <v>1683</v>
      </c>
      <c r="D138" t="s">
        <v>1683</v>
      </c>
      <c r="E138" t="s">
        <v>30</v>
      </c>
      <c r="F138" t="s">
        <v>1684</v>
      </c>
      <c r="G138" t="s">
        <v>1685</v>
      </c>
      <c r="H138" t="s">
        <v>1686</v>
      </c>
      <c r="I138" t="s">
        <v>1687</v>
      </c>
      <c r="J138" t="s">
        <v>63</v>
      </c>
      <c r="K138">
        <v>1993</v>
      </c>
      <c r="L138" s="2">
        <v>34131</v>
      </c>
      <c r="M138" t="s">
        <v>3532</v>
      </c>
      <c r="N138" t="s">
        <v>2976</v>
      </c>
      <c r="O138" t="s">
        <v>1689</v>
      </c>
      <c r="P138" t="s">
        <v>3100</v>
      </c>
      <c r="Q138" t="s">
        <v>3533</v>
      </c>
      <c r="R138" t="s">
        <v>3006</v>
      </c>
      <c r="S138">
        <v>63000000</v>
      </c>
      <c r="T138">
        <v>1103120459</v>
      </c>
      <c r="U138" t="s">
        <v>3414</v>
      </c>
      <c r="V138" t="b">
        <v>0</v>
      </c>
      <c r="W138">
        <v>127</v>
      </c>
      <c r="X138">
        <v>8.1999999999999993</v>
      </c>
      <c r="Y138">
        <v>1191487</v>
      </c>
      <c r="Z138">
        <v>68</v>
      </c>
    </row>
    <row r="139" spans="1:26" x14ac:dyDescent="0.3">
      <c r="A139" t="s">
        <v>1691</v>
      </c>
      <c r="B139" t="s">
        <v>1692</v>
      </c>
      <c r="C139" t="s">
        <v>1693</v>
      </c>
      <c r="D139" t="s">
        <v>1693</v>
      </c>
      <c r="E139" t="s">
        <v>30</v>
      </c>
      <c r="F139" t="s">
        <v>1694</v>
      </c>
      <c r="G139" t="s">
        <v>1695</v>
      </c>
      <c r="H139" t="s">
        <v>1696</v>
      </c>
      <c r="I139" t="s">
        <v>1697</v>
      </c>
      <c r="J139" t="s">
        <v>63</v>
      </c>
      <c r="K139">
        <v>2005</v>
      </c>
      <c r="L139" s="2">
        <v>38518</v>
      </c>
      <c r="M139" t="s">
        <v>3534</v>
      </c>
      <c r="N139" t="s">
        <v>2987</v>
      </c>
      <c r="O139" t="s">
        <v>1699</v>
      </c>
      <c r="P139" t="s">
        <v>2977</v>
      </c>
      <c r="Q139" t="s">
        <v>3535</v>
      </c>
      <c r="R139" t="s">
        <v>3536</v>
      </c>
      <c r="S139">
        <v>150000000</v>
      </c>
      <c r="T139">
        <v>375587589</v>
      </c>
      <c r="U139" t="s">
        <v>3537</v>
      </c>
      <c r="V139" t="b">
        <v>0</v>
      </c>
      <c r="W139">
        <v>140</v>
      </c>
      <c r="X139">
        <v>8.1999999999999993</v>
      </c>
      <c r="Y139">
        <v>1733117</v>
      </c>
      <c r="Z139">
        <v>70</v>
      </c>
    </row>
    <row r="140" spans="1:26" x14ac:dyDescent="0.3">
      <c r="A140" t="s">
        <v>1703</v>
      </c>
      <c r="B140" t="s">
        <v>1704</v>
      </c>
      <c r="C140" t="s">
        <v>1705</v>
      </c>
      <c r="D140" t="s">
        <v>1706</v>
      </c>
      <c r="E140" t="s">
        <v>30</v>
      </c>
      <c r="F140" t="s">
        <v>1707</v>
      </c>
      <c r="G140" t="s">
        <v>1708</v>
      </c>
      <c r="H140" t="s">
        <v>1709</v>
      </c>
      <c r="I140" t="s">
        <v>1710</v>
      </c>
      <c r="J140" t="s">
        <v>35</v>
      </c>
      <c r="K140">
        <v>1965</v>
      </c>
      <c r="L140" s="2">
        <v>24602</v>
      </c>
      <c r="M140" t="s">
        <v>3538</v>
      </c>
      <c r="N140" t="s">
        <v>3539</v>
      </c>
      <c r="O140" t="s">
        <v>103</v>
      </c>
      <c r="P140" t="s">
        <v>3018</v>
      </c>
      <c r="Q140" t="s">
        <v>3540</v>
      </c>
      <c r="R140" t="s">
        <v>3020</v>
      </c>
      <c r="S140">
        <v>600000</v>
      </c>
      <c r="T140">
        <v>15001995</v>
      </c>
      <c r="U140" t="s">
        <v>3204</v>
      </c>
      <c r="V140" t="b">
        <v>0</v>
      </c>
      <c r="W140">
        <v>132</v>
      </c>
      <c r="X140">
        <v>8.1999999999999993</v>
      </c>
      <c r="Y140">
        <v>302360</v>
      </c>
      <c r="Z140">
        <v>74</v>
      </c>
    </row>
    <row r="141" spans="1:26" x14ac:dyDescent="0.3">
      <c r="A141" t="s">
        <v>1714</v>
      </c>
      <c r="B141" t="s">
        <v>1715</v>
      </c>
      <c r="C141" t="s">
        <v>1716</v>
      </c>
      <c r="D141" t="s">
        <v>1716</v>
      </c>
      <c r="E141" t="s">
        <v>30</v>
      </c>
      <c r="F141" t="s">
        <v>1717</v>
      </c>
      <c r="G141" t="s">
        <v>1718</v>
      </c>
      <c r="H141" t="s">
        <v>1719</v>
      </c>
      <c r="I141" t="s">
        <v>1720</v>
      </c>
      <c r="J141" t="s">
        <v>63</v>
      </c>
      <c r="K141">
        <v>2020</v>
      </c>
      <c r="L141" s="2">
        <v>44015</v>
      </c>
      <c r="M141" t="s">
        <v>3541</v>
      </c>
      <c r="N141" t="s">
        <v>2976</v>
      </c>
      <c r="O141" t="s">
        <v>1722</v>
      </c>
      <c r="P141" t="s">
        <v>3063</v>
      </c>
      <c r="Q141" t="s">
        <v>3542</v>
      </c>
      <c r="R141" t="s">
        <v>3543</v>
      </c>
      <c r="T141">
        <v>20943625</v>
      </c>
      <c r="U141" t="s">
        <v>3007</v>
      </c>
      <c r="V141" t="b">
        <v>0</v>
      </c>
      <c r="W141">
        <v>160</v>
      </c>
      <c r="X141">
        <v>8.3000000000000007</v>
      </c>
      <c r="Y141">
        <v>141597</v>
      </c>
      <c r="Z141">
        <v>88</v>
      </c>
    </row>
    <row r="142" spans="1:26" x14ac:dyDescent="0.3">
      <c r="A142" t="s">
        <v>1725</v>
      </c>
      <c r="B142" t="s">
        <v>1726</v>
      </c>
      <c r="C142" t="s">
        <v>1727</v>
      </c>
      <c r="D142" t="s">
        <v>1727</v>
      </c>
      <c r="E142" t="s">
        <v>30</v>
      </c>
      <c r="F142" t="s">
        <v>1728</v>
      </c>
      <c r="G142" t="s">
        <v>1729</v>
      </c>
      <c r="H142" t="s">
        <v>1730</v>
      </c>
      <c r="I142" t="s">
        <v>1731</v>
      </c>
      <c r="J142" t="s">
        <v>101</v>
      </c>
      <c r="K142">
        <v>1959</v>
      </c>
      <c r="L142" s="2">
        <v>21628</v>
      </c>
      <c r="M142" t="s">
        <v>3544</v>
      </c>
      <c r="N142" t="s">
        <v>2976</v>
      </c>
      <c r="O142" t="s">
        <v>103</v>
      </c>
      <c r="P142" t="s">
        <v>3063</v>
      </c>
      <c r="Q142" t="s">
        <v>3545</v>
      </c>
      <c r="R142" t="s">
        <v>3546</v>
      </c>
      <c r="S142">
        <v>2883848</v>
      </c>
      <c r="T142">
        <v>215406</v>
      </c>
      <c r="U142" t="s">
        <v>3547</v>
      </c>
      <c r="V142" t="b">
        <v>0</v>
      </c>
      <c r="W142">
        <v>121</v>
      </c>
      <c r="X142">
        <v>8.1999999999999993</v>
      </c>
      <c r="Y142">
        <v>306251</v>
      </c>
      <c r="Z142">
        <v>98</v>
      </c>
    </row>
    <row r="143" spans="1:26" x14ac:dyDescent="0.3">
      <c r="A143" t="s">
        <v>1736</v>
      </c>
      <c r="B143" t="s">
        <v>1737</v>
      </c>
      <c r="C143" t="s">
        <v>1738</v>
      </c>
      <c r="D143" t="s">
        <v>1738</v>
      </c>
      <c r="E143" t="s">
        <v>30</v>
      </c>
      <c r="F143" t="s">
        <v>1739</v>
      </c>
      <c r="G143" t="s">
        <v>1740</v>
      </c>
      <c r="H143" t="s">
        <v>1741</v>
      </c>
      <c r="I143" t="s">
        <v>1742</v>
      </c>
      <c r="J143" t="s">
        <v>35</v>
      </c>
      <c r="K143">
        <v>1976</v>
      </c>
      <c r="L143" s="2">
        <v>27799</v>
      </c>
      <c r="M143" t="s">
        <v>3548</v>
      </c>
      <c r="N143" t="s">
        <v>2976</v>
      </c>
      <c r="O143" t="s">
        <v>1744</v>
      </c>
      <c r="P143" t="s">
        <v>3100</v>
      </c>
      <c r="Q143" t="s">
        <v>3549</v>
      </c>
      <c r="R143" t="s">
        <v>3550</v>
      </c>
      <c r="S143">
        <v>1300000</v>
      </c>
      <c r="T143">
        <v>29000421</v>
      </c>
      <c r="U143" t="s">
        <v>2985</v>
      </c>
      <c r="V143" t="b">
        <v>0</v>
      </c>
      <c r="W143">
        <v>114</v>
      </c>
      <c r="X143">
        <v>8.1999999999999993</v>
      </c>
      <c r="Y143">
        <v>1035878</v>
      </c>
      <c r="Z143">
        <v>94</v>
      </c>
    </row>
    <row r="144" spans="1:26" x14ac:dyDescent="0.3">
      <c r="A144" t="s">
        <v>1747</v>
      </c>
      <c r="B144" t="s">
        <v>1748</v>
      </c>
      <c r="C144" t="s">
        <v>1749</v>
      </c>
      <c r="D144" t="s">
        <v>1749</v>
      </c>
      <c r="E144" t="s">
        <v>30</v>
      </c>
      <c r="F144" t="s">
        <v>1750</v>
      </c>
      <c r="G144" t="s">
        <v>1751</v>
      </c>
      <c r="H144" t="s">
        <v>1752</v>
      </c>
      <c r="I144" t="s">
        <v>1753</v>
      </c>
      <c r="J144" t="s">
        <v>35</v>
      </c>
      <c r="K144">
        <v>2007</v>
      </c>
      <c r="L144" s="2">
        <v>39472</v>
      </c>
      <c r="M144" t="s">
        <v>3551</v>
      </c>
      <c r="N144" t="s">
        <v>2976</v>
      </c>
      <c r="O144" t="s">
        <v>1755</v>
      </c>
      <c r="P144" t="s">
        <v>2977</v>
      </c>
      <c r="Q144" t="s">
        <v>3552</v>
      </c>
      <c r="R144" t="s">
        <v>3553</v>
      </c>
      <c r="S144">
        <v>25000000</v>
      </c>
      <c r="T144">
        <v>76195140</v>
      </c>
      <c r="U144" t="s">
        <v>2980</v>
      </c>
      <c r="V144" t="b">
        <v>0</v>
      </c>
      <c r="W144">
        <v>158</v>
      </c>
      <c r="X144">
        <v>8.1999999999999993</v>
      </c>
      <c r="Y144">
        <v>715210</v>
      </c>
      <c r="Z144">
        <v>93</v>
      </c>
    </row>
    <row r="145" spans="1:26" x14ac:dyDescent="0.3">
      <c r="A145" t="s">
        <v>1758</v>
      </c>
      <c r="B145" t="s">
        <v>1759</v>
      </c>
      <c r="C145" t="s">
        <v>1760</v>
      </c>
      <c r="D145" t="s">
        <v>1760</v>
      </c>
      <c r="E145" t="s">
        <v>30</v>
      </c>
      <c r="F145" t="s">
        <v>1761</v>
      </c>
      <c r="G145" t="s">
        <v>1762</v>
      </c>
      <c r="H145" t="s">
        <v>1763</v>
      </c>
      <c r="I145" t="s">
        <v>1764</v>
      </c>
      <c r="J145" t="s">
        <v>63</v>
      </c>
      <c r="K145">
        <v>2020</v>
      </c>
      <c r="L145" s="2">
        <v>44253</v>
      </c>
      <c r="M145" t="s">
        <v>3554</v>
      </c>
      <c r="N145" t="s">
        <v>3555</v>
      </c>
      <c r="O145" t="s">
        <v>1767</v>
      </c>
      <c r="P145" t="s">
        <v>2977</v>
      </c>
      <c r="Q145" t="s">
        <v>3556</v>
      </c>
      <c r="R145" t="s">
        <v>3557</v>
      </c>
      <c r="S145">
        <v>6000000</v>
      </c>
      <c r="T145">
        <v>23175189</v>
      </c>
      <c r="U145" t="s">
        <v>3145</v>
      </c>
      <c r="V145" t="b">
        <v>0</v>
      </c>
      <c r="W145">
        <v>97</v>
      </c>
      <c r="X145">
        <v>8.1999999999999993</v>
      </c>
      <c r="Y145">
        <v>247947</v>
      </c>
      <c r="Z145">
        <v>88</v>
      </c>
    </row>
    <row r="146" spans="1:26" x14ac:dyDescent="0.3">
      <c r="A146" t="s">
        <v>1770</v>
      </c>
      <c r="B146" t="s">
        <v>1771</v>
      </c>
      <c r="C146" t="s">
        <v>1772</v>
      </c>
      <c r="D146" t="s">
        <v>1772</v>
      </c>
      <c r="E146" t="s">
        <v>30</v>
      </c>
      <c r="F146" t="s">
        <v>1773</v>
      </c>
      <c r="G146" t="s">
        <v>1774</v>
      </c>
      <c r="H146" t="s">
        <v>1775</v>
      </c>
      <c r="I146" t="s">
        <v>1776</v>
      </c>
      <c r="J146" t="s">
        <v>1406</v>
      </c>
      <c r="K146">
        <v>1921</v>
      </c>
      <c r="L146" s="2">
        <v>7708</v>
      </c>
      <c r="M146" t="s">
        <v>3558</v>
      </c>
      <c r="N146" t="s">
        <v>2976</v>
      </c>
      <c r="O146" t="s">
        <v>1778</v>
      </c>
      <c r="P146" t="s">
        <v>2977</v>
      </c>
      <c r="Q146" t="s">
        <v>3226</v>
      </c>
      <c r="R146" t="s">
        <v>3215</v>
      </c>
      <c r="S146">
        <v>250000</v>
      </c>
      <c r="T146">
        <v>46650</v>
      </c>
      <c r="U146" t="s">
        <v>3559</v>
      </c>
      <c r="V146" t="b">
        <v>0</v>
      </c>
      <c r="W146">
        <v>68</v>
      </c>
      <c r="X146">
        <v>8.1999999999999993</v>
      </c>
      <c r="Y146">
        <v>146533</v>
      </c>
      <c r="Z146">
        <v>0</v>
      </c>
    </row>
    <row r="147" spans="1:26" x14ac:dyDescent="0.3">
      <c r="A147" t="s">
        <v>1780</v>
      </c>
      <c r="B147" t="s">
        <v>1781</v>
      </c>
      <c r="C147" t="s">
        <v>1782</v>
      </c>
      <c r="D147" t="s">
        <v>1782</v>
      </c>
      <c r="E147" t="s">
        <v>30</v>
      </c>
      <c r="F147" t="s">
        <v>1783</v>
      </c>
      <c r="G147" t="s">
        <v>1784</v>
      </c>
      <c r="H147" t="s">
        <v>1785</v>
      </c>
      <c r="I147" t="s">
        <v>1786</v>
      </c>
      <c r="J147" t="s">
        <v>101</v>
      </c>
      <c r="K147">
        <v>1950</v>
      </c>
      <c r="L147" s="2">
        <v>18563</v>
      </c>
      <c r="M147" t="s">
        <v>3560</v>
      </c>
      <c r="N147" t="s">
        <v>2976</v>
      </c>
      <c r="O147" t="s">
        <v>103</v>
      </c>
      <c r="P147" t="s">
        <v>3063</v>
      </c>
      <c r="Q147" t="s">
        <v>3561</v>
      </c>
      <c r="R147" t="s">
        <v>3562</v>
      </c>
      <c r="S147">
        <v>1400000</v>
      </c>
      <c r="T147">
        <v>162640</v>
      </c>
      <c r="U147" t="s">
        <v>2980</v>
      </c>
      <c r="V147" t="b">
        <v>0</v>
      </c>
      <c r="W147">
        <v>138</v>
      </c>
      <c r="X147">
        <v>8.1999999999999993</v>
      </c>
      <c r="Y147">
        <v>150078</v>
      </c>
      <c r="Z147">
        <v>98</v>
      </c>
    </row>
    <row r="148" spans="1:26" x14ac:dyDescent="0.3">
      <c r="A148" t="s">
        <v>1790</v>
      </c>
      <c r="B148" t="s">
        <v>1791</v>
      </c>
      <c r="C148" t="s">
        <v>1792</v>
      </c>
      <c r="D148" t="s">
        <v>1792</v>
      </c>
      <c r="E148" t="s">
        <v>30</v>
      </c>
      <c r="F148" t="s">
        <v>1793</v>
      </c>
      <c r="G148" t="s">
        <v>1794</v>
      </c>
      <c r="H148" t="s">
        <v>1795</v>
      </c>
      <c r="I148" t="s">
        <v>1796</v>
      </c>
      <c r="J148" t="s">
        <v>63</v>
      </c>
      <c r="K148">
        <v>1999</v>
      </c>
      <c r="L148" s="2">
        <v>36378</v>
      </c>
      <c r="M148" t="s">
        <v>3563</v>
      </c>
      <c r="N148" t="s">
        <v>2976</v>
      </c>
      <c r="O148" t="s">
        <v>1798</v>
      </c>
      <c r="P148" t="s">
        <v>3564</v>
      </c>
      <c r="Q148" t="s">
        <v>3565</v>
      </c>
      <c r="R148" t="s">
        <v>3566</v>
      </c>
      <c r="S148">
        <v>40000000</v>
      </c>
      <c r="T148">
        <v>672806731</v>
      </c>
      <c r="U148" t="s">
        <v>3212</v>
      </c>
      <c r="V148" t="b">
        <v>0</v>
      </c>
      <c r="W148">
        <v>107</v>
      </c>
      <c r="X148">
        <v>8.1999999999999993</v>
      </c>
      <c r="Y148">
        <v>1154144</v>
      </c>
      <c r="Z148">
        <v>64</v>
      </c>
    </row>
    <row r="149" spans="1:26" x14ac:dyDescent="0.3">
      <c r="A149" t="s">
        <v>1802</v>
      </c>
      <c r="B149" t="s">
        <v>1803</v>
      </c>
      <c r="C149" t="s">
        <v>1804</v>
      </c>
      <c r="D149" t="s">
        <v>1804</v>
      </c>
      <c r="E149" t="s">
        <v>30</v>
      </c>
      <c r="F149" t="s">
        <v>1805</v>
      </c>
      <c r="G149" t="s">
        <v>1806</v>
      </c>
      <c r="H149" t="s">
        <v>1807</v>
      </c>
      <c r="I149" t="s">
        <v>1808</v>
      </c>
      <c r="J149" t="s">
        <v>35</v>
      </c>
      <c r="K149">
        <v>1985</v>
      </c>
      <c r="L149" s="2">
        <v>31199</v>
      </c>
      <c r="M149" t="s">
        <v>3567</v>
      </c>
      <c r="N149" t="s">
        <v>3568</v>
      </c>
      <c r="O149" t="s">
        <v>103</v>
      </c>
      <c r="P149" t="s">
        <v>3079</v>
      </c>
      <c r="Q149" t="s">
        <v>3569</v>
      </c>
      <c r="R149" t="s">
        <v>3570</v>
      </c>
      <c r="S149">
        <v>11500000</v>
      </c>
      <c r="T149">
        <v>4424869</v>
      </c>
      <c r="U149" t="s">
        <v>3571</v>
      </c>
      <c r="V149" t="b">
        <v>0</v>
      </c>
      <c r="W149">
        <v>160</v>
      </c>
      <c r="X149">
        <v>8.1999999999999993</v>
      </c>
      <c r="Y149">
        <v>153557</v>
      </c>
      <c r="Z149">
        <v>97</v>
      </c>
    </row>
    <row r="150" spans="1:26" x14ac:dyDescent="0.3">
      <c r="A150" t="s">
        <v>1814</v>
      </c>
      <c r="B150" t="s">
        <v>1815</v>
      </c>
      <c r="C150" t="s">
        <v>1816</v>
      </c>
      <c r="D150" t="s">
        <v>1816</v>
      </c>
      <c r="E150" t="s">
        <v>30</v>
      </c>
      <c r="F150" t="s">
        <v>1817</v>
      </c>
      <c r="G150" t="s">
        <v>1818</v>
      </c>
      <c r="H150" t="s">
        <v>1819</v>
      </c>
      <c r="I150" t="s">
        <v>1820</v>
      </c>
      <c r="J150" t="s">
        <v>35</v>
      </c>
      <c r="K150">
        <v>1995</v>
      </c>
      <c r="L150" s="2">
        <v>35025</v>
      </c>
      <c r="M150" t="s">
        <v>3572</v>
      </c>
      <c r="N150" t="s">
        <v>3175</v>
      </c>
      <c r="O150" t="s">
        <v>1822</v>
      </c>
      <c r="P150" t="s">
        <v>2977</v>
      </c>
      <c r="Q150" t="s">
        <v>3573</v>
      </c>
      <c r="R150" t="s">
        <v>3574</v>
      </c>
      <c r="S150">
        <v>52000000</v>
      </c>
      <c r="T150">
        <v>116112375</v>
      </c>
      <c r="U150" t="s">
        <v>2985</v>
      </c>
      <c r="V150" t="b">
        <v>0</v>
      </c>
      <c r="W150">
        <v>178</v>
      </c>
      <c r="X150">
        <v>8.1999999999999993</v>
      </c>
      <c r="Y150">
        <v>624808</v>
      </c>
      <c r="Z150">
        <v>73</v>
      </c>
    </row>
    <row r="151" spans="1:26" x14ac:dyDescent="0.3">
      <c r="A151" t="s">
        <v>1825</v>
      </c>
      <c r="B151" t="s">
        <v>1826</v>
      </c>
      <c r="C151" t="s">
        <v>1827</v>
      </c>
      <c r="D151" t="s">
        <v>1827</v>
      </c>
      <c r="E151" t="s">
        <v>30</v>
      </c>
      <c r="F151" t="s">
        <v>1828</v>
      </c>
      <c r="G151" t="s">
        <v>1829</v>
      </c>
      <c r="H151" t="s">
        <v>1830</v>
      </c>
      <c r="I151" t="s">
        <v>1831</v>
      </c>
      <c r="J151" t="s">
        <v>35</v>
      </c>
      <c r="K151">
        <v>1982</v>
      </c>
      <c r="L151" s="2">
        <v>30127</v>
      </c>
      <c r="M151" t="s">
        <v>3575</v>
      </c>
      <c r="N151" t="s">
        <v>3576</v>
      </c>
      <c r="O151" t="s">
        <v>103</v>
      </c>
      <c r="P151" t="s">
        <v>3577</v>
      </c>
      <c r="Q151" t="s">
        <v>3578</v>
      </c>
      <c r="R151" t="s">
        <v>3579</v>
      </c>
      <c r="S151">
        <v>15000000</v>
      </c>
      <c r="T151">
        <v>20888987</v>
      </c>
      <c r="U151" t="s">
        <v>3580</v>
      </c>
      <c r="V151" t="b">
        <v>0</v>
      </c>
      <c r="W151">
        <v>109</v>
      </c>
      <c r="X151">
        <v>8.1999999999999993</v>
      </c>
      <c r="Y151">
        <v>531543</v>
      </c>
      <c r="Z151">
        <v>57</v>
      </c>
    </row>
    <row r="152" spans="1:26" x14ac:dyDescent="0.3">
      <c r="A152" t="s">
        <v>1838</v>
      </c>
      <c r="B152" t="s">
        <v>1839</v>
      </c>
      <c r="C152" t="s">
        <v>1840</v>
      </c>
      <c r="D152" t="s">
        <v>1840</v>
      </c>
      <c r="E152" t="s">
        <v>30</v>
      </c>
      <c r="F152" t="s">
        <v>1841</v>
      </c>
      <c r="G152" t="s">
        <v>1842</v>
      </c>
      <c r="H152" t="s">
        <v>1843</v>
      </c>
      <c r="I152" t="s">
        <v>1844</v>
      </c>
      <c r="J152" t="s">
        <v>35</v>
      </c>
      <c r="K152">
        <v>2007</v>
      </c>
      <c r="L152" s="2">
        <v>39407</v>
      </c>
      <c r="M152" t="s">
        <v>3581</v>
      </c>
      <c r="N152" t="s">
        <v>2976</v>
      </c>
      <c r="O152" t="s">
        <v>1846</v>
      </c>
      <c r="P152" t="s">
        <v>3100</v>
      </c>
      <c r="Q152" t="s">
        <v>3582</v>
      </c>
      <c r="R152" t="s">
        <v>3583</v>
      </c>
      <c r="S152">
        <v>25000000</v>
      </c>
      <c r="T152">
        <v>171635732</v>
      </c>
      <c r="U152" t="s">
        <v>3030</v>
      </c>
      <c r="V152" t="b">
        <v>0</v>
      </c>
      <c r="W152">
        <v>122</v>
      </c>
      <c r="X152">
        <v>8.1999999999999993</v>
      </c>
      <c r="Y152">
        <v>1204876</v>
      </c>
      <c r="Z152">
        <v>92</v>
      </c>
    </row>
    <row r="153" spans="1:26" x14ac:dyDescent="0.3">
      <c r="A153" t="s">
        <v>1849</v>
      </c>
      <c r="B153" t="s">
        <v>1850</v>
      </c>
      <c r="C153" t="s">
        <v>1851</v>
      </c>
      <c r="D153" t="s">
        <v>1851</v>
      </c>
      <c r="E153" t="s">
        <v>30</v>
      </c>
      <c r="F153" t="s">
        <v>1852</v>
      </c>
      <c r="G153" t="s">
        <v>1853</v>
      </c>
      <c r="H153" t="s">
        <v>1854</v>
      </c>
      <c r="I153" t="s">
        <v>1855</v>
      </c>
      <c r="J153" t="s">
        <v>35</v>
      </c>
      <c r="K153">
        <v>2013</v>
      </c>
      <c r="L153" s="2">
        <v>41537</v>
      </c>
      <c r="M153" t="s">
        <v>3584</v>
      </c>
      <c r="N153" t="s">
        <v>2976</v>
      </c>
      <c r="O153" t="s">
        <v>1857</v>
      </c>
      <c r="P153" t="s">
        <v>2977</v>
      </c>
      <c r="Q153" t="s">
        <v>3585</v>
      </c>
      <c r="R153" t="s">
        <v>3586</v>
      </c>
      <c r="S153">
        <v>46000000</v>
      </c>
      <c r="T153">
        <v>122127446</v>
      </c>
      <c r="U153" t="s">
        <v>3061</v>
      </c>
      <c r="V153" t="b">
        <v>0</v>
      </c>
      <c r="W153">
        <v>153</v>
      </c>
      <c r="X153">
        <v>8.1999999999999993</v>
      </c>
      <c r="Y153">
        <v>949733</v>
      </c>
      <c r="Z153">
        <v>70</v>
      </c>
    </row>
    <row r="154" spans="1:26" x14ac:dyDescent="0.3">
      <c r="A154" t="s">
        <v>1860</v>
      </c>
      <c r="B154" t="s">
        <v>1861</v>
      </c>
      <c r="C154" t="s">
        <v>1862</v>
      </c>
      <c r="D154" t="s">
        <v>1862</v>
      </c>
      <c r="E154" t="s">
        <v>30</v>
      </c>
      <c r="F154" t="s">
        <v>1863</v>
      </c>
      <c r="G154" t="s">
        <v>1864</v>
      </c>
      <c r="H154" t="s">
        <v>1865</v>
      </c>
      <c r="J154" t="s">
        <v>63</v>
      </c>
      <c r="K154">
        <v>2026</v>
      </c>
      <c r="L154" s="2">
        <v>46101</v>
      </c>
      <c r="M154" t="s">
        <v>3587</v>
      </c>
      <c r="N154" t="s">
        <v>2976</v>
      </c>
      <c r="O154" t="s">
        <v>1867</v>
      </c>
      <c r="P154" t="s">
        <v>2977</v>
      </c>
      <c r="Q154" t="s">
        <v>3588</v>
      </c>
      <c r="R154" t="s">
        <v>3589</v>
      </c>
      <c r="S154">
        <v>200000000</v>
      </c>
      <c r="T154">
        <v>684234722</v>
      </c>
      <c r="U154" t="s">
        <v>3590</v>
      </c>
      <c r="V154" t="b">
        <v>0</v>
      </c>
      <c r="W154">
        <v>156</v>
      </c>
      <c r="X154">
        <v>8.1999999999999993</v>
      </c>
      <c r="Y154">
        <v>486750</v>
      </c>
      <c r="Z154">
        <v>77</v>
      </c>
    </row>
    <row r="155" spans="1:26" x14ac:dyDescent="0.3">
      <c r="A155" t="s">
        <v>1871</v>
      </c>
      <c r="B155" t="s">
        <v>1872</v>
      </c>
      <c r="C155" t="s">
        <v>1873</v>
      </c>
      <c r="D155" t="s">
        <v>1873</v>
      </c>
      <c r="E155" t="s">
        <v>30</v>
      </c>
      <c r="F155" t="s">
        <v>1874</v>
      </c>
      <c r="G155" t="s">
        <v>1875</v>
      </c>
      <c r="H155" t="s">
        <v>1876</v>
      </c>
      <c r="I155" t="s">
        <v>1877</v>
      </c>
      <c r="J155" t="s">
        <v>63</v>
      </c>
      <c r="K155">
        <v>2022</v>
      </c>
      <c r="L155" s="2">
        <v>44708</v>
      </c>
      <c r="M155" t="s">
        <v>3591</v>
      </c>
      <c r="N155" t="s">
        <v>2976</v>
      </c>
      <c r="O155" t="s">
        <v>1879</v>
      </c>
      <c r="P155" t="s">
        <v>2977</v>
      </c>
      <c r="Q155" t="s">
        <v>3592</v>
      </c>
      <c r="R155" t="s">
        <v>3593</v>
      </c>
      <c r="S155">
        <v>177000000</v>
      </c>
      <c r="T155">
        <v>1503260455</v>
      </c>
      <c r="U155" t="s">
        <v>3082</v>
      </c>
      <c r="V155" t="b">
        <v>0</v>
      </c>
      <c r="W155">
        <v>130</v>
      </c>
      <c r="X155">
        <v>8.1999999999999993</v>
      </c>
      <c r="Y155">
        <v>896647</v>
      </c>
      <c r="Z155">
        <v>78</v>
      </c>
    </row>
    <row r="156" spans="1:26" x14ac:dyDescent="0.3">
      <c r="A156" t="s">
        <v>1882</v>
      </c>
      <c r="B156" t="s">
        <v>1883</v>
      </c>
      <c r="C156" t="s">
        <v>1884</v>
      </c>
      <c r="D156" t="s">
        <v>1884</v>
      </c>
      <c r="E156" t="s">
        <v>30</v>
      </c>
      <c r="F156" t="s">
        <v>1885</v>
      </c>
      <c r="G156" t="s">
        <v>1886</v>
      </c>
      <c r="H156" t="s">
        <v>1887</v>
      </c>
      <c r="I156" t="s">
        <v>1888</v>
      </c>
      <c r="J156" t="s">
        <v>35</v>
      </c>
      <c r="K156">
        <v>2003</v>
      </c>
      <c r="L156" s="2">
        <v>37904</v>
      </c>
      <c r="M156" t="s">
        <v>3594</v>
      </c>
      <c r="N156" t="s">
        <v>3515</v>
      </c>
      <c r="O156" t="s">
        <v>1890</v>
      </c>
      <c r="P156" t="s">
        <v>3032</v>
      </c>
      <c r="Q156" t="s">
        <v>3595</v>
      </c>
      <c r="R156" t="s">
        <v>3596</v>
      </c>
      <c r="S156">
        <v>30000000</v>
      </c>
      <c r="T156">
        <v>180908413</v>
      </c>
      <c r="U156" t="s">
        <v>3116</v>
      </c>
      <c r="V156" t="b">
        <v>0</v>
      </c>
      <c r="W156">
        <v>111</v>
      </c>
      <c r="X156">
        <v>8.1999999999999993</v>
      </c>
      <c r="Y156">
        <v>1318336</v>
      </c>
      <c r="Z156">
        <v>69</v>
      </c>
    </row>
    <row r="157" spans="1:26" x14ac:dyDescent="0.3">
      <c r="A157" t="s">
        <v>1893</v>
      </c>
      <c r="B157" t="s">
        <v>1894</v>
      </c>
      <c r="C157" t="s">
        <v>1895</v>
      </c>
      <c r="D157" t="s">
        <v>1896</v>
      </c>
      <c r="E157" t="s">
        <v>30</v>
      </c>
      <c r="F157" t="s">
        <v>1897</v>
      </c>
      <c r="G157" t="s">
        <v>1898</v>
      </c>
      <c r="H157" t="s">
        <v>1899</v>
      </c>
      <c r="I157" t="s">
        <v>1900</v>
      </c>
      <c r="J157" t="s">
        <v>35</v>
      </c>
      <c r="K157">
        <v>2006</v>
      </c>
      <c r="L157" s="2">
        <v>39101</v>
      </c>
      <c r="M157" t="s">
        <v>3597</v>
      </c>
      <c r="N157" t="s">
        <v>3598</v>
      </c>
      <c r="O157" t="s">
        <v>1903</v>
      </c>
      <c r="P157" t="s">
        <v>3599</v>
      </c>
      <c r="Q157" t="s">
        <v>3600</v>
      </c>
      <c r="R157" t="s">
        <v>3601</v>
      </c>
      <c r="S157">
        <v>19000000</v>
      </c>
      <c r="T157">
        <v>83863565</v>
      </c>
      <c r="U157" t="s">
        <v>3602</v>
      </c>
      <c r="V157" t="b">
        <v>0</v>
      </c>
      <c r="W157">
        <v>118</v>
      </c>
      <c r="X157">
        <v>8.1999999999999993</v>
      </c>
      <c r="Y157">
        <v>750575</v>
      </c>
      <c r="Z157">
        <v>98</v>
      </c>
    </row>
    <row r="158" spans="1:26" x14ac:dyDescent="0.3">
      <c r="A158" t="s">
        <v>1908</v>
      </c>
      <c r="B158" t="s">
        <v>1909</v>
      </c>
      <c r="C158" t="s">
        <v>1910</v>
      </c>
      <c r="D158" t="s">
        <v>1910</v>
      </c>
      <c r="E158" t="s">
        <v>30</v>
      </c>
      <c r="F158" t="s">
        <v>1911</v>
      </c>
      <c r="G158" t="s">
        <v>1912</v>
      </c>
      <c r="H158" t="s">
        <v>1913</v>
      </c>
      <c r="I158" t="s">
        <v>1914</v>
      </c>
      <c r="J158" t="s">
        <v>35</v>
      </c>
      <c r="K158">
        <v>1992</v>
      </c>
      <c r="L158" s="2">
        <v>33823</v>
      </c>
      <c r="M158" t="s">
        <v>3603</v>
      </c>
      <c r="N158" t="s">
        <v>2976</v>
      </c>
      <c r="O158" t="s">
        <v>1916</v>
      </c>
      <c r="P158" t="s">
        <v>2977</v>
      </c>
      <c r="Q158" t="s">
        <v>3604</v>
      </c>
      <c r="R158" t="s">
        <v>3605</v>
      </c>
      <c r="S158">
        <v>14400000</v>
      </c>
      <c r="T158">
        <v>159167799</v>
      </c>
      <c r="U158" t="s">
        <v>3204</v>
      </c>
      <c r="V158" t="b">
        <v>0</v>
      </c>
      <c r="W158">
        <v>130</v>
      </c>
      <c r="X158">
        <v>8.1999999999999993</v>
      </c>
      <c r="Y158">
        <v>470842</v>
      </c>
      <c r="Z158">
        <v>85</v>
      </c>
    </row>
    <row r="159" spans="1:26" x14ac:dyDescent="0.3">
      <c r="A159" t="s">
        <v>1919</v>
      </c>
      <c r="B159" t="s">
        <v>1920</v>
      </c>
      <c r="C159" t="s">
        <v>1921</v>
      </c>
      <c r="D159" t="s">
        <v>1921</v>
      </c>
      <c r="E159" t="s">
        <v>30</v>
      </c>
      <c r="F159" t="s">
        <v>1922</v>
      </c>
      <c r="G159" t="s">
        <v>1923</v>
      </c>
      <c r="H159" t="s">
        <v>1924</v>
      </c>
      <c r="I159" t="s">
        <v>1925</v>
      </c>
      <c r="J159" t="s">
        <v>63</v>
      </c>
      <c r="K159">
        <v>2001</v>
      </c>
      <c r="L159" s="2">
        <v>37260</v>
      </c>
      <c r="M159" t="s">
        <v>3606</v>
      </c>
      <c r="N159" t="s">
        <v>2976</v>
      </c>
      <c r="O159" t="s">
        <v>1927</v>
      </c>
      <c r="P159" t="s">
        <v>2977</v>
      </c>
      <c r="Q159" t="s">
        <v>3607</v>
      </c>
      <c r="R159" t="s">
        <v>3608</v>
      </c>
      <c r="S159">
        <v>58000000</v>
      </c>
      <c r="T159">
        <v>316791257</v>
      </c>
      <c r="U159" t="s">
        <v>3609</v>
      </c>
      <c r="V159" t="b">
        <v>0</v>
      </c>
      <c r="W159">
        <v>135</v>
      </c>
      <c r="X159">
        <v>8.1999999999999993</v>
      </c>
      <c r="Y159">
        <v>1059810</v>
      </c>
      <c r="Z159">
        <v>72</v>
      </c>
    </row>
    <row r="160" spans="1:26" x14ac:dyDescent="0.3">
      <c r="A160" t="s">
        <v>1931</v>
      </c>
      <c r="B160" t="s">
        <v>1932</v>
      </c>
      <c r="C160" t="s">
        <v>1933</v>
      </c>
      <c r="D160" t="s">
        <v>1934</v>
      </c>
      <c r="E160" t="s">
        <v>30</v>
      </c>
      <c r="F160" t="s">
        <v>1935</v>
      </c>
      <c r="G160" t="s">
        <v>1936</v>
      </c>
      <c r="H160" t="s">
        <v>1937</v>
      </c>
      <c r="I160" t="s">
        <v>1938</v>
      </c>
      <c r="J160" t="s">
        <v>210</v>
      </c>
      <c r="K160">
        <v>2004</v>
      </c>
      <c r="L160" s="2">
        <v>38520</v>
      </c>
      <c r="M160" t="s">
        <v>3610</v>
      </c>
      <c r="N160" t="s">
        <v>3118</v>
      </c>
      <c r="O160" t="s">
        <v>1940</v>
      </c>
      <c r="P160" t="s">
        <v>3079</v>
      </c>
      <c r="Q160" t="s">
        <v>103</v>
      </c>
      <c r="R160" t="s">
        <v>3611</v>
      </c>
      <c r="S160">
        <v>24000000</v>
      </c>
      <c r="T160">
        <v>243614402</v>
      </c>
      <c r="U160" t="s">
        <v>3121</v>
      </c>
      <c r="V160" t="b">
        <v>0</v>
      </c>
      <c r="W160">
        <v>119</v>
      </c>
      <c r="X160">
        <v>8.1999999999999993</v>
      </c>
      <c r="Y160">
        <v>518358</v>
      </c>
      <c r="Z160">
        <v>82</v>
      </c>
    </row>
    <row r="161" spans="1:26" x14ac:dyDescent="0.3">
      <c r="A161" t="s">
        <v>1942</v>
      </c>
      <c r="B161" t="s">
        <v>1943</v>
      </c>
      <c r="C161" t="s">
        <v>1944</v>
      </c>
      <c r="D161" t="s">
        <v>1944</v>
      </c>
      <c r="E161" t="s">
        <v>30</v>
      </c>
      <c r="F161" t="s">
        <v>1945</v>
      </c>
      <c r="G161" t="s">
        <v>1946</v>
      </c>
      <c r="H161" t="s">
        <v>1947</v>
      </c>
      <c r="I161" t="s">
        <v>1948</v>
      </c>
      <c r="J161" t="s">
        <v>101</v>
      </c>
      <c r="K161">
        <v>1948</v>
      </c>
      <c r="L161" s="2">
        <v>17556</v>
      </c>
      <c r="M161" t="s">
        <v>3612</v>
      </c>
      <c r="N161" t="s">
        <v>2976</v>
      </c>
      <c r="O161" t="s">
        <v>103</v>
      </c>
      <c r="P161" t="s">
        <v>3100</v>
      </c>
      <c r="Q161" t="s">
        <v>3613</v>
      </c>
      <c r="R161" t="s">
        <v>3053</v>
      </c>
      <c r="S161">
        <v>3000000</v>
      </c>
      <c r="T161">
        <v>5014124</v>
      </c>
      <c r="U161" t="s">
        <v>3021</v>
      </c>
      <c r="V161" t="b">
        <v>0</v>
      </c>
      <c r="W161">
        <v>126</v>
      </c>
      <c r="X161">
        <v>8.1999999999999993</v>
      </c>
      <c r="Y161">
        <v>142225</v>
      </c>
      <c r="Z161">
        <v>98</v>
      </c>
    </row>
    <row r="162" spans="1:26" x14ac:dyDescent="0.3">
      <c r="A162" t="s">
        <v>1951</v>
      </c>
      <c r="B162" t="s">
        <v>1952</v>
      </c>
      <c r="C162" t="s">
        <v>1953</v>
      </c>
      <c r="D162" t="s">
        <v>1953</v>
      </c>
      <c r="E162" t="s">
        <v>30</v>
      </c>
      <c r="F162" t="s">
        <v>1954</v>
      </c>
      <c r="G162" t="s">
        <v>1955</v>
      </c>
      <c r="H162" t="s">
        <v>1956</v>
      </c>
      <c r="I162" t="s">
        <v>1957</v>
      </c>
      <c r="J162" t="s">
        <v>523</v>
      </c>
      <c r="K162">
        <v>2003</v>
      </c>
      <c r="L162" s="2">
        <v>37771</v>
      </c>
      <c r="M162" t="s">
        <v>3614</v>
      </c>
      <c r="N162" t="s">
        <v>3228</v>
      </c>
      <c r="O162" t="s">
        <v>1959</v>
      </c>
      <c r="P162" t="s">
        <v>2977</v>
      </c>
      <c r="Q162" t="s">
        <v>3229</v>
      </c>
      <c r="R162" t="s">
        <v>3311</v>
      </c>
      <c r="S162">
        <v>94000000</v>
      </c>
      <c r="T162">
        <v>941637960</v>
      </c>
      <c r="U162" t="s">
        <v>3312</v>
      </c>
      <c r="V162" t="b">
        <v>0</v>
      </c>
      <c r="W162">
        <v>100</v>
      </c>
      <c r="X162">
        <v>8.1999999999999993</v>
      </c>
      <c r="Y162">
        <v>1219109</v>
      </c>
      <c r="Z162">
        <v>90</v>
      </c>
    </row>
    <row r="163" spans="1:26" x14ac:dyDescent="0.3">
      <c r="A163" t="s">
        <v>1960</v>
      </c>
      <c r="B163" t="s">
        <v>1961</v>
      </c>
      <c r="C163" t="s">
        <v>1962</v>
      </c>
      <c r="D163" t="s">
        <v>1963</v>
      </c>
      <c r="E163" t="s">
        <v>30</v>
      </c>
      <c r="F163" t="s">
        <v>1964</v>
      </c>
      <c r="G163" t="s">
        <v>1965</v>
      </c>
      <c r="H163" t="s">
        <v>1966</v>
      </c>
      <c r="I163" t="s">
        <v>1967</v>
      </c>
      <c r="J163" t="s">
        <v>35</v>
      </c>
      <c r="K163">
        <v>2025</v>
      </c>
      <c r="L163" s="2">
        <v>45912</v>
      </c>
      <c r="M163" t="s">
        <v>3615</v>
      </c>
      <c r="N163" t="s">
        <v>3118</v>
      </c>
      <c r="O163" t="s">
        <v>1969</v>
      </c>
      <c r="P163" t="s">
        <v>3079</v>
      </c>
      <c r="Q163" t="s">
        <v>3616</v>
      </c>
      <c r="R163" t="s">
        <v>3617</v>
      </c>
      <c r="S163">
        <v>20000000</v>
      </c>
      <c r="T163">
        <v>793594078</v>
      </c>
      <c r="U163" t="s">
        <v>3173</v>
      </c>
      <c r="V163" t="b">
        <v>0</v>
      </c>
      <c r="W163">
        <v>155</v>
      </c>
      <c r="X163">
        <v>8.4</v>
      </c>
      <c r="Y163">
        <v>78987</v>
      </c>
      <c r="Z163">
        <v>67</v>
      </c>
    </row>
    <row r="164" spans="1:26" x14ac:dyDescent="0.3">
      <c r="A164" t="s">
        <v>1972</v>
      </c>
      <c r="B164" t="s">
        <v>1973</v>
      </c>
      <c r="C164" t="s">
        <v>1974</v>
      </c>
      <c r="D164" t="s">
        <v>1974</v>
      </c>
      <c r="E164" t="s">
        <v>30</v>
      </c>
      <c r="F164" t="s">
        <v>1975</v>
      </c>
      <c r="G164" t="s">
        <v>1976</v>
      </c>
      <c r="H164" t="s">
        <v>1977</v>
      </c>
      <c r="I164" t="s">
        <v>1978</v>
      </c>
      <c r="J164" t="s">
        <v>210</v>
      </c>
      <c r="K164">
        <v>2019</v>
      </c>
      <c r="L164" s="2">
        <v>43784</v>
      </c>
      <c r="M164" t="s">
        <v>3618</v>
      </c>
      <c r="N164" t="s">
        <v>3619</v>
      </c>
      <c r="O164" t="s">
        <v>1981</v>
      </c>
      <c r="P164" t="s">
        <v>2977</v>
      </c>
      <c r="Q164" t="s">
        <v>103</v>
      </c>
      <c r="R164" t="s">
        <v>3620</v>
      </c>
      <c r="S164">
        <v>40000000</v>
      </c>
      <c r="U164" t="s">
        <v>3312</v>
      </c>
      <c r="V164" t="b">
        <v>0</v>
      </c>
      <c r="W164">
        <v>96</v>
      </c>
      <c r="X164">
        <v>8.1999999999999993</v>
      </c>
      <c r="Y164">
        <v>240526</v>
      </c>
      <c r="Z164">
        <v>65</v>
      </c>
    </row>
    <row r="165" spans="1:26" x14ac:dyDescent="0.3">
      <c r="A165" t="s">
        <v>1983</v>
      </c>
      <c r="B165" t="s">
        <v>1984</v>
      </c>
      <c r="C165" t="s">
        <v>1985</v>
      </c>
      <c r="D165" t="s">
        <v>1986</v>
      </c>
      <c r="E165" t="s">
        <v>30</v>
      </c>
      <c r="F165" t="s">
        <v>1987</v>
      </c>
      <c r="G165" t="s">
        <v>1988</v>
      </c>
      <c r="H165" t="s">
        <v>1989</v>
      </c>
      <c r="I165" t="s">
        <v>1990</v>
      </c>
      <c r="J165" t="s">
        <v>325</v>
      </c>
      <c r="K165">
        <v>1961</v>
      </c>
      <c r="L165" s="2">
        <v>22537</v>
      </c>
      <c r="M165" t="s">
        <v>3621</v>
      </c>
      <c r="N165" t="s">
        <v>3078</v>
      </c>
      <c r="O165" t="s">
        <v>103</v>
      </c>
      <c r="P165" t="s">
        <v>3079</v>
      </c>
      <c r="Q165" t="s">
        <v>3293</v>
      </c>
      <c r="R165" t="s">
        <v>3622</v>
      </c>
      <c r="T165">
        <v>73334</v>
      </c>
      <c r="U165" t="s">
        <v>3623</v>
      </c>
      <c r="V165" t="b">
        <v>0</v>
      </c>
      <c r="W165">
        <v>110</v>
      </c>
      <c r="X165">
        <v>8.1999999999999993</v>
      </c>
      <c r="Y165">
        <v>144080</v>
      </c>
      <c r="Z165">
        <v>93</v>
      </c>
    </row>
    <row r="166" spans="1:26" x14ac:dyDescent="0.3">
      <c r="A166" t="s">
        <v>1994</v>
      </c>
      <c r="B166" t="s">
        <v>1995</v>
      </c>
      <c r="C166" t="s">
        <v>1996</v>
      </c>
      <c r="D166" t="s">
        <v>1996</v>
      </c>
      <c r="E166" t="s">
        <v>30</v>
      </c>
      <c r="F166" t="s">
        <v>1997</v>
      </c>
      <c r="G166" t="s">
        <v>1998</v>
      </c>
      <c r="H166" t="s">
        <v>1999</v>
      </c>
      <c r="I166" t="s">
        <v>2000</v>
      </c>
      <c r="J166" t="s">
        <v>210</v>
      </c>
      <c r="K166">
        <v>1980</v>
      </c>
      <c r="L166" s="2">
        <v>29504</v>
      </c>
      <c r="M166" t="s">
        <v>3624</v>
      </c>
      <c r="N166" t="s">
        <v>2987</v>
      </c>
      <c r="O166" t="s">
        <v>103</v>
      </c>
      <c r="P166" t="s">
        <v>3063</v>
      </c>
      <c r="Q166" t="s">
        <v>3625</v>
      </c>
      <c r="R166" t="s">
        <v>3626</v>
      </c>
      <c r="S166">
        <v>5000000</v>
      </c>
      <c r="T166">
        <v>26078397</v>
      </c>
      <c r="U166" t="s">
        <v>3291</v>
      </c>
      <c r="V166" t="b">
        <v>0</v>
      </c>
      <c r="W166">
        <v>124</v>
      </c>
      <c r="X166">
        <v>8.1999999999999993</v>
      </c>
      <c r="Y166">
        <v>283153</v>
      </c>
      <c r="Z166">
        <v>78</v>
      </c>
    </row>
    <row r="167" spans="1:26" x14ac:dyDescent="0.3">
      <c r="A167" t="s">
        <v>2004</v>
      </c>
      <c r="B167" t="s">
        <v>2005</v>
      </c>
      <c r="C167" t="s">
        <v>2006</v>
      </c>
      <c r="D167" t="s">
        <v>2006</v>
      </c>
      <c r="E167" t="s">
        <v>30</v>
      </c>
      <c r="F167" t="s">
        <v>2007</v>
      </c>
      <c r="G167" t="s">
        <v>2008</v>
      </c>
      <c r="H167" t="s">
        <v>2009</v>
      </c>
      <c r="I167" t="s">
        <v>2010</v>
      </c>
      <c r="J167" t="s">
        <v>101</v>
      </c>
      <c r="K167">
        <v>1963</v>
      </c>
      <c r="L167" s="2">
        <v>23196</v>
      </c>
      <c r="M167" t="s">
        <v>3627</v>
      </c>
      <c r="N167" t="s">
        <v>2976</v>
      </c>
      <c r="O167" t="s">
        <v>103</v>
      </c>
      <c r="P167" t="s">
        <v>3628</v>
      </c>
      <c r="Q167" t="s">
        <v>3629</v>
      </c>
      <c r="R167" t="s">
        <v>3630</v>
      </c>
      <c r="S167">
        <v>4000000</v>
      </c>
      <c r="T167">
        <v>232707</v>
      </c>
      <c r="U167" t="s">
        <v>3631</v>
      </c>
      <c r="V167" t="b">
        <v>0</v>
      </c>
      <c r="W167">
        <v>172</v>
      </c>
      <c r="X167">
        <v>8.1999999999999993</v>
      </c>
      <c r="Y167">
        <v>278993</v>
      </c>
      <c r="Z167">
        <v>86</v>
      </c>
    </row>
    <row r="168" spans="1:26" x14ac:dyDescent="0.3">
      <c r="A168" t="s">
        <v>2016</v>
      </c>
      <c r="B168" t="s">
        <v>2017</v>
      </c>
      <c r="C168" t="s">
        <v>2018</v>
      </c>
      <c r="D168" t="s">
        <v>2018</v>
      </c>
      <c r="E168" t="s">
        <v>30</v>
      </c>
      <c r="F168" t="s">
        <v>2019</v>
      </c>
      <c r="G168" t="s">
        <v>2020</v>
      </c>
      <c r="H168" t="s">
        <v>2021</v>
      </c>
      <c r="I168" t="s">
        <v>2022</v>
      </c>
      <c r="J168" t="s">
        <v>210</v>
      </c>
      <c r="K168">
        <v>1975</v>
      </c>
      <c r="L168" s="2">
        <v>27593</v>
      </c>
      <c r="M168" t="s">
        <v>3632</v>
      </c>
      <c r="N168" t="s">
        <v>3450</v>
      </c>
      <c r="O168" t="s">
        <v>103</v>
      </c>
      <c r="P168" t="s">
        <v>3633</v>
      </c>
      <c r="Q168" t="s">
        <v>3634</v>
      </c>
      <c r="R168" t="s">
        <v>3635</v>
      </c>
      <c r="S168">
        <v>229575</v>
      </c>
      <c r="T168">
        <v>2942232</v>
      </c>
      <c r="U168" t="s">
        <v>3636</v>
      </c>
      <c r="V168" t="b">
        <v>0</v>
      </c>
      <c r="W168">
        <v>91</v>
      </c>
      <c r="X168">
        <v>8.1</v>
      </c>
      <c r="Y168">
        <v>605899</v>
      </c>
      <c r="Z168">
        <v>91</v>
      </c>
    </row>
    <row r="169" spans="1:26" x14ac:dyDescent="0.3">
      <c r="A169" t="s">
        <v>2028</v>
      </c>
      <c r="B169" t="s">
        <v>2029</v>
      </c>
      <c r="C169" t="s">
        <v>2030</v>
      </c>
      <c r="D169" t="s">
        <v>2030</v>
      </c>
      <c r="E169" t="s">
        <v>30</v>
      </c>
      <c r="F169" t="s">
        <v>2031</v>
      </c>
      <c r="G169" t="s">
        <v>2032</v>
      </c>
      <c r="H169" t="s">
        <v>2033</v>
      </c>
      <c r="I169" t="s">
        <v>2034</v>
      </c>
      <c r="J169" t="s">
        <v>210</v>
      </c>
      <c r="K169">
        <v>1954</v>
      </c>
      <c r="L169" s="2">
        <v>19873</v>
      </c>
      <c r="M169" t="s">
        <v>3637</v>
      </c>
      <c r="N169" t="s">
        <v>2976</v>
      </c>
      <c r="O169" t="s">
        <v>103</v>
      </c>
      <c r="P169" t="s">
        <v>2977</v>
      </c>
      <c r="Q169" t="s">
        <v>3638</v>
      </c>
      <c r="R169" t="s">
        <v>3053</v>
      </c>
      <c r="S169">
        <v>1400000</v>
      </c>
      <c r="T169">
        <v>45773</v>
      </c>
      <c r="U169" t="s">
        <v>3061</v>
      </c>
      <c r="V169" t="b">
        <v>0</v>
      </c>
      <c r="W169">
        <v>105</v>
      </c>
      <c r="X169">
        <v>8.1</v>
      </c>
      <c r="Y169">
        <v>206139</v>
      </c>
      <c r="Z169">
        <v>75</v>
      </c>
    </row>
    <row r="170" spans="1:26" x14ac:dyDescent="0.3">
      <c r="A170" t="s">
        <v>2037</v>
      </c>
      <c r="B170" t="s">
        <v>2038</v>
      </c>
      <c r="C170" t="s">
        <v>2039</v>
      </c>
      <c r="D170" t="s">
        <v>2040</v>
      </c>
      <c r="E170" t="s">
        <v>30</v>
      </c>
      <c r="F170" t="s">
        <v>2041</v>
      </c>
      <c r="G170" t="s">
        <v>2042</v>
      </c>
      <c r="H170" t="s">
        <v>2043</v>
      </c>
      <c r="I170" t="s">
        <v>2044</v>
      </c>
      <c r="J170" t="s">
        <v>35</v>
      </c>
      <c r="K170">
        <v>2009</v>
      </c>
      <c r="L170" s="2">
        <v>40319</v>
      </c>
      <c r="M170" t="s">
        <v>3639</v>
      </c>
      <c r="N170" t="s">
        <v>3640</v>
      </c>
      <c r="O170" t="s">
        <v>103</v>
      </c>
      <c r="P170" t="s">
        <v>3599</v>
      </c>
      <c r="Q170" t="s">
        <v>3641</v>
      </c>
      <c r="R170" t="s">
        <v>3642</v>
      </c>
      <c r="S170">
        <v>2000000</v>
      </c>
      <c r="T170">
        <v>35079650</v>
      </c>
      <c r="U170" t="s">
        <v>3643</v>
      </c>
      <c r="V170" t="b">
        <v>0</v>
      </c>
      <c r="W170">
        <v>129</v>
      </c>
      <c r="X170">
        <v>8.1999999999999993</v>
      </c>
      <c r="Y170">
        <v>244184</v>
      </c>
      <c r="Z170">
        <v>80</v>
      </c>
    </row>
    <row r="171" spans="1:26" x14ac:dyDescent="0.3">
      <c r="A171" t="s">
        <v>2050</v>
      </c>
      <c r="B171" t="s">
        <v>2051</v>
      </c>
      <c r="C171" t="s">
        <v>2052</v>
      </c>
      <c r="D171" t="s">
        <v>2052</v>
      </c>
      <c r="E171" t="s">
        <v>30</v>
      </c>
      <c r="F171" t="s">
        <v>2053</v>
      </c>
      <c r="G171" t="s">
        <v>2054</v>
      </c>
      <c r="H171" t="s">
        <v>2055</v>
      </c>
      <c r="I171" t="s">
        <v>2056</v>
      </c>
      <c r="J171" t="s">
        <v>523</v>
      </c>
      <c r="K171">
        <v>1939</v>
      </c>
      <c r="L171" s="2">
        <v>14627</v>
      </c>
      <c r="M171" t="s">
        <v>3644</v>
      </c>
      <c r="N171" t="s">
        <v>2976</v>
      </c>
      <c r="O171" t="s">
        <v>103</v>
      </c>
      <c r="P171" t="s">
        <v>2977</v>
      </c>
      <c r="Q171" t="s">
        <v>3645</v>
      </c>
      <c r="R171" t="s">
        <v>3646</v>
      </c>
      <c r="S171">
        <v>3977000</v>
      </c>
      <c r="T171">
        <v>402382193</v>
      </c>
      <c r="U171" t="s">
        <v>3188</v>
      </c>
      <c r="V171" t="b">
        <v>0</v>
      </c>
      <c r="W171">
        <v>238</v>
      </c>
      <c r="X171">
        <v>8.1999999999999993</v>
      </c>
      <c r="Y171">
        <v>357410</v>
      </c>
      <c r="Z171">
        <v>97</v>
      </c>
    </row>
    <row r="172" spans="1:26" x14ac:dyDescent="0.3">
      <c r="A172" t="s">
        <v>2060</v>
      </c>
      <c r="B172" t="s">
        <v>2061</v>
      </c>
      <c r="C172" t="s">
        <v>2062</v>
      </c>
      <c r="D172" t="s">
        <v>2062</v>
      </c>
      <c r="E172" t="s">
        <v>30</v>
      </c>
      <c r="F172" t="s">
        <v>2063</v>
      </c>
      <c r="G172" t="s">
        <v>2064</v>
      </c>
      <c r="H172" t="s">
        <v>2065</v>
      </c>
      <c r="I172" t="s">
        <v>2066</v>
      </c>
      <c r="J172" t="s">
        <v>35</v>
      </c>
      <c r="K172">
        <v>1998</v>
      </c>
      <c r="L172" s="2">
        <v>36035</v>
      </c>
      <c r="M172" t="s">
        <v>3647</v>
      </c>
      <c r="N172" t="s">
        <v>3164</v>
      </c>
      <c r="O172" t="s">
        <v>2068</v>
      </c>
      <c r="P172" t="s">
        <v>2977</v>
      </c>
      <c r="Q172" t="s">
        <v>3648</v>
      </c>
      <c r="R172" t="s">
        <v>3649</v>
      </c>
      <c r="S172">
        <v>960000</v>
      </c>
      <c r="T172">
        <v>3753929</v>
      </c>
      <c r="U172" t="s">
        <v>3491</v>
      </c>
      <c r="V172" t="b">
        <v>0</v>
      </c>
      <c r="W172">
        <v>107</v>
      </c>
      <c r="X172">
        <v>8.1</v>
      </c>
      <c r="Y172">
        <v>652077</v>
      </c>
      <c r="Z172">
        <v>67</v>
      </c>
    </row>
    <row r="173" spans="1:26" x14ac:dyDescent="0.3">
      <c r="A173" t="s">
        <v>2071</v>
      </c>
      <c r="B173" t="s">
        <v>2072</v>
      </c>
      <c r="C173" t="s">
        <v>2073</v>
      </c>
      <c r="D173" t="s">
        <v>2073</v>
      </c>
      <c r="E173" t="s">
        <v>30</v>
      </c>
      <c r="F173" t="s">
        <v>2074</v>
      </c>
      <c r="G173" t="s">
        <v>2075</v>
      </c>
      <c r="H173" t="s">
        <v>2076</v>
      </c>
      <c r="I173" t="s">
        <v>2077</v>
      </c>
      <c r="J173" t="s">
        <v>35</v>
      </c>
      <c r="K173">
        <v>1974</v>
      </c>
      <c r="L173" s="2">
        <v>27200</v>
      </c>
      <c r="M173" t="s">
        <v>3650</v>
      </c>
      <c r="N173" t="s">
        <v>2976</v>
      </c>
      <c r="O173" t="s">
        <v>103</v>
      </c>
      <c r="P173" t="s">
        <v>3100</v>
      </c>
      <c r="Q173" t="s">
        <v>3651</v>
      </c>
      <c r="R173" t="s">
        <v>3652</v>
      </c>
      <c r="S173">
        <v>6000000</v>
      </c>
      <c r="T173">
        <v>29236061</v>
      </c>
      <c r="U173" t="s">
        <v>3212</v>
      </c>
      <c r="V173" t="b">
        <v>0</v>
      </c>
      <c r="W173">
        <v>130</v>
      </c>
      <c r="X173">
        <v>8.1</v>
      </c>
      <c r="Y173">
        <v>378538</v>
      </c>
      <c r="Z173">
        <v>92</v>
      </c>
    </row>
    <row r="174" spans="1:26" x14ac:dyDescent="0.3">
      <c r="A174" t="s">
        <v>2081</v>
      </c>
      <c r="B174" t="s">
        <v>2082</v>
      </c>
      <c r="C174" t="s">
        <v>2083</v>
      </c>
      <c r="D174" t="s">
        <v>2083</v>
      </c>
      <c r="E174" t="s">
        <v>30</v>
      </c>
      <c r="F174" t="s">
        <v>2084</v>
      </c>
      <c r="G174" t="s">
        <v>2085</v>
      </c>
      <c r="H174" t="s">
        <v>2086</v>
      </c>
      <c r="I174" t="s">
        <v>2087</v>
      </c>
      <c r="J174" t="s">
        <v>63</v>
      </c>
      <c r="K174">
        <v>2002</v>
      </c>
      <c r="L174" s="2">
        <v>37615</v>
      </c>
      <c r="M174" t="s">
        <v>3653</v>
      </c>
      <c r="N174" t="s">
        <v>3576</v>
      </c>
      <c r="O174" t="s">
        <v>2089</v>
      </c>
      <c r="P174" t="s">
        <v>3063</v>
      </c>
      <c r="Q174" t="s">
        <v>3654</v>
      </c>
      <c r="R174" t="s">
        <v>3655</v>
      </c>
      <c r="S174">
        <v>52000000</v>
      </c>
      <c r="T174">
        <v>352114312</v>
      </c>
      <c r="U174" t="s">
        <v>3054</v>
      </c>
      <c r="V174" t="b">
        <v>0</v>
      </c>
      <c r="W174">
        <v>141</v>
      </c>
      <c r="X174">
        <v>8.1</v>
      </c>
      <c r="Y174">
        <v>1255617</v>
      </c>
      <c r="Z174">
        <v>75</v>
      </c>
    </row>
    <row r="175" spans="1:26" x14ac:dyDescent="0.3">
      <c r="A175" t="s">
        <v>2092</v>
      </c>
      <c r="B175" t="s">
        <v>2093</v>
      </c>
      <c r="C175" t="s">
        <v>2094</v>
      </c>
      <c r="D175" t="s">
        <v>2094</v>
      </c>
      <c r="E175" t="s">
        <v>30</v>
      </c>
      <c r="F175" t="s">
        <v>2095</v>
      </c>
      <c r="G175" t="s">
        <v>2096</v>
      </c>
      <c r="H175" t="s">
        <v>2097</v>
      </c>
      <c r="I175" t="s">
        <v>2098</v>
      </c>
      <c r="J175" t="s">
        <v>35</v>
      </c>
      <c r="K175">
        <v>2005</v>
      </c>
      <c r="L175" s="2">
        <v>38793</v>
      </c>
      <c r="M175" t="s">
        <v>3656</v>
      </c>
      <c r="N175" t="s">
        <v>3657</v>
      </c>
      <c r="O175" t="s">
        <v>2101</v>
      </c>
      <c r="P175" t="s">
        <v>3658</v>
      </c>
      <c r="Q175" t="s">
        <v>3659</v>
      </c>
      <c r="R175" t="s">
        <v>3660</v>
      </c>
      <c r="S175">
        <v>54000000</v>
      </c>
      <c r="T175">
        <v>134686457</v>
      </c>
      <c r="U175" t="s">
        <v>3661</v>
      </c>
      <c r="V175" t="b">
        <v>0</v>
      </c>
      <c r="W175">
        <v>132</v>
      </c>
      <c r="X175">
        <v>8.1</v>
      </c>
      <c r="Y175">
        <v>1252347</v>
      </c>
      <c r="Z175">
        <v>62</v>
      </c>
    </row>
    <row r="176" spans="1:26" x14ac:dyDescent="0.3">
      <c r="A176" t="s">
        <v>2106</v>
      </c>
      <c r="B176" t="s">
        <v>2107</v>
      </c>
      <c r="C176" t="s">
        <v>2108</v>
      </c>
      <c r="D176" t="s">
        <v>2109</v>
      </c>
      <c r="E176" t="s">
        <v>30</v>
      </c>
      <c r="F176" t="s">
        <v>2110</v>
      </c>
      <c r="G176" t="s">
        <v>2111</v>
      </c>
      <c r="H176" t="s">
        <v>2112</v>
      </c>
      <c r="I176" t="s">
        <v>2113</v>
      </c>
      <c r="J176" t="s">
        <v>35</v>
      </c>
      <c r="K176">
        <v>2003</v>
      </c>
      <c r="L176" s="2">
        <v>37792</v>
      </c>
      <c r="M176" t="s">
        <v>3662</v>
      </c>
      <c r="N176" t="s">
        <v>3093</v>
      </c>
      <c r="O176" t="s">
        <v>2115</v>
      </c>
      <c r="P176" t="s">
        <v>3663</v>
      </c>
      <c r="Q176" t="s">
        <v>3664</v>
      </c>
      <c r="R176" t="s">
        <v>3665</v>
      </c>
      <c r="T176">
        <v>2799773</v>
      </c>
      <c r="U176" t="s">
        <v>3025</v>
      </c>
      <c r="V176" t="b">
        <v>0</v>
      </c>
      <c r="W176">
        <v>374</v>
      </c>
      <c r="X176">
        <v>8.4</v>
      </c>
      <c r="Y176">
        <v>28539</v>
      </c>
      <c r="Z176">
        <v>89</v>
      </c>
    </row>
    <row r="177" spans="1:26" x14ac:dyDescent="0.3">
      <c r="A177" t="s">
        <v>2119</v>
      </c>
      <c r="B177" t="s">
        <v>2120</v>
      </c>
      <c r="C177" t="s">
        <v>2121</v>
      </c>
      <c r="D177" t="s">
        <v>2121</v>
      </c>
      <c r="E177" t="s">
        <v>30</v>
      </c>
      <c r="F177" t="s">
        <v>2122</v>
      </c>
      <c r="G177" t="s">
        <v>2123</v>
      </c>
      <c r="H177" t="s">
        <v>2124</v>
      </c>
      <c r="I177" t="s">
        <v>2125</v>
      </c>
      <c r="J177" t="s">
        <v>210</v>
      </c>
      <c r="K177">
        <v>2015</v>
      </c>
      <c r="L177" s="2">
        <v>42174</v>
      </c>
      <c r="M177" t="s">
        <v>3666</v>
      </c>
      <c r="N177" t="s">
        <v>2976</v>
      </c>
      <c r="O177" t="s">
        <v>2127</v>
      </c>
      <c r="P177" t="s">
        <v>3667</v>
      </c>
      <c r="Q177" t="s">
        <v>3229</v>
      </c>
      <c r="R177" t="s">
        <v>3311</v>
      </c>
      <c r="S177">
        <v>175000000</v>
      </c>
      <c r="T177">
        <v>859076401</v>
      </c>
      <c r="U177" t="s">
        <v>3312</v>
      </c>
      <c r="V177" t="b">
        <v>0</v>
      </c>
      <c r="W177">
        <v>95</v>
      </c>
      <c r="X177">
        <v>8.1</v>
      </c>
      <c r="Y177">
        <v>926683</v>
      </c>
      <c r="Z177">
        <v>94</v>
      </c>
    </row>
    <row r="178" spans="1:26" x14ac:dyDescent="0.3">
      <c r="A178" t="s">
        <v>2129</v>
      </c>
      <c r="B178" t="s">
        <v>2130</v>
      </c>
      <c r="C178" t="s">
        <v>2131</v>
      </c>
      <c r="D178" t="s">
        <v>2131</v>
      </c>
      <c r="E178" t="s">
        <v>30</v>
      </c>
      <c r="F178" t="s">
        <v>2132</v>
      </c>
      <c r="G178" t="s">
        <v>2133</v>
      </c>
      <c r="H178" t="s">
        <v>2134</v>
      </c>
      <c r="I178" t="s">
        <v>2135</v>
      </c>
      <c r="J178" t="s">
        <v>210</v>
      </c>
      <c r="K178">
        <v>1989</v>
      </c>
      <c r="L178" s="2">
        <v>32668</v>
      </c>
      <c r="M178" t="s">
        <v>3668</v>
      </c>
      <c r="N178" t="s">
        <v>2976</v>
      </c>
      <c r="O178" t="s">
        <v>103</v>
      </c>
      <c r="P178" t="s">
        <v>3669</v>
      </c>
      <c r="Q178" t="s">
        <v>3670</v>
      </c>
      <c r="R178" t="s">
        <v>3671</v>
      </c>
      <c r="S178">
        <v>16400000</v>
      </c>
      <c r="T178">
        <v>235860116</v>
      </c>
      <c r="U178" t="s">
        <v>3194</v>
      </c>
      <c r="V178" t="b">
        <v>0</v>
      </c>
      <c r="W178">
        <v>128</v>
      </c>
      <c r="X178">
        <v>8.1</v>
      </c>
      <c r="Y178">
        <v>663088</v>
      </c>
      <c r="Z178">
        <v>79</v>
      </c>
    </row>
    <row r="179" spans="1:26" x14ac:dyDescent="0.3">
      <c r="A179" t="s">
        <v>2140</v>
      </c>
      <c r="B179" t="s">
        <v>2141</v>
      </c>
      <c r="C179" t="s">
        <v>2142</v>
      </c>
      <c r="D179" t="s">
        <v>2142</v>
      </c>
      <c r="E179" t="s">
        <v>30</v>
      </c>
      <c r="F179" t="s">
        <v>2143</v>
      </c>
      <c r="G179" t="s">
        <v>2144</v>
      </c>
      <c r="H179" t="s">
        <v>2145</v>
      </c>
      <c r="I179" t="s">
        <v>2146</v>
      </c>
      <c r="J179" t="s">
        <v>35</v>
      </c>
      <c r="K179">
        <v>1996</v>
      </c>
      <c r="L179" s="2">
        <v>35286</v>
      </c>
      <c r="M179" t="s">
        <v>3672</v>
      </c>
      <c r="N179" t="s">
        <v>3164</v>
      </c>
      <c r="O179" t="s">
        <v>2148</v>
      </c>
      <c r="P179" t="s">
        <v>2977</v>
      </c>
      <c r="Q179" t="s">
        <v>3673</v>
      </c>
      <c r="R179" t="s">
        <v>3674</v>
      </c>
      <c r="S179">
        <v>1500000</v>
      </c>
      <c r="T179">
        <v>17394237</v>
      </c>
      <c r="U179" t="s">
        <v>2985</v>
      </c>
      <c r="V179" t="b">
        <v>0</v>
      </c>
      <c r="W179">
        <v>93</v>
      </c>
      <c r="X179">
        <v>8.1</v>
      </c>
      <c r="Y179">
        <v>771878</v>
      </c>
      <c r="Z179">
        <v>83</v>
      </c>
    </row>
    <row r="180" spans="1:26" x14ac:dyDescent="0.3">
      <c r="A180" t="s">
        <v>2151</v>
      </c>
      <c r="B180" t="s">
        <v>2152</v>
      </c>
      <c r="C180" t="s">
        <v>2153</v>
      </c>
      <c r="D180" t="s">
        <v>2153</v>
      </c>
      <c r="E180" t="s">
        <v>30</v>
      </c>
      <c r="F180" t="s">
        <v>2154</v>
      </c>
      <c r="G180" t="s">
        <v>2155</v>
      </c>
      <c r="H180" t="s">
        <v>2156</v>
      </c>
      <c r="I180" t="s">
        <v>2157</v>
      </c>
      <c r="J180" t="s">
        <v>35</v>
      </c>
      <c r="K180">
        <v>2017</v>
      </c>
      <c r="L180" s="2">
        <v>43070</v>
      </c>
      <c r="M180" t="s">
        <v>3675</v>
      </c>
      <c r="N180" t="s">
        <v>3164</v>
      </c>
      <c r="O180" t="s">
        <v>2159</v>
      </c>
      <c r="P180" t="s">
        <v>2977</v>
      </c>
      <c r="Q180" t="s">
        <v>3676</v>
      </c>
      <c r="R180" t="s">
        <v>3677</v>
      </c>
      <c r="S180">
        <v>15000000</v>
      </c>
      <c r="T180">
        <v>162729321</v>
      </c>
      <c r="U180" t="s">
        <v>3472</v>
      </c>
      <c r="V180" t="b">
        <v>0</v>
      </c>
      <c r="W180">
        <v>115</v>
      </c>
      <c r="X180">
        <v>8.1</v>
      </c>
      <c r="Y180">
        <v>612783</v>
      </c>
      <c r="Z180">
        <v>88</v>
      </c>
    </row>
    <row r="181" spans="1:26" x14ac:dyDescent="0.3">
      <c r="A181" t="s">
        <v>2162</v>
      </c>
      <c r="B181" t="s">
        <v>2163</v>
      </c>
      <c r="C181" t="s">
        <v>2164</v>
      </c>
      <c r="D181" t="s">
        <v>2164</v>
      </c>
      <c r="E181" t="s">
        <v>30</v>
      </c>
      <c r="F181" t="s">
        <v>2165</v>
      </c>
      <c r="G181" t="s">
        <v>2166</v>
      </c>
      <c r="H181" t="s">
        <v>2167</v>
      </c>
      <c r="I181" t="s">
        <v>2168</v>
      </c>
      <c r="J181" t="s">
        <v>63</v>
      </c>
      <c r="K181">
        <v>2011</v>
      </c>
      <c r="L181" s="2">
        <v>40739</v>
      </c>
      <c r="M181" t="s">
        <v>3678</v>
      </c>
      <c r="N181" t="s">
        <v>3164</v>
      </c>
      <c r="O181" t="s">
        <v>2170</v>
      </c>
      <c r="P181" t="s">
        <v>3068</v>
      </c>
      <c r="Q181" t="s">
        <v>3679</v>
      </c>
      <c r="R181" t="s">
        <v>3680</v>
      </c>
      <c r="S181">
        <v>125000000</v>
      </c>
      <c r="T181">
        <v>1342942050</v>
      </c>
      <c r="U181" t="s">
        <v>3681</v>
      </c>
      <c r="V181" t="b">
        <v>0</v>
      </c>
      <c r="W181">
        <v>130</v>
      </c>
      <c r="X181">
        <v>8.1</v>
      </c>
      <c r="Y181">
        <v>1056349</v>
      </c>
      <c r="Z181">
        <v>85</v>
      </c>
    </row>
    <row r="182" spans="1:26" x14ac:dyDescent="0.3">
      <c r="A182" t="s">
        <v>2174</v>
      </c>
      <c r="B182" t="s">
        <v>2175</v>
      </c>
      <c r="C182" t="s">
        <v>2176</v>
      </c>
      <c r="D182" t="s">
        <v>2176</v>
      </c>
      <c r="E182" t="s">
        <v>30</v>
      </c>
      <c r="F182" t="s">
        <v>2177</v>
      </c>
      <c r="G182" t="s">
        <v>2178</v>
      </c>
      <c r="H182" t="s">
        <v>2179</v>
      </c>
      <c r="I182" t="s">
        <v>2180</v>
      </c>
      <c r="J182" t="s">
        <v>210</v>
      </c>
      <c r="K182">
        <v>1957</v>
      </c>
      <c r="L182" s="2">
        <v>21168</v>
      </c>
      <c r="M182" t="s">
        <v>3682</v>
      </c>
      <c r="N182" t="s">
        <v>3164</v>
      </c>
      <c r="O182" t="s">
        <v>103</v>
      </c>
      <c r="P182" t="s">
        <v>3683</v>
      </c>
      <c r="Q182" t="s">
        <v>3684</v>
      </c>
      <c r="R182" t="s">
        <v>3399</v>
      </c>
      <c r="S182">
        <v>3000000</v>
      </c>
      <c r="T182">
        <v>27202719</v>
      </c>
      <c r="U182" t="s">
        <v>3685</v>
      </c>
      <c r="V182" t="b">
        <v>0</v>
      </c>
      <c r="W182">
        <v>161</v>
      </c>
      <c r="X182">
        <v>8.1</v>
      </c>
      <c r="Y182">
        <v>249829</v>
      </c>
      <c r="Z182">
        <v>88</v>
      </c>
    </row>
    <row r="183" spans="1:26" x14ac:dyDescent="0.3">
      <c r="A183" t="s">
        <v>2185</v>
      </c>
      <c r="B183" t="s">
        <v>2186</v>
      </c>
      <c r="C183" t="s">
        <v>2187</v>
      </c>
      <c r="D183" t="s">
        <v>2188</v>
      </c>
      <c r="E183" t="s">
        <v>30</v>
      </c>
      <c r="F183" t="s">
        <v>2189</v>
      </c>
      <c r="G183" t="s">
        <v>2190</v>
      </c>
      <c r="H183" t="s">
        <v>2191</v>
      </c>
      <c r="I183" t="s">
        <v>2192</v>
      </c>
      <c r="J183" t="s">
        <v>325</v>
      </c>
      <c r="K183">
        <v>1950</v>
      </c>
      <c r="L183" s="2">
        <v>18988</v>
      </c>
      <c r="M183" t="s">
        <v>3686</v>
      </c>
      <c r="N183" t="s">
        <v>3078</v>
      </c>
      <c r="O183" t="s">
        <v>103</v>
      </c>
      <c r="P183" t="s">
        <v>3079</v>
      </c>
      <c r="Q183" t="s">
        <v>3687</v>
      </c>
      <c r="R183" t="s">
        <v>3688</v>
      </c>
      <c r="S183">
        <v>250000</v>
      </c>
      <c r="T183">
        <v>147443</v>
      </c>
      <c r="U183" t="s">
        <v>3061</v>
      </c>
      <c r="V183" t="b">
        <v>0</v>
      </c>
      <c r="W183">
        <v>88</v>
      </c>
      <c r="X183">
        <v>8.1</v>
      </c>
      <c r="Y183">
        <v>197918</v>
      </c>
      <c r="Z183">
        <v>98</v>
      </c>
    </row>
    <row r="184" spans="1:26" x14ac:dyDescent="0.3">
      <c r="A184" t="s">
        <v>2196</v>
      </c>
      <c r="B184" t="s">
        <v>2197</v>
      </c>
      <c r="C184" t="s">
        <v>2198</v>
      </c>
      <c r="D184" t="s">
        <v>2198</v>
      </c>
      <c r="E184" t="s">
        <v>30</v>
      </c>
      <c r="F184" t="s">
        <v>2199</v>
      </c>
      <c r="G184" t="s">
        <v>2200</v>
      </c>
      <c r="H184" t="s">
        <v>2201</v>
      </c>
      <c r="I184" t="s">
        <v>2202</v>
      </c>
      <c r="J184" t="s">
        <v>210</v>
      </c>
      <c r="K184">
        <v>1975</v>
      </c>
      <c r="L184" s="2">
        <v>27746</v>
      </c>
      <c r="M184" t="s">
        <v>3689</v>
      </c>
      <c r="N184" t="s">
        <v>3164</v>
      </c>
      <c r="O184" t="s">
        <v>103</v>
      </c>
      <c r="P184" t="s">
        <v>3690</v>
      </c>
      <c r="Q184" t="s">
        <v>3691</v>
      </c>
      <c r="R184" t="s">
        <v>3692</v>
      </c>
      <c r="S184">
        <v>11000000</v>
      </c>
      <c r="T184">
        <v>597331</v>
      </c>
      <c r="U184" t="s">
        <v>3685</v>
      </c>
      <c r="V184" t="b">
        <v>0</v>
      </c>
      <c r="W184">
        <v>185</v>
      </c>
      <c r="X184">
        <v>8.1</v>
      </c>
      <c r="Y184">
        <v>206992</v>
      </c>
      <c r="Z184">
        <v>89</v>
      </c>
    </row>
    <row r="185" spans="1:26" x14ac:dyDescent="0.3">
      <c r="A185" t="s">
        <v>2207</v>
      </c>
      <c r="B185" t="s">
        <v>2208</v>
      </c>
      <c r="C185" t="s">
        <v>2209</v>
      </c>
      <c r="D185" t="s">
        <v>2209</v>
      </c>
      <c r="E185" t="s">
        <v>30</v>
      </c>
      <c r="F185" t="s">
        <v>2210</v>
      </c>
      <c r="G185" t="s">
        <v>2211</v>
      </c>
      <c r="H185" t="s">
        <v>2212</v>
      </c>
      <c r="I185" t="s">
        <v>2213</v>
      </c>
      <c r="J185" t="s">
        <v>210</v>
      </c>
      <c r="K185">
        <v>2024</v>
      </c>
      <c r="L185" s="2">
        <v>45562</v>
      </c>
      <c r="M185" t="s">
        <v>3693</v>
      </c>
      <c r="N185" t="s">
        <v>3228</v>
      </c>
      <c r="O185" t="s">
        <v>2215</v>
      </c>
      <c r="P185" t="s">
        <v>3694</v>
      </c>
      <c r="Q185" t="s">
        <v>103</v>
      </c>
      <c r="R185" t="s">
        <v>3695</v>
      </c>
      <c r="S185">
        <v>78000000</v>
      </c>
      <c r="T185">
        <v>334509500</v>
      </c>
      <c r="U185" t="s">
        <v>3121</v>
      </c>
      <c r="V185" t="b">
        <v>0</v>
      </c>
      <c r="W185">
        <v>102</v>
      </c>
      <c r="X185">
        <v>8.1999999999999993</v>
      </c>
      <c r="Y185">
        <v>233159</v>
      </c>
      <c r="Z185">
        <v>85</v>
      </c>
    </row>
    <row r="186" spans="1:26" x14ac:dyDescent="0.3">
      <c r="A186" t="s">
        <v>2218</v>
      </c>
      <c r="B186" t="s">
        <v>2219</v>
      </c>
      <c r="C186" t="s">
        <v>2220</v>
      </c>
      <c r="D186" t="s">
        <v>2220</v>
      </c>
      <c r="E186" t="s">
        <v>30</v>
      </c>
      <c r="F186" t="s">
        <v>2221</v>
      </c>
      <c r="G186" t="s">
        <v>2222</v>
      </c>
      <c r="H186" t="s">
        <v>2223</v>
      </c>
      <c r="I186" t="s">
        <v>2224</v>
      </c>
      <c r="J186" t="s">
        <v>523</v>
      </c>
      <c r="K186">
        <v>1959</v>
      </c>
      <c r="L186" s="2">
        <v>21872</v>
      </c>
      <c r="M186" t="s">
        <v>3696</v>
      </c>
      <c r="N186" t="s">
        <v>2976</v>
      </c>
      <c r="O186" t="s">
        <v>2226</v>
      </c>
      <c r="P186" t="s">
        <v>2977</v>
      </c>
      <c r="Q186" t="s">
        <v>3697</v>
      </c>
      <c r="R186" t="s">
        <v>3427</v>
      </c>
      <c r="S186">
        <v>15000000</v>
      </c>
      <c r="T186">
        <v>74445133</v>
      </c>
      <c r="U186" t="s">
        <v>3698</v>
      </c>
      <c r="V186" t="b">
        <v>0</v>
      </c>
      <c r="W186">
        <v>212</v>
      </c>
      <c r="X186">
        <v>8.1</v>
      </c>
      <c r="Y186">
        <v>272480</v>
      </c>
      <c r="Z186">
        <v>90</v>
      </c>
    </row>
    <row r="187" spans="1:26" x14ac:dyDescent="0.3">
      <c r="A187" t="s">
        <v>2229</v>
      </c>
      <c r="B187" t="s">
        <v>2230</v>
      </c>
      <c r="C187" t="s">
        <v>2231</v>
      </c>
      <c r="D187" t="s">
        <v>2231</v>
      </c>
      <c r="E187" t="s">
        <v>30</v>
      </c>
      <c r="F187" t="s">
        <v>2232</v>
      </c>
      <c r="G187" t="s">
        <v>2233</v>
      </c>
      <c r="H187" t="s">
        <v>2234</v>
      </c>
      <c r="I187" t="s">
        <v>2235</v>
      </c>
      <c r="J187" t="s">
        <v>63</v>
      </c>
      <c r="K187">
        <v>2011</v>
      </c>
      <c r="L187" s="2">
        <v>40795</v>
      </c>
      <c r="M187" t="s">
        <v>3699</v>
      </c>
      <c r="N187" t="s">
        <v>2976</v>
      </c>
      <c r="O187" t="s">
        <v>2237</v>
      </c>
      <c r="P187" t="s">
        <v>3100</v>
      </c>
      <c r="Q187" t="s">
        <v>3700</v>
      </c>
      <c r="R187" t="s">
        <v>3701</v>
      </c>
      <c r="S187">
        <v>25000000</v>
      </c>
      <c r="T187">
        <v>23308615</v>
      </c>
      <c r="U187" t="s">
        <v>3702</v>
      </c>
      <c r="V187" t="b">
        <v>0</v>
      </c>
      <c r="W187">
        <v>140</v>
      </c>
      <c r="X187">
        <v>8.1</v>
      </c>
      <c r="Y187">
        <v>531848</v>
      </c>
      <c r="Z187">
        <v>71</v>
      </c>
    </row>
    <row r="188" spans="1:26" x14ac:dyDescent="0.3">
      <c r="A188" t="s">
        <v>2241</v>
      </c>
      <c r="B188" t="s">
        <v>2242</v>
      </c>
      <c r="C188" t="s">
        <v>2243</v>
      </c>
      <c r="D188" t="s">
        <v>2243</v>
      </c>
      <c r="E188" t="s">
        <v>30</v>
      </c>
      <c r="F188" t="s">
        <v>2244</v>
      </c>
      <c r="G188" t="s">
        <v>2245</v>
      </c>
      <c r="H188" t="s">
        <v>2246</v>
      </c>
      <c r="I188" t="s">
        <v>2247</v>
      </c>
      <c r="J188" t="s">
        <v>35</v>
      </c>
      <c r="K188">
        <v>1996</v>
      </c>
      <c r="L188" s="2">
        <v>35160</v>
      </c>
      <c r="M188" t="s">
        <v>3703</v>
      </c>
      <c r="N188" t="s">
        <v>3164</v>
      </c>
      <c r="O188" t="s">
        <v>2249</v>
      </c>
      <c r="P188" t="s">
        <v>2977</v>
      </c>
      <c r="Q188" t="s">
        <v>3704</v>
      </c>
      <c r="R188" t="s">
        <v>3705</v>
      </c>
      <c r="S188">
        <v>7000000</v>
      </c>
      <c r="T188">
        <v>60611975</v>
      </c>
      <c r="U188" t="s">
        <v>3030</v>
      </c>
      <c r="V188" t="b">
        <v>0</v>
      </c>
      <c r="W188">
        <v>98</v>
      </c>
      <c r="X188">
        <v>8.1</v>
      </c>
      <c r="Y188">
        <v>792135</v>
      </c>
      <c r="Z188">
        <v>88</v>
      </c>
    </row>
    <row r="189" spans="1:26" x14ac:dyDescent="0.3">
      <c r="A189" t="s">
        <v>2252</v>
      </c>
      <c r="B189" t="s">
        <v>2253</v>
      </c>
      <c r="C189" t="s">
        <v>2254</v>
      </c>
      <c r="D189" t="s">
        <v>2254</v>
      </c>
      <c r="E189" t="s">
        <v>30</v>
      </c>
      <c r="F189" t="s">
        <v>2255</v>
      </c>
      <c r="G189" t="s">
        <v>2256</v>
      </c>
      <c r="H189" t="s">
        <v>2257</v>
      </c>
      <c r="I189" t="s">
        <v>2258</v>
      </c>
      <c r="J189" t="s">
        <v>35</v>
      </c>
      <c r="K189">
        <v>2016</v>
      </c>
      <c r="L189" s="2">
        <v>42678</v>
      </c>
      <c r="M189" t="s">
        <v>3706</v>
      </c>
      <c r="N189" t="s">
        <v>2976</v>
      </c>
      <c r="O189" t="s">
        <v>2260</v>
      </c>
      <c r="P189" t="s">
        <v>3707</v>
      </c>
      <c r="Q189" t="s">
        <v>3708</v>
      </c>
      <c r="R189" t="s">
        <v>3709</v>
      </c>
      <c r="S189">
        <v>40000000</v>
      </c>
      <c r="T189">
        <v>180563636</v>
      </c>
      <c r="U189" t="s">
        <v>3007</v>
      </c>
      <c r="V189" t="b">
        <v>0</v>
      </c>
      <c r="W189">
        <v>139</v>
      </c>
      <c r="X189">
        <v>8.1</v>
      </c>
      <c r="Y189">
        <v>691126</v>
      </c>
      <c r="Z189">
        <v>71</v>
      </c>
    </row>
    <row r="190" spans="1:26" x14ac:dyDescent="0.3">
      <c r="A190" t="s">
        <v>2264</v>
      </c>
      <c r="B190" t="s">
        <v>2265</v>
      </c>
      <c r="C190" t="s">
        <v>2266</v>
      </c>
      <c r="D190" t="s">
        <v>2266</v>
      </c>
      <c r="E190" t="s">
        <v>30</v>
      </c>
      <c r="F190" t="s">
        <v>2267</v>
      </c>
      <c r="G190" t="s">
        <v>2268</v>
      </c>
      <c r="H190" t="s">
        <v>2269</v>
      </c>
      <c r="I190" t="s">
        <v>2270</v>
      </c>
      <c r="J190" t="s">
        <v>35</v>
      </c>
      <c r="K190">
        <v>2015</v>
      </c>
      <c r="L190" s="2">
        <v>42139</v>
      </c>
      <c r="M190" t="s">
        <v>3710</v>
      </c>
      <c r="N190" t="s">
        <v>3711</v>
      </c>
      <c r="O190" t="s">
        <v>2273</v>
      </c>
      <c r="P190" t="s">
        <v>3341</v>
      </c>
      <c r="Q190" t="s">
        <v>3712</v>
      </c>
      <c r="R190" t="s">
        <v>3713</v>
      </c>
      <c r="S190">
        <v>150000000</v>
      </c>
      <c r="T190">
        <v>380456026</v>
      </c>
      <c r="U190" t="s">
        <v>3103</v>
      </c>
      <c r="V190" t="b">
        <v>0</v>
      </c>
      <c r="W190">
        <v>120</v>
      </c>
      <c r="X190">
        <v>8.1</v>
      </c>
      <c r="Y190">
        <v>1215252</v>
      </c>
      <c r="Z190">
        <v>90</v>
      </c>
    </row>
    <row r="191" spans="1:26" x14ac:dyDescent="0.3">
      <c r="A191" t="s">
        <v>2276</v>
      </c>
      <c r="B191" t="s">
        <v>2277</v>
      </c>
      <c r="C191" t="s">
        <v>2278</v>
      </c>
      <c r="D191" t="s">
        <v>2278</v>
      </c>
      <c r="E191" t="s">
        <v>30</v>
      </c>
      <c r="F191" t="s">
        <v>2279</v>
      </c>
      <c r="G191" t="s">
        <v>2280</v>
      </c>
      <c r="H191" t="s">
        <v>2281</v>
      </c>
      <c r="I191" t="s">
        <v>2282</v>
      </c>
      <c r="J191" t="s">
        <v>63</v>
      </c>
      <c r="K191">
        <v>2004</v>
      </c>
      <c r="L191" s="2">
        <v>38380</v>
      </c>
      <c r="M191" t="s">
        <v>3714</v>
      </c>
      <c r="N191" t="s">
        <v>2976</v>
      </c>
      <c r="O191" t="s">
        <v>2284</v>
      </c>
      <c r="P191" t="s">
        <v>3715</v>
      </c>
      <c r="Q191" t="s">
        <v>3716</v>
      </c>
      <c r="R191" t="s">
        <v>3717</v>
      </c>
      <c r="S191">
        <v>30000000</v>
      </c>
      <c r="T191">
        <v>216763646</v>
      </c>
      <c r="U191" t="s">
        <v>3718</v>
      </c>
      <c r="V191" t="b">
        <v>0</v>
      </c>
      <c r="W191">
        <v>132</v>
      </c>
      <c r="X191">
        <v>8.1</v>
      </c>
      <c r="Y191">
        <v>770563</v>
      </c>
      <c r="Z191">
        <v>86</v>
      </c>
    </row>
    <row r="192" spans="1:26" x14ac:dyDescent="0.3">
      <c r="A192" t="s">
        <v>2289</v>
      </c>
      <c r="B192" t="s">
        <v>2290</v>
      </c>
      <c r="C192" t="s">
        <v>2291</v>
      </c>
      <c r="D192" t="s">
        <v>2291</v>
      </c>
      <c r="E192" t="s">
        <v>30</v>
      </c>
      <c r="F192" t="s">
        <v>2292</v>
      </c>
      <c r="G192" t="s">
        <v>2293</v>
      </c>
      <c r="H192" t="s">
        <v>2294</v>
      </c>
      <c r="I192" t="s">
        <v>2295</v>
      </c>
      <c r="J192" t="s">
        <v>523</v>
      </c>
      <c r="K192">
        <v>2007</v>
      </c>
      <c r="L192" s="2">
        <v>39262</v>
      </c>
      <c r="M192" t="s">
        <v>3719</v>
      </c>
      <c r="N192" t="s">
        <v>2976</v>
      </c>
      <c r="O192" t="s">
        <v>2297</v>
      </c>
      <c r="P192" t="s">
        <v>3063</v>
      </c>
      <c r="Q192" t="s">
        <v>3229</v>
      </c>
      <c r="R192" t="s">
        <v>3311</v>
      </c>
      <c r="S192">
        <v>150000000</v>
      </c>
      <c r="T192">
        <v>623746563</v>
      </c>
      <c r="U192" t="s">
        <v>3312</v>
      </c>
      <c r="V192" t="b">
        <v>0</v>
      </c>
      <c r="W192">
        <v>111</v>
      </c>
      <c r="X192">
        <v>8.1</v>
      </c>
      <c r="Y192">
        <v>958110</v>
      </c>
      <c r="Z192">
        <v>96</v>
      </c>
    </row>
    <row r="193" spans="1:26" x14ac:dyDescent="0.3">
      <c r="A193" t="s">
        <v>2298</v>
      </c>
      <c r="B193" t="s">
        <v>2299</v>
      </c>
      <c r="C193" t="s">
        <v>2300</v>
      </c>
      <c r="D193" t="s">
        <v>2301</v>
      </c>
      <c r="E193" t="s">
        <v>30</v>
      </c>
      <c r="F193" t="s">
        <v>2302</v>
      </c>
      <c r="G193" t="s">
        <v>2303</v>
      </c>
      <c r="H193" t="s">
        <v>2304</v>
      </c>
      <c r="I193" t="s">
        <v>2305</v>
      </c>
      <c r="J193" t="s">
        <v>210</v>
      </c>
      <c r="K193">
        <v>1997</v>
      </c>
      <c r="L193" s="2">
        <v>36182</v>
      </c>
      <c r="M193" t="s">
        <v>3720</v>
      </c>
      <c r="N193" t="s">
        <v>3721</v>
      </c>
      <c r="O193" t="s">
        <v>2308</v>
      </c>
      <c r="P193" t="s">
        <v>3435</v>
      </c>
      <c r="Q193" t="s">
        <v>3436</v>
      </c>
      <c r="R193" t="s">
        <v>3722</v>
      </c>
      <c r="S193">
        <v>180000</v>
      </c>
      <c r="T193">
        <v>933933</v>
      </c>
      <c r="U193" t="s">
        <v>3723</v>
      </c>
      <c r="V193" t="b">
        <v>0</v>
      </c>
      <c r="W193">
        <v>89</v>
      </c>
      <c r="X193">
        <v>8.1999999999999993</v>
      </c>
      <c r="Y193">
        <v>90819</v>
      </c>
      <c r="Z193">
        <v>77</v>
      </c>
    </row>
    <row r="194" spans="1:26" x14ac:dyDescent="0.3">
      <c r="A194" t="s">
        <v>2311</v>
      </c>
      <c r="B194" t="s">
        <v>2312</v>
      </c>
      <c r="C194" t="s">
        <v>2313</v>
      </c>
      <c r="D194" t="s">
        <v>2314</v>
      </c>
      <c r="E194" t="s">
        <v>30</v>
      </c>
      <c r="F194" t="s">
        <v>2315</v>
      </c>
      <c r="G194" t="s">
        <v>2316</v>
      </c>
      <c r="H194" t="s">
        <v>2317</v>
      </c>
      <c r="I194" t="s">
        <v>2318</v>
      </c>
      <c r="J194" t="s">
        <v>523</v>
      </c>
      <c r="K194">
        <v>1988</v>
      </c>
      <c r="L194" s="2">
        <v>33067</v>
      </c>
      <c r="M194" t="s">
        <v>3724</v>
      </c>
      <c r="N194" t="s">
        <v>3078</v>
      </c>
      <c r="O194" t="s">
        <v>2320</v>
      </c>
      <c r="P194" t="s">
        <v>3079</v>
      </c>
      <c r="Q194" t="s">
        <v>103</v>
      </c>
      <c r="R194" t="s">
        <v>3725</v>
      </c>
      <c r="S194">
        <v>3700000</v>
      </c>
      <c r="T194">
        <v>32034152</v>
      </c>
      <c r="U194" t="s">
        <v>3312</v>
      </c>
      <c r="V194" t="b">
        <v>0</v>
      </c>
      <c r="W194">
        <v>86</v>
      </c>
      <c r="X194">
        <v>8.1</v>
      </c>
      <c r="Y194">
        <v>436795</v>
      </c>
      <c r="Z194">
        <v>87</v>
      </c>
    </row>
    <row r="195" spans="1:26" x14ac:dyDescent="0.3">
      <c r="A195" t="s">
        <v>2322</v>
      </c>
      <c r="B195" t="s">
        <v>2323</v>
      </c>
      <c r="C195" t="s">
        <v>2324</v>
      </c>
      <c r="D195" t="s">
        <v>2324</v>
      </c>
      <c r="E195" t="s">
        <v>30</v>
      </c>
      <c r="F195" t="s">
        <v>2325</v>
      </c>
      <c r="G195" t="s">
        <v>2326</v>
      </c>
      <c r="H195" t="s">
        <v>2327</v>
      </c>
      <c r="I195" t="s">
        <v>2328</v>
      </c>
      <c r="J195" t="s">
        <v>35</v>
      </c>
      <c r="K195">
        <v>2008</v>
      </c>
      <c r="L195" s="2">
        <v>39822</v>
      </c>
      <c r="M195" t="s">
        <v>3345</v>
      </c>
      <c r="N195" t="s">
        <v>3027</v>
      </c>
      <c r="O195" t="s">
        <v>2329</v>
      </c>
      <c r="P195" t="s">
        <v>2977</v>
      </c>
      <c r="Q195" t="s">
        <v>3726</v>
      </c>
      <c r="R195" t="s">
        <v>3727</v>
      </c>
      <c r="S195">
        <v>33000000</v>
      </c>
      <c r="T195">
        <v>269958228</v>
      </c>
      <c r="U195" t="s">
        <v>2980</v>
      </c>
      <c r="V195" t="b">
        <v>0</v>
      </c>
      <c r="W195">
        <v>116</v>
      </c>
      <c r="X195">
        <v>8.1</v>
      </c>
      <c r="Y195">
        <v>867139</v>
      </c>
      <c r="Z195">
        <v>73</v>
      </c>
    </row>
    <row r="196" spans="1:26" x14ac:dyDescent="0.3">
      <c r="A196" t="s">
        <v>2332</v>
      </c>
      <c r="B196" t="s">
        <v>2333</v>
      </c>
      <c r="C196" t="s">
        <v>2334</v>
      </c>
      <c r="D196" t="s">
        <v>2334</v>
      </c>
      <c r="E196" t="s">
        <v>30</v>
      </c>
      <c r="F196" t="s">
        <v>2335</v>
      </c>
      <c r="G196" t="s">
        <v>2336</v>
      </c>
      <c r="H196" t="s">
        <v>2337</v>
      </c>
      <c r="I196" t="s">
        <v>2338</v>
      </c>
      <c r="J196" t="s">
        <v>35</v>
      </c>
      <c r="K196">
        <v>1980</v>
      </c>
      <c r="L196" s="2">
        <v>29574</v>
      </c>
      <c r="M196" t="s">
        <v>3728</v>
      </c>
      <c r="N196" t="s">
        <v>2976</v>
      </c>
      <c r="O196" t="s">
        <v>103</v>
      </c>
      <c r="P196" t="s">
        <v>2977</v>
      </c>
      <c r="Q196" t="s">
        <v>3729</v>
      </c>
      <c r="R196" t="s">
        <v>3730</v>
      </c>
      <c r="S196">
        <v>18000000</v>
      </c>
      <c r="T196">
        <v>23406558</v>
      </c>
      <c r="U196" t="s">
        <v>3731</v>
      </c>
      <c r="V196" t="b">
        <v>0</v>
      </c>
      <c r="W196">
        <v>129</v>
      </c>
      <c r="X196">
        <v>8.1</v>
      </c>
      <c r="Y196">
        <v>412445</v>
      </c>
      <c r="Z196">
        <v>90</v>
      </c>
    </row>
    <row r="197" spans="1:26" x14ac:dyDescent="0.3">
      <c r="A197" t="s">
        <v>2343</v>
      </c>
      <c r="B197" t="s">
        <v>2344</v>
      </c>
      <c r="C197" t="s">
        <v>2345</v>
      </c>
      <c r="D197" t="s">
        <v>2345</v>
      </c>
      <c r="E197" t="s">
        <v>30</v>
      </c>
      <c r="F197" t="s">
        <v>2346</v>
      </c>
      <c r="G197" t="s">
        <v>2347</v>
      </c>
      <c r="H197" t="s">
        <v>2348</v>
      </c>
      <c r="I197" t="s">
        <v>2349</v>
      </c>
      <c r="J197" t="s">
        <v>35</v>
      </c>
      <c r="K197">
        <v>2013</v>
      </c>
      <c r="L197" s="2">
        <v>41586</v>
      </c>
      <c r="M197" t="s">
        <v>3732</v>
      </c>
      <c r="N197" t="s">
        <v>3164</v>
      </c>
      <c r="O197" t="s">
        <v>2351</v>
      </c>
      <c r="P197" t="s">
        <v>2977</v>
      </c>
      <c r="Q197" t="s">
        <v>3733</v>
      </c>
      <c r="R197" t="s">
        <v>3734</v>
      </c>
      <c r="S197">
        <v>20000000</v>
      </c>
      <c r="T197">
        <v>187734091</v>
      </c>
      <c r="U197" t="s">
        <v>3007</v>
      </c>
      <c r="V197" t="b">
        <v>0</v>
      </c>
      <c r="W197">
        <v>134</v>
      </c>
      <c r="X197">
        <v>8.1</v>
      </c>
      <c r="Y197">
        <v>791703</v>
      </c>
      <c r="Z197">
        <v>96</v>
      </c>
    </row>
    <row r="198" spans="1:26" x14ac:dyDescent="0.3">
      <c r="A198" t="s">
        <v>2354</v>
      </c>
      <c r="B198" t="s">
        <v>2355</v>
      </c>
      <c r="C198" t="s">
        <v>2356</v>
      </c>
      <c r="D198" t="s">
        <v>2357</v>
      </c>
      <c r="E198" t="s">
        <v>30</v>
      </c>
      <c r="F198" t="s">
        <v>2358</v>
      </c>
      <c r="G198" t="s">
        <v>2359</v>
      </c>
      <c r="H198" t="s">
        <v>2360</v>
      </c>
      <c r="I198" t="s">
        <v>2361</v>
      </c>
      <c r="J198" t="s">
        <v>325</v>
      </c>
      <c r="K198">
        <v>2003</v>
      </c>
      <c r="L198" s="2">
        <v>37743</v>
      </c>
      <c r="M198" t="s">
        <v>3735</v>
      </c>
      <c r="N198" t="s">
        <v>3134</v>
      </c>
      <c r="O198" t="s">
        <v>2363</v>
      </c>
      <c r="P198" t="s">
        <v>3135</v>
      </c>
      <c r="Q198" t="s">
        <v>3736</v>
      </c>
      <c r="R198" t="s">
        <v>3737</v>
      </c>
      <c r="S198">
        <v>2800000</v>
      </c>
      <c r="T198">
        <v>1213056</v>
      </c>
      <c r="U198" t="s">
        <v>3061</v>
      </c>
      <c r="V198" t="b">
        <v>0</v>
      </c>
      <c r="W198">
        <v>131</v>
      </c>
      <c r="X198">
        <v>8.1</v>
      </c>
      <c r="Y198">
        <v>272127</v>
      </c>
      <c r="Z198">
        <v>82</v>
      </c>
    </row>
    <row r="199" spans="1:26" x14ac:dyDescent="0.3">
      <c r="A199" t="s">
        <v>2366</v>
      </c>
      <c r="B199" t="s">
        <v>2367</v>
      </c>
      <c r="C199" t="s">
        <v>2368</v>
      </c>
      <c r="D199" t="s">
        <v>2368</v>
      </c>
      <c r="E199" t="s">
        <v>30</v>
      </c>
      <c r="F199" t="s">
        <v>2369</v>
      </c>
      <c r="G199" t="s">
        <v>2370</v>
      </c>
      <c r="H199" t="s">
        <v>2371</v>
      </c>
      <c r="I199" t="s">
        <v>2372</v>
      </c>
      <c r="J199" t="s">
        <v>210</v>
      </c>
      <c r="K199">
        <v>2010</v>
      </c>
      <c r="L199" s="2">
        <v>40263</v>
      </c>
      <c r="M199" t="s">
        <v>3738</v>
      </c>
      <c r="N199" t="s">
        <v>3739</v>
      </c>
      <c r="O199" t="s">
        <v>2375</v>
      </c>
      <c r="P199" t="s">
        <v>2977</v>
      </c>
      <c r="Q199" t="s">
        <v>3740</v>
      </c>
      <c r="R199" t="s">
        <v>3741</v>
      </c>
      <c r="S199">
        <v>165000000</v>
      </c>
      <c r="T199">
        <v>494879860</v>
      </c>
      <c r="U199" t="s">
        <v>3173</v>
      </c>
      <c r="V199" t="b">
        <v>0</v>
      </c>
      <c r="W199">
        <v>98</v>
      </c>
      <c r="X199">
        <v>8.1</v>
      </c>
      <c r="Y199">
        <v>903726</v>
      </c>
      <c r="Z199">
        <v>75</v>
      </c>
    </row>
    <row r="200" spans="1:26" x14ac:dyDescent="0.3">
      <c r="A200" t="s">
        <v>2378</v>
      </c>
      <c r="B200" t="s">
        <v>2379</v>
      </c>
      <c r="C200" t="s">
        <v>2380</v>
      </c>
      <c r="D200" t="s">
        <v>2380</v>
      </c>
      <c r="E200" t="s">
        <v>30</v>
      </c>
      <c r="F200" t="s">
        <v>2381</v>
      </c>
      <c r="G200" t="s">
        <v>2382</v>
      </c>
      <c r="H200" t="s">
        <v>2383</v>
      </c>
      <c r="I200" t="s">
        <v>2384</v>
      </c>
      <c r="J200" t="s">
        <v>35</v>
      </c>
      <c r="K200">
        <v>2014</v>
      </c>
      <c r="L200" s="2">
        <v>41726</v>
      </c>
      <c r="M200" t="s">
        <v>3742</v>
      </c>
      <c r="N200" t="s">
        <v>3196</v>
      </c>
      <c r="O200" t="s">
        <v>2386</v>
      </c>
      <c r="P200" t="s">
        <v>3485</v>
      </c>
      <c r="Q200" t="s">
        <v>3743</v>
      </c>
      <c r="R200" t="s">
        <v>3744</v>
      </c>
      <c r="S200">
        <v>25000000</v>
      </c>
      <c r="T200">
        <v>174567384</v>
      </c>
      <c r="U200" t="s">
        <v>3194</v>
      </c>
      <c r="V200" t="b">
        <v>0</v>
      </c>
      <c r="W200">
        <v>99</v>
      </c>
      <c r="X200">
        <v>8.1</v>
      </c>
      <c r="Y200">
        <v>981448</v>
      </c>
      <c r="Z200">
        <v>88</v>
      </c>
    </row>
    <row r="201" spans="1:26" x14ac:dyDescent="0.3">
      <c r="A201" t="s">
        <v>2389</v>
      </c>
      <c r="B201" t="s">
        <v>2390</v>
      </c>
      <c r="C201" t="s">
        <v>2391</v>
      </c>
      <c r="D201" t="s">
        <v>2391</v>
      </c>
      <c r="E201" t="s">
        <v>30</v>
      </c>
      <c r="F201" t="s">
        <v>2392</v>
      </c>
      <c r="G201" t="s">
        <v>2393</v>
      </c>
      <c r="H201" t="s">
        <v>2394</v>
      </c>
      <c r="I201" t="s">
        <v>2395</v>
      </c>
      <c r="J201" t="s">
        <v>35</v>
      </c>
      <c r="K201">
        <v>1995</v>
      </c>
      <c r="L201" s="2">
        <v>34726</v>
      </c>
      <c r="M201" t="s">
        <v>3745</v>
      </c>
      <c r="N201" t="s">
        <v>3746</v>
      </c>
      <c r="O201" t="s">
        <v>103</v>
      </c>
      <c r="P201" t="s">
        <v>3690</v>
      </c>
      <c r="Q201" t="s">
        <v>3747</v>
      </c>
      <c r="R201" t="s">
        <v>3748</v>
      </c>
      <c r="S201">
        <v>2500000</v>
      </c>
      <c r="T201">
        <v>6644294</v>
      </c>
      <c r="U201" t="s">
        <v>3097</v>
      </c>
      <c r="V201" t="b">
        <v>0</v>
      </c>
      <c r="W201">
        <v>101</v>
      </c>
      <c r="X201">
        <v>8.1</v>
      </c>
      <c r="Y201">
        <v>381809</v>
      </c>
      <c r="Z201">
        <v>79</v>
      </c>
    </row>
    <row r="202" spans="1:26" x14ac:dyDescent="0.3">
      <c r="A202" t="s">
        <v>2400</v>
      </c>
      <c r="B202" t="s">
        <v>2401</v>
      </c>
      <c r="C202" t="s">
        <v>2402</v>
      </c>
      <c r="D202" t="s">
        <v>2402</v>
      </c>
      <c r="E202" t="s">
        <v>30</v>
      </c>
      <c r="F202" t="s">
        <v>2403</v>
      </c>
      <c r="G202" t="s">
        <v>2404</v>
      </c>
      <c r="H202" t="s">
        <v>2405</v>
      </c>
      <c r="I202" t="s">
        <v>2406</v>
      </c>
      <c r="J202" t="s">
        <v>35</v>
      </c>
      <c r="K202">
        <v>1982</v>
      </c>
      <c r="L202" s="2">
        <v>30127</v>
      </c>
      <c r="M202" t="s">
        <v>3749</v>
      </c>
      <c r="N202" t="s">
        <v>2987</v>
      </c>
      <c r="O202" t="s">
        <v>2408</v>
      </c>
      <c r="P202" t="s">
        <v>3750</v>
      </c>
      <c r="Q202" t="s">
        <v>3751</v>
      </c>
      <c r="R202" t="s">
        <v>3752</v>
      </c>
      <c r="S202">
        <v>28000000</v>
      </c>
      <c r="T202">
        <v>41824552</v>
      </c>
      <c r="U202" t="s">
        <v>3661</v>
      </c>
      <c r="V202" t="b">
        <v>0</v>
      </c>
      <c r="W202">
        <v>117</v>
      </c>
      <c r="X202">
        <v>8.1</v>
      </c>
      <c r="Y202">
        <v>886953</v>
      </c>
      <c r="Z202">
        <v>84</v>
      </c>
    </row>
    <row r="203" spans="1:26" x14ac:dyDescent="0.3">
      <c r="A203" t="s">
        <v>2412</v>
      </c>
      <c r="B203" t="s">
        <v>2413</v>
      </c>
      <c r="C203" t="s">
        <v>2414</v>
      </c>
      <c r="D203" t="s">
        <v>2414</v>
      </c>
      <c r="E203" t="s">
        <v>30</v>
      </c>
      <c r="F203" t="s">
        <v>2415</v>
      </c>
      <c r="G203" t="s">
        <v>2416</v>
      </c>
      <c r="H203" t="s">
        <v>2417</v>
      </c>
      <c r="I203" t="s">
        <v>2418</v>
      </c>
      <c r="J203" t="s">
        <v>523</v>
      </c>
      <c r="K203">
        <v>2001</v>
      </c>
      <c r="L203" s="2">
        <v>37197</v>
      </c>
      <c r="M203" t="s">
        <v>3753</v>
      </c>
      <c r="N203" t="s">
        <v>2976</v>
      </c>
      <c r="O203" t="s">
        <v>2420</v>
      </c>
      <c r="P203" t="s">
        <v>2977</v>
      </c>
      <c r="Q203" t="s">
        <v>3229</v>
      </c>
      <c r="R203" t="s">
        <v>3311</v>
      </c>
      <c r="S203">
        <v>115000000</v>
      </c>
      <c r="T203">
        <v>579773055</v>
      </c>
      <c r="U203" t="s">
        <v>3312</v>
      </c>
      <c r="V203" t="b">
        <v>0</v>
      </c>
      <c r="W203">
        <v>92</v>
      </c>
      <c r="X203">
        <v>8.1</v>
      </c>
      <c r="Y203">
        <v>1085337</v>
      </c>
      <c r="Z203">
        <v>79</v>
      </c>
    </row>
    <row r="204" spans="1:26" x14ac:dyDescent="0.3">
      <c r="A204" t="s">
        <v>2421</v>
      </c>
      <c r="B204" t="s">
        <v>2422</v>
      </c>
      <c r="C204" t="s">
        <v>2423</v>
      </c>
      <c r="D204" t="s">
        <v>2423</v>
      </c>
      <c r="E204" t="s">
        <v>30</v>
      </c>
      <c r="F204" t="s">
        <v>2424</v>
      </c>
      <c r="G204" t="s">
        <v>2425</v>
      </c>
      <c r="H204" t="s">
        <v>2426</v>
      </c>
      <c r="I204" t="s">
        <v>2427</v>
      </c>
      <c r="J204" t="s">
        <v>35</v>
      </c>
      <c r="K204">
        <v>2014</v>
      </c>
      <c r="L204" s="2">
        <v>41915</v>
      </c>
      <c r="M204" t="s">
        <v>3754</v>
      </c>
      <c r="N204" t="s">
        <v>2976</v>
      </c>
      <c r="O204" t="s">
        <v>2429</v>
      </c>
      <c r="P204" t="s">
        <v>2977</v>
      </c>
      <c r="Q204" t="s">
        <v>3755</v>
      </c>
      <c r="R204" t="s">
        <v>3756</v>
      </c>
      <c r="S204">
        <v>61000000</v>
      </c>
      <c r="T204">
        <v>370890259</v>
      </c>
      <c r="U204" t="s">
        <v>3212</v>
      </c>
      <c r="V204" t="b">
        <v>0</v>
      </c>
      <c r="W204">
        <v>149</v>
      </c>
      <c r="X204">
        <v>8.1</v>
      </c>
      <c r="Y204">
        <v>1180748</v>
      </c>
      <c r="Z204">
        <v>79</v>
      </c>
    </row>
    <row r="205" spans="1:26" x14ac:dyDescent="0.3">
      <c r="A205" t="s">
        <v>2432</v>
      </c>
      <c r="B205" t="s">
        <v>2433</v>
      </c>
      <c r="C205" t="s">
        <v>2434</v>
      </c>
      <c r="D205" t="s">
        <v>2434</v>
      </c>
      <c r="E205" t="s">
        <v>30</v>
      </c>
      <c r="F205" t="s">
        <v>2435</v>
      </c>
      <c r="G205" t="s">
        <v>2436</v>
      </c>
      <c r="H205" t="s">
        <v>2437</v>
      </c>
      <c r="I205" t="s">
        <v>2438</v>
      </c>
      <c r="J205" t="s">
        <v>210</v>
      </c>
      <c r="K205">
        <v>1975</v>
      </c>
      <c r="L205" s="2">
        <v>27565</v>
      </c>
      <c r="M205" t="s">
        <v>3757</v>
      </c>
      <c r="N205" t="s">
        <v>2976</v>
      </c>
      <c r="O205" t="s">
        <v>2440</v>
      </c>
      <c r="P205" t="s">
        <v>2977</v>
      </c>
      <c r="Q205" t="s">
        <v>3758</v>
      </c>
      <c r="R205" t="s">
        <v>3471</v>
      </c>
      <c r="S205">
        <v>7000000</v>
      </c>
      <c r="T205">
        <v>490736300</v>
      </c>
      <c r="U205" t="s">
        <v>3759</v>
      </c>
      <c r="V205" t="b">
        <v>0</v>
      </c>
      <c r="W205">
        <v>124</v>
      </c>
      <c r="X205">
        <v>8.1</v>
      </c>
      <c r="Y205">
        <v>745824</v>
      </c>
      <c r="Z205">
        <v>87</v>
      </c>
    </row>
    <row r="206" spans="1:26" x14ac:dyDescent="0.3">
      <c r="A206" t="s">
        <v>2443</v>
      </c>
      <c r="B206" t="s">
        <v>2444</v>
      </c>
      <c r="C206" t="s">
        <v>2445</v>
      </c>
      <c r="D206" t="s">
        <v>2445</v>
      </c>
      <c r="E206" t="s">
        <v>30</v>
      </c>
      <c r="F206" t="s">
        <v>2446</v>
      </c>
      <c r="G206" t="s">
        <v>2447</v>
      </c>
      <c r="H206" t="s">
        <v>2448</v>
      </c>
      <c r="I206" t="s">
        <v>2449</v>
      </c>
      <c r="J206" t="s">
        <v>63</v>
      </c>
      <c r="K206">
        <v>2019</v>
      </c>
      <c r="L206" s="2">
        <v>43784</v>
      </c>
      <c r="M206" t="s">
        <v>3760</v>
      </c>
      <c r="N206" t="s">
        <v>2976</v>
      </c>
      <c r="O206" t="s">
        <v>2451</v>
      </c>
      <c r="P206" t="s">
        <v>3761</v>
      </c>
      <c r="Q206" t="s">
        <v>3762</v>
      </c>
      <c r="R206" t="s">
        <v>3763</v>
      </c>
      <c r="S206">
        <v>97600000</v>
      </c>
      <c r="T206">
        <v>226299480</v>
      </c>
      <c r="U206" t="s">
        <v>3513</v>
      </c>
      <c r="V206" t="b">
        <v>0</v>
      </c>
      <c r="W206">
        <v>152</v>
      </c>
      <c r="X206">
        <v>8.1</v>
      </c>
      <c r="Y206">
        <v>580937</v>
      </c>
      <c r="Z206">
        <v>81</v>
      </c>
    </row>
    <row r="207" spans="1:26" x14ac:dyDescent="0.3">
      <c r="A207" t="s">
        <v>2455</v>
      </c>
      <c r="B207" t="s">
        <v>2456</v>
      </c>
      <c r="C207" t="s">
        <v>2457</v>
      </c>
      <c r="D207" t="s">
        <v>2457</v>
      </c>
      <c r="E207" t="s">
        <v>30</v>
      </c>
      <c r="F207" t="s">
        <v>2458</v>
      </c>
      <c r="G207" t="s">
        <v>2459</v>
      </c>
      <c r="H207" t="s">
        <v>2460</v>
      </c>
      <c r="I207" t="s">
        <v>2461</v>
      </c>
      <c r="J207" t="s">
        <v>63</v>
      </c>
      <c r="K207">
        <v>2021</v>
      </c>
      <c r="L207" s="2">
        <v>44547</v>
      </c>
      <c r="M207" t="s">
        <v>3764</v>
      </c>
      <c r="N207" t="s">
        <v>2976</v>
      </c>
      <c r="O207" t="s">
        <v>2463</v>
      </c>
      <c r="P207" t="s">
        <v>3765</v>
      </c>
      <c r="Q207" t="s">
        <v>3047</v>
      </c>
      <c r="R207" t="s">
        <v>3766</v>
      </c>
      <c r="S207">
        <v>200000000</v>
      </c>
      <c r="T207">
        <v>1921426073</v>
      </c>
      <c r="U207" t="s">
        <v>3111</v>
      </c>
      <c r="V207" t="b">
        <v>0</v>
      </c>
      <c r="W207">
        <v>148</v>
      </c>
      <c r="X207">
        <v>8.1</v>
      </c>
      <c r="Y207">
        <v>1049415</v>
      </c>
      <c r="Z207">
        <v>71</v>
      </c>
    </row>
    <row r="208" spans="1:26" x14ac:dyDescent="0.3">
      <c r="A208" t="s">
        <v>2466</v>
      </c>
      <c r="B208" t="s">
        <v>2467</v>
      </c>
      <c r="C208" t="s">
        <v>2468</v>
      </c>
      <c r="D208" t="s">
        <v>2468</v>
      </c>
      <c r="E208" t="s">
        <v>30</v>
      </c>
      <c r="F208" t="s">
        <v>2469</v>
      </c>
      <c r="G208" t="s">
        <v>2470</v>
      </c>
      <c r="H208" t="s">
        <v>2471</v>
      </c>
      <c r="I208" t="s">
        <v>2472</v>
      </c>
      <c r="J208" t="s">
        <v>35</v>
      </c>
      <c r="K208">
        <v>1993</v>
      </c>
      <c r="L208" s="2">
        <v>34390</v>
      </c>
      <c r="M208" t="s">
        <v>3767</v>
      </c>
      <c r="N208" t="s">
        <v>3768</v>
      </c>
      <c r="O208" t="s">
        <v>103</v>
      </c>
      <c r="P208" t="s">
        <v>2977</v>
      </c>
      <c r="Q208" t="s">
        <v>3769</v>
      </c>
      <c r="R208" t="s">
        <v>3770</v>
      </c>
      <c r="S208">
        <v>13000000</v>
      </c>
      <c r="T208">
        <v>65796862</v>
      </c>
      <c r="U208" t="s">
        <v>3054</v>
      </c>
      <c r="V208" t="b">
        <v>0</v>
      </c>
      <c r="W208">
        <v>133</v>
      </c>
      <c r="X208">
        <v>8.1</v>
      </c>
      <c r="Y208">
        <v>203962</v>
      </c>
      <c r="Z208">
        <v>84</v>
      </c>
    </row>
    <row r="209" spans="1:26" x14ac:dyDescent="0.3">
      <c r="A209" t="s">
        <v>2477</v>
      </c>
      <c r="B209" t="s">
        <v>2478</v>
      </c>
      <c r="C209" t="s">
        <v>2479</v>
      </c>
      <c r="D209" t="s">
        <v>2480</v>
      </c>
      <c r="E209" t="s">
        <v>30</v>
      </c>
      <c r="F209" t="s">
        <v>2481</v>
      </c>
      <c r="G209" t="s">
        <v>2482</v>
      </c>
      <c r="H209" t="s">
        <v>2483</v>
      </c>
      <c r="I209" t="s">
        <v>2484</v>
      </c>
      <c r="J209" t="s">
        <v>35</v>
      </c>
      <c r="K209">
        <v>2014</v>
      </c>
      <c r="L209" s="2">
        <v>41872</v>
      </c>
      <c r="M209" t="s">
        <v>3771</v>
      </c>
      <c r="N209" t="s">
        <v>3772</v>
      </c>
      <c r="O209" t="s">
        <v>2487</v>
      </c>
      <c r="P209" t="s">
        <v>3599</v>
      </c>
      <c r="Q209" t="s">
        <v>3773</v>
      </c>
      <c r="R209" t="s">
        <v>3774</v>
      </c>
      <c r="S209">
        <v>3300000</v>
      </c>
      <c r="T209">
        <v>31478893</v>
      </c>
      <c r="U209" t="s">
        <v>3775</v>
      </c>
      <c r="V209" t="b">
        <v>0</v>
      </c>
      <c r="W209">
        <v>122</v>
      </c>
      <c r="X209">
        <v>8.1</v>
      </c>
      <c r="Y209">
        <v>240387</v>
      </c>
      <c r="Z209">
        <v>77</v>
      </c>
    </row>
    <row r="210" spans="1:26" x14ac:dyDescent="0.3">
      <c r="A210" t="s">
        <v>2491</v>
      </c>
      <c r="B210" t="s">
        <v>2492</v>
      </c>
      <c r="C210" t="s">
        <v>2493</v>
      </c>
      <c r="D210" t="s">
        <v>2493</v>
      </c>
      <c r="E210" t="s">
        <v>30</v>
      </c>
      <c r="F210" t="s">
        <v>2494</v>
      </c>
      <c r="G210" t="s">
        <v>2495</v>
      </c>
      <c r="H210" t="s">
        <v>2496</v>
      </c>
      <c r="I210" t="s">
        <v>2497</v>
      </c>
      <c r="J210" t="s">
        <v>101</v>
      </c>
      <c r="K210">
        <v>1925</v>
      </c>
      <c r="L210" s="2">
        <v>9360</v>
      </c>
      <c r="M210" t="s">
        <v>3776</v>
      </c>
      <c r="N210" t="s">
        <v>2976</v>
      </c>
      <c r="O210" t="s">
        <v>2499</v>
      </c>
      <c r="P210" t="s">
        <v>2977</v>
      </c>
      <c r="Q210" t="s">
        <v>3777</v>
      </c>
      <c r="R210" t="s">
        <v>3215</v>
      </c>
      <c r="S210">
        <v>923000</v>
      </c>
      <c r="T210">
        <v>83020</v>
      </c>
      <c r="U210" t="s">
        <v>3590</v>
      </c>
      <c r="V210" t="b">
        <v>0</v>
      </c>
      <c r="W210">
        <v>95</v>
      </c>
      <c r="X210">
        <v>8.1</v>
      </c>
      <c r="Y210">
        <v>128741</v>
      </c>
      <c r="Z210">
        <v>90</v>
      </c>
    </row>
    <row r="211" spans="1:26" x14ac:dyDescent="0.3">
      <c r="A211" t="s">
        <v>2501</v>
      </c>
      <c r="B211" t="s">
        <v>2502</v>
      </c>
      <c r="C211" t="s">
        <v>2503</v>
      </c>
      <c r="D211" t="s">
        <v>2503</v>
      </c>
      <c r="E211" t="s">
        <v>30</v>
      </c>
      <c r="F211" t="s">
        <v>2504</v>
      </c>
      <c r="G211" t="s">
        <v>2505</v>
      </c>
      <c r="H211" t="s">
        <v>2506</v>
      </c>
      <c r="I211" t="s">
        <v>2507</v>
      </c>
      <c r="J211" t="s">
        <v>1406</v>
      </c>
      <c r="K211">
        <v>1924</v>
      </c>
      <c r="L211" s="2">
        <v>8898</v>
      </c>
      <c r="M211" t="s">
        <v>3778</v>
      </c>
      <c r="N211" t="s">
        <v>2976</v>
      </c>
      <c r="O211" t="s">
        <v>2509</v>
      </c>
      <c r="P211" t="s">
        <v>2977</v>
      </c>
      <c r="Q211" t="s">
        <v>3779</v>
      </c>
      <c r="R211" t="s">
        <v>3780</v>
      </c>
      <c r="T211">
        <v>12065</v>
      </c>
      <c r="U211" t="s">
        <v>3781</v>
      </c>
      <c r="V211" t="b">
        <v>0</v>
      </c>
      <c r="W211">
        <v>45</v>
      </c>
      <c r="X211">
        <v>8.1</v>
      </c>
      <c r="Y211">
        <v>66560</v>
      </c>
      <c r="Z211">
        <v>0</v>
      </c>
    </row>
    <row r="212" spans="1:26" x14ac:dyDescent="0.3">
      <c r="A212" t="s">
        <v>2513</v>
      </c>
      <c r="B212" t="s">
        <v>2514</v>
      </c>
      <c r="C212" t="s">
        <v>2515</v>
      </c>
      <c r="D212" t="s">
        <v>2516</v>
      </c>
      <c r="E212" t="s">
        <v>30</v>
      </c>
      <c r="F212" t="s">
        <v>2517</v>
      </c>
      <c r="G212" t="s">
        <v>2518</v>
      </c>
      <c r="H212" t="s">
        <v>2519</v>
      </c>
      <c r="I212" t="s">
        <v>2520</v>
      </c>
      <c r="J212" t="s">
        <v>325</v>
      </c>
      <c r="K212">
        <v>2009</v>
      </c>
      <c r="L212" s="2">
        <v>39912</v>
      </c>
      <c r="M212" t="s">
        <v>3782</v>
      </c>
      <c r="N212" t="s">
        <v>3783</v>
      </c>
      <c r="O212" t="s">
        <v>2523</v>
      </c>
      <c r="P212" t="s">
        <v>3784</v>
      </c>
      <c r="Q212" t="s">
        <v>3785</v>
      </c>
      <c r="R212" t="s">
        <v>3786</v>
      </c>
      <c r="S212">
        <v>8240000</v>
      </c>
      <c r="T212">
        <v>1740845</v>
      </c>
      <c r="U212" t="s">
        <v>3787</v>
      </c>
      <c r="V212" t="b">
        <v>0</v>
      </c>
      <c r="W212">
        <v>92</v>
      </c>
      <c r="X212">
        <v>8.1</v>
      </c>
      <c r="Y212">
        <v>202703</v>
      </c>
      <c r="Z212">
        <v>72</v>
      </c>
    </row>
    <row r="213" spans="1:26" x14ac:dyDescent="0.3">
      <c r="A213" t="s">
        <v>2528</v>
      </c>
      <c r="B213" t="s">
        <v>2529</v>
      </c>
      <c r="C213" t="s">
        <v>2530</v>
      </c>
      <c r="D213" t="s">
        <v>2531</v>
      </c>
      <c r="E213" t="s">
        <v>30</v>
      </c>
      <c r="F213" t="s">
        <v>2532</v>
      </c>
      <c r="G213" t="s">
        <v>2533</v>
      </c>
      <c r="H213" t="s">
        <v>2534</v>
      </c>
      <c r="J213" t="s">
        <v>35</v>
      </c>
      <c r="K213">
        <v>2025</v>
      </c>
      <c r="L213" s="2">
        <v>45954</v>
      </c>
      <c r="M213" t="s">
        <v>3788</v>
      </c>
      <c r="N213" t="s">
        <v>3078</v>
      </c>
      <c r="O213" t="s">
        <v>2536</v>
      </c>
      <c r="P213" t="s">
        <v>3079</v>
      </c>
      <c r="Q213" t="s">
        <v>103</v>
      </c>
      <c r="R213" t="s">
        <v>3789</v>
      </c>
      <c r="T213">
        <v>162440471</v>
      </c>
      <c r="U213" t="s">
        <v>3173</v>
      </c>
      <c r="V213" t="b">
        <v>0</v>
      </c>
      <c r="W213">
        <v>100</v>
      </c>
      <c r="X213">
        <v>8.3000000000000007</v>
      </c>
      <c r="Y213">
        <v>64410</v>
      </c>
      <c r="Z213">
        <v>71</v>
      </c>
    </row>
    <row r="214" spans="1:26" x14ac:dyDescent="0.3">
      <c r="A214" t="s">
        <v>2538</v>
      </c>
      <c r="B214" t="s">
        <v>2539</v>
      </c>
      <c r="C214" t="s">
        <v>2540</v>
      </c>
      <c r="D214" t="s">
        <v>2541</v>
      </c>
      <c r="E214" t="s">
        <v>30</v>
      </c>
      <c r="F214" t="s">
        <v>2542</v>
      </c>
      <c r="G214" t="s">
        <v>2543</v>
      </c>
      <c r="H214" t="s">
        <v>2544</v>
      </c>
      <c r="I214" t="s">
        <v>2545</v>
      </c>
      <c r="J214" t="s">
        <v>325</v>
      </c>
      <c r="K214">
        <v>2016</v>
      </c>
      <c r="L214" s="2">
        <v>42630</v>
      </c>
      <c r="M214" t="s">
        <v>3790</v>
      </c>
      <c r="N214" t="s">
        <v>3078</v>
      </c>
      <c r="O214" t="s">
        <v>2547</v>
      </c>
      <c r="P214" t="s">
        <v>3119</v>
      </c>
      <c r="Q214" t="s">
        <v>103</v>
      </c>
      <c r="R214" t="s">
        <v>3791</v>
      </c>
      <c r="T214">
        <v>30819442</v>
      </c>
      <c r="U214" t="s">
        <v>3792</v>
      </c>
      <c r="V214" t="b">
        <v>0</v>
      </c>
      <c r="W214">
        <v>130</v>
      </c>
      <c r="X214">
        <v>8.1999999999999993</v>
      </c>
      <c r="Y214">
        <v>147251</v>
      </c>
      <c r="Z214">
        <v>78</v>
      </c>
    </row>
    <row r="215" spans="1:26" x14ac:dyDescent="0.3">
      <c r="A215" t="s">
        <v>2550</v>
      </c>
      <c r="B215" t="s">
        <v>2551</v>
      </c>
      <c r="C215" t="s">
        <v>2552</v>
      </c>
      <c r="D215" t="s">
        <v>2553</v>
      </c>
      <c r="E215" t="s">
        <v>30</v>
      </c>
      <c r="F215" t="s">
        <v>2554</v>
      </c>
      <c r="G215" t="s">
        <v>2555</v>
      </c>
      <c r="H215" t="s">
        <v>2556</v>
      </c>
      <c r="I215" t="s">
        <v>2557</v>
      </c>
      <c r="J215" t="s">
        <v>325</v>
      </c>
      <c r="K215">
        <v>1953</v>
      </c>
      <c r="L215" s="2">
        <v>20136</v>
      </c>
      <c r="M215" t="s">
        <v>3793</v>
      </c>
      <c r="N215" t="s">
        <v>3794</v>
      </c>
      <c r="O215" t="s">
        <v>103</v>
      </c>
      <c r="P215" t="s">
        <v>3795</v>
      </c>
      <c r="Q215" t="s">
        <v>3796</v>
      </c>
      <c r="R215" t="s">
        <v>3797</v>
      </c>
      <c r="T215">
        <v>22326</v>
      </c>
      <c r="U215" t="s">
        <v>3631</v>
      </c>
      <c r="V215" t="b">
        <v>0</v>
      </c>
      <c r="W215">
        <v>156</v>
      </c>
      <c r="X215">
        <v>8.1</v>
      </c>
      <c r="Y215">
        <v>74063</v>
      </c>
      <c r="Z215">
        <v>85</v>
      </c>
    </row>
    <row r="216" spans="1:26" x14ac:dyDescent="0.3">
      <c r="A216" t="s">
        <v>2563</v>
      </c>
      <c r="B216" t="s">
        <v>2564</v>
      </c>
      <c r="C216" t="s">
        <v>2565</v>
      </c>
      <c r="D216" t="s">
        <v>2565</v>
      </c>
      <c r="E216" t="s">
        <v>30</v>
      </c>
      <c r="F216" t="s">
        <v>2566</v>
      </c>
      <c r="G216" t="s">
        <v>2567</v>
      </c>
      <c r="H216" t="s">
        <v>2568</v>
      </c>
      <c r="I216" t="s">
        <v>2569</v>
      </c>
      <c r="J216" t="s">
        <v>35</v>
      </c>
      <c r="K216">
        <v>1978</v>
      </c>
      <c r="L216" s="2">
        <v>28909</v>
      </c>
      <c r="M216" t="s">
        <v>3798</v>
      </c>
      <c r="N216" t="s">
        <v>2987</v>
      </c>
      <c r="O216" t="s">
        <v>2571</v>
      </c>
      <c r="P216" t="s">
        <v>3799</v>
      </c>
      <c r="Q216" t="s">
        <v>3800</v>
      </c>
      <c r="R216" t="s">
        <v>3801</v>
      </c>
      <c r="S216">
        <v>15000000</v>
      </c>
      <c r="T216">
        <v>49080334</v>
      </c>
      <c r="U216" t="s">
        <v>3076</v>
      </c>
      <c r="V216" t="b">
        <v>0</v>
      </c>
      <c r="W216">
        <v>183</v>
      </c>
      <c r="X216">
        <v>8.1</v>
      </c>
      <c r="Y216">
        <v>388047</v>
      </c>
      <c r="Z216">
        <v>90</v>
      </c>
    </row>
    <row r="217" spans="1:26" x14ac:dyDescent="0.3">
      <c r="A217" t="s">
        <v>2575</v>
      </c>
      <c r="B217" t="s">
        <v>2576</v>
      </c>
      <c r="C217" t="s">
        <v>2577</v>
      </c>
      <c r="D217" t="s">
        <v>2577</v>
      </c>
      <c r="E217" t="s">
        <v>30</v>
      </c>
      <c r="F217" t="s">
        <v>2578</v>
      </c>
      <c r="G217" t="s">
        <v>2579</v>
      </c>
      <c r="H217" t="s">
        <v>2580</v>
      </c>
      <c r="I217" t="s">
        <v>2581</v>
      </c>
      <c r="J217" t="s">
        <v>210</v>
      </c>
      <c r="K217">
        <v>1976</v>
      </c>
      <c r="L217" s="2">
        <v>28097</v>
      </c>
      <c r="M217" t="s">
        <v>3802</v>
      </c>
      <c r="N217" t="s">
        <v>2976</v>
      </c>
      <c r="O217" t="s">
        <v>2583</v>
      </c>
      <c r="P217" t="s">
        <v>3218</v>
      </c>
      <c r="Q217" t="s">
        <v>3803</v>
      </c>
      <c r="R217" t="s">
        <v>3730</v>
      </c>
      <c r="S217">
        <v>960000</v>
      </c>
      <c r="T217">
        <v>117253345</v>
      </c>
      <c r="U217" t="s">
        <v>3718</v>
      </c>
      <c r="V217" t="b">
        <v>0</v>
      </c>
      <c r="W217">
        <v>120</v>
      </c>
      <c r="X217">
        <v>8.1</v>
      </c>
      <c r="Y217">
        <v>696998</v>
      </c>
      <c r="Z217">
        <v>70</v>
      </c>
    </row>
    <row r="218" spans="1:26" x14ac:dyDescent="0.3">
      <c r="A218" t="s">
        <v>2585</v>
      </c>
      <c r="B218" t="s">
        <v>2586</v>
      </c>
      <c r="C218" t="s">
        <v>2587</v>
      </c>
      <c r="D218" t="s">
        <v>2587</v>
      </c>
      <c r="E218" t="s">
        <v>30</v>
      </c>
      <c r="F218" t="s">
        <v>2588</v>
      </c>
      <c r="G218" t="s">
        <v>2589</v>
      </c>
      <c r="H218" t="s">
        <v>2590</v>
      </c>
      <c r="I218" t="s">
        <v>2591</v>
      </c>
      <c r="J218" t="s">
        <v>35</v>
      </c>
      <c r="K218">
        <v>2017</v>
      </c>
      <c r="L218" s="2">
        <v>42797</v>
      </c>
      <c r="M218" t="s">
        <v>3804</v>
      </c>
      <c r="N218" t="s">
        <v>2976</v>
      </c>
      <c r="O218" t="s">
        <v>2593</v>
      </c>
      <c r="P218" t="s">
        <v>3100</v>
      </c>
      <c r="Q218" t="s">
        <v>3805</v>
      </c>
      <c r="R218" t="s">
        <v>3806</v>
      </c>
      <c r="S218">
        <v>97000000</v>
      </c>
      <c r="T218">
        <v>619180476</v>
      </c>
      <c r="U218" t="s">
        <v>3661</v>
      </c>
      <c r="V218" t="b">
        <v>0</v>
      </c>
      <c r="W218">
        <v>137</v>
      </c>
      <c r="X218">
        <v>8.1</v>
      </c>
      <c r="Y218">
        <v>934339</v>
      </c>
      <c r="Z218">
        <v>77</v>
      </c>
    </row>
    <row r="219" spans="1:26" x14ac:dyDescent="0.3">
      <c r="A219" t="s">
        <v>2596</v>
      </c>
      <c r="B219" t="s">
        <v>2597</v>
      </c>
      <c r="C219" t="s">
        <v>2598</v>
      </c>
      <c r="D219" t="s">
        <v>2598</v>
      </c>
      <c r="E219" t="s">
        <v>30</v>
      </c>
      <c r="F219" t="s">
        <v>2599</v>
      </c>
      <c r="G219" t="s">
        <v>2600</v>
      </c>
      <c r="H219" t="s">
        <v>2601</v>
      </c>
      <c r="I219" t="s">
        <v>2602</v>
      </c>
      <c r="J219" t="s">
        <v>1406</v>
      </c>
      <c r="K219">
        <v>1926</v>
      </c>
      <c r="L219" s="2">
        <v>9864</v>
      </c>
      <c r="M219" t="s">
        <v>3807</v>
      </c>
      <c r="N219" t="s">
        <v>2976</v>
      </c>
      <c r="O219" t="s">
        <v>2604</v>
      </c>
      <c r="P219" t="s">
        <v>2977</v>
      </c>
      <c r="Q219" t="s">
        <v>3808</v>
      </c>
      <c r="R219" t="s">
        <v>3809</v>
      </c>
      <c r="S219">
        <v>750000</v>
      </c>
      <c r="T219">
        <v>2951</v>
      </c>
      <c r="U219" t="s">
        <v>3810</v>
      </c>
      <c r="V219" t="b">
        <v>0</v>
      </c>
      <c r="W219">
        <v>78</v>
      </c>
      <c r="X219">
        <v>8.1</v>
      </c>
      <c r="Y219">
        <v>105667</v>
      </c>
      <c r="Z219">
        <v>0</v>
      </c>
    </row>
    <row r="220" spans="1:26" x14ac:dyDescent="0.3">
      <c r="A220" t="s">
        <v>2608</v>
      </c>
      <c r="B220" t="s">
        <v>2609</v>
      </c>
      <c r="C220" t="s">
        <v>2610</v>
      </c>
      <c r="D220" t="s">
        <v>2610</v>
      </c>
      <c r="E220" t="s">
        <v>30</v>
      </c>
      <c r="F220" t="s">
        <v>2611</v>
      </c>
      <c r="G220" t="s">
        <v>2612</v>
      </c>
      <c r="H220" t="s">
        <v>2613</v>
      </c>
      <c r="I220" t="s">
        <v>2614</v>
      </c>
      <c r="J220" t="s">
        <v>63</v>
      </c>
      <c r="K220">
        <v>2003</v>
      </c>
      <c r="L220" s="2">
        <v>37811</v>
      </c>
      <c r="M220" t="s">
        <v>3811</v>
      </c>
      <c r="N220" t="s">
        <v>2976</v>
      </c>
      <c r="O220" t="s">
        <v>2616</v>
      </c>
      <c r="P220" t="s">
        <v>2977</v>
      </c>
      <c r="Q220" t="s">
        <v>3812</v>
      </c>
      <c r="R220" t="s">
        <v>3813</v>
      </c>
      <c r="S220">
        <v>140000000</v>
      </c>
      <c r="T220">
        <v>654264835</v>
      </c>
      <c r="U220" t="s">
        <v>3111</v>
      </c>
      <c r="V220" t="b">
        <v>0</v>
      </c>
      <c r="W220">
        <v>143</v>
      </c>
      <c r="X220">
        <v>8.1</v>
      </c>
      <c r="Y220">
        <v>1338214</v>
      </c>
      <c r="Z220">
        <v>63</v>
      </c>
    </row>
    <row r="221" spans="1:26" x14ac:dyDescent="0.3">
      <c r="A221" t="s">
        <v>2619</v>
      </c>
      <c r="B221" t="s">
        <v>2620</v>
      </c>
      <c r="C221" t="s">
        <v>2621</v>
      </c>
      <c r="D221" t="s">
        <v>2621</v>
      </c>
      <c r="E221" t="s">
        <v>30</v>
      </c>
      <c r="F221" t="s">
        <v>2622</v>
      </c>
      <c r="G221" t="s">
        <v>2623</v>
      </c>
      <c r="H221" t="s">
        <v>2624</v>
      </c>
      <c r="J221" t="s">
        <v>63</v>
      </c>
      <c r="K221">
        <v>2026</v>
      </c>
      <c r="L221" s="2">
        <v>46234</v>
      </c>
      <c r="M221" t="s">
        <v>3814</v>
      </c>
      <c r="N221" t="s">
        <v>2976</v>
      </c>
      <c r="O221" t="s">
        <v>2626</v>
      </c>
      <c r="P221" t="s">
        <v>2977</v>
      </c>
      <c r="Q221" t="s">
        <v>3815</v>
      </c>
      <c r="R221" t="s">
        <v>3816</v>
      </c>
      <c r="S221">
        <v>225000000</v>
      </c>
      <c r="T221">
        <v>1052956180</v>
      </c>
      <c r="U221" t="s">
        <v>3103</v>
      </c>
      <c r="V221" t="b">
        <v>0</v>
      </c>
      <c r="W221">
        <v>145</v>
      </c>
      <c r="X221">
        <v>8.1999999999999993</v>
      </c>
      <c r="Y221">
        <v>140349</v>
      </c>
      <c r="Z221">
        <v>66</v>
      </c>
    </row>
    <row r="222" spans="1:26" x14ac:dyDescent="0.3">
      <c r="A222" t="s">
        <v>2629</v>
      </c>
      <c r="B222" t="s">
        <v>2630</v>
      </c>
      <c r="C222" t="s">
        <v>2631</v>
      </c>
      <c r="D222" t="s">
        <v>2631</v>
      </c>
      <c r="E222" t="s">
        <v>30</v>
      </c>
      <c r="F222" t="s">
        <v>2632</v>
      </c>
      <c r="G222" t="s">
        <v>2633</v>
      </c>
      <c r="H222" t="s">
        <v>2634</v>
      </c>
      <c r="I222" t="s">
        <v>2635</v>
      </c>
      <c r="J222" t="s">
        <v>101</v>
      </c>
      <c r="K222">
        <v>1939</v>
      </c>
      <c r="L222" s="2">
        <v>14537</v>
      </c>
      <c r="M222" t="s">
        <v>3817</v>
      </c>
      <c r="N222" t="s">
        <v>2976</v>
      </c>
      <c r="O222" t="s">
        <v>103</v>
      </c>
      <c r="P222" t="s">
        <v>2977</v>
      </c>
      <c r="Q222" t="s">
        <v>3818</v>
      </c>
      <c r="R222" t="s">
        <v>3819</v>
      </c>
      <c r="S222">
        <v>1900000</v>
      </c>
      <c r="T222">
        <v>146448</v>
      </c>
      <c r="U222" t="s">
        <v>3194</v>
      </c>
      <c r="V222" t="b">
        <v>0</v>
      </c>
      <c r="W222">
        <v>129</v>
      </c>
      <c r="X222">
        <v>8.1</v>
      </c>
      <c r="Y222">
        <v>130099</v>
      </c>
      <c r="Z222">
        <v>73</v>
      </c>
    </row>
    <row r="223" spans="1:26" x14ac:dyDescent="0.3">
      <c r="A223" t="s">
        <v>2639</v>
      </c>
      <c r="B223" t="s">
        <v>2640</v>
      </c>
      <c r="C223" t="s">
        <v>2641</v>
      </c>
      <c r="D223" t="s">
        <v>2642</v>
      </c>
      <c r="E223" t="s">
        <v>30</v>
      </c>
      <c r="F223" t="s">
        <v>2643</v>
      </c>
      <c r="G223" t="s">
        <v>2644</v>
      </c>
      <c r="H223" t="s">
        <v>2645</v>
      </c>
      <c r="I223" t="s">
        <v>2646</v>
      </c>
      <c r="J223" t="s">
        <v>325</v>
      </c>
      <c r="K223">
        <v>1953</v>
      </c>
      <c r="L223" s="2">
        <v>19666</v>
      </c>
      <c r="M223" t="s">
        <v>3820</v>
      </c>
      <c r="N223" t="s">
        <v>3078</v>
      </c>
      <c r="O223" t="s">
        <v>103</v>
      </c>
      <c r="P223" t="s">
        <v>3119</v>
      </c>
      <c r="Q223" t="s">
        <v>3379</v>
      </c>
      <c r="R223" t="s">
        <v>3821</v>
      </c>
      <c r="T223">
        <v>108861</v>
      </c>
      <c r="U223" t="s">
        <v>2980</v>
      </c>
      <c r="V223" t="b">
        <v>0</v>
      </c>
      <c r="W223">
        <v>137</v>
      </c>
      <c r="X223">
        <v>8.1</v>
      </c>
      <c r="Y223">
        <v>78394</v>
      </c>
      <c r="Z223">
        <v>100</v>
      </c>
    </row>
    <row r="224" spans="1:26" x14ac:dyDescent="0.3">
      <c r="A224" t="s">
        <v>2649</v>
      </c>
      <c r="B224" t="s">
        <v>2650</v>
      </c>
      <c r="C224" t="s">
        <v>2651</v>
      </c>
      <c r="D224" t="s">
        <v>2652</v>
      </c>
      <c r="E224" t="s">
        <v>30</v>
      </c>
      <c r="F224" t="s">
        <v>2653</v>
      </c>
      <c r="G224" t="s">
        <v>2654</v>
      </c>
      <c r="H224" t="s">
        <v>2655</v>
      </c>
      <c r="I224" t="s">
        <v>2656</v>
      </c>
      <c r="J224" t="s">
        <v>325</v>
      </c>
      <c r="K224">
        <v>1995</v>
      </c>
      <c r="L224" s="2">
        <v>35118</v>
      </c>
      <c r="M224" t="s">
        <v>3822</v>
      </c>
      <c r="N224" t="s">
        <v>3190</v>
      </c>
      <c r="O224" t="s">
        <v>2658</v>
      </c>
      <c r="P224" t="s">
        <v>3823</v>
      </c>
      <c r="Q224" t="s">
        <v>3824</v>
      </c>
      <c r="R224" t="s">
        <v>3825</v>
      </c>
      <c r="S224">
        <v>2590000</v>
      </c>
      <c r="T224">
        <v>805316</v>
      </c>
      <c r="U224" t="s">
        <v>2985</v>
      </c>
      <c r="V224" t="b">
        <v>0</v>
      </c>
      <c r="W224">
        <v>98</v>
      </c>
      <c r="X224">
        <v>8.1</v>
      </c>
      <c r="Y224">
        <v>229774</v>
      </c>
      <c r="Z224">
        <v>0</v>
      </c>
    </row>
    <row r="225" spans="1:26" x14ac:dyDescent="0.3">
      <c r="A225" t="s">
        <v>2662</v>
      </c>
      <c r="B225" t="s">
        <v>2663</v>
      </c>
      <c r="C225" t="s">
        <v>2664</v>
      </c>
      <c r="D225" t="s">
        <v>2664</v>
      </c>
      <c r="E225" t="s">
        <v>30</v>
      </c>
      <c r="F225" t="s">
        <v>2665</v>
      </c>
      <c r="G225" t="s">
        <v>2666</v>
      </c>
      <c r="H225" t="s">
        <v>2667</v>
      </c>
      <c r="I225" t="s">
        <v>2668</v>
      </c>
      <c r="J225" t="s">
        <v>35</v>
      </c>
      <c r="K225">
        <v>2015</v>
      </c>
      <c r="L225" s="2">
        <v>42328</v>
      </c>
      <c r="M225" t="s">
        <v>3826</v>
      </c>
      <c r="N225" t="s">
        <v>2976</v>
      </c>
      <c r="O225" t="s">
        <v>2670</v>
      </c>
      <c r="P225" t="s">
        <v>2977</v>
      </c>
      <c r="Q225" t="s">
        <v>3827</v>
      </c>
      <c r="R225" t="s">
        <v>3828</v>
      </c>
      <c r="S225">
        <v>20000000</v>
      </c>
      <c r="T225">
        <v>98690254</v>
      </c>
      <c r="U225" t="s">
        <v>3054</v>
      </c>
      <c r="V225" t="b">
        <v>0</v>
      </c>
      <c r="W225">
        <v>129</v>
      </c>
      <c r="X225">
        <v>8.1</v>
      </c>
      <c r="Y225">
        <v>538613</v>
      </c>
      <c r="Z225">
        <v>93</v>
      </c>
    </row>
    <row r="226" spans="1:26" x14ac:dyDescent="0.3">
      <c r="A226" t="s">
        <v>2673</v>
      </c>
      <c r="B226" t="s">
        <v>2674</v>
      </c>
      <c r="C226" t="s">
        <v>2675</v>
      </c>
      <c r="D226" t="s">
        <v>2676</v>
      </c>
      <c r="E226" t="s">
        <v>30</v>
      </c>
      <c r="F226" t="s">
        <v>2677</v>
      </c>
      <c r="G226" t="s">
        <v>2678</v>
      </c>
      <c r="H226" t="s">
        <v>2679</v>
      </c>
      <c r="K226">
        <v>1975</v>
      </c>
      <c r="L226" s="2"/>
      <c r="M226" t="s">
        <v>3829</v>
      </c>
      <c r="N226" t="s">
        <v>3830</v>
      </c>
      <c r="O226" t="s">
        <v>103</v>
      </c>
      <c r="P226" t="s">
        <v>3831</v>
      </c>
      <c r="Q226" t="s">
        <v>3832</v>
      </c>
      <c r="R226" t="s">
        <v>3833</v>
      </c>
      <c r="U226" t="s">
        <v>3834</v>
      </c>
      <c r="V226" t="b">
        <v>0</v>
      </c>
      <c r="W226">
        <v>95</v>
      </c>
      <c r="X226">
        <v>8.4</v>
      </c>
      <c r="Y226">
        <v>31156</v>
      </c>
      <c r="Z226">
        <v>0</v>
      </c>
    </row>
    <row r="227" spans="1:26" x14ac:dyDescent="0.3">
      <c r="A227" t="s">
        <v>2686</v>
      </c>
      <c r="B227" t="s">
        <v>2687</v>
      </c>
      <c r="C227" t="s">
        <v>2688</v>
      </c>
      <c r="D227" t="s">
        <v>2688</v>
      </c>
      <c r="E227" t="s">
        <v>30</v>
      </c>
      <c r="F227" t="s">
        <v>2689</v>
      </c>
      <c r="G227" t="s">
        <v>2690</v>
      </c>
      <c r="H227" t="s">
        <v>2691</v>
      </c>
      <c r="I227" t="s">
        <v>2692</v>
      </c>
      <c r="J227" t="s">
        <v>523</v>
      </c>
      <c r="K227">
        <v>1965</v>
      </c>
      <c r="L227" s="2">
        <v>23833</v>
      </c>
      <c r="M227" t="s">
        <v>3835</v>
      </c>
      <c r="N227" t="s">
        <v>2976</v>
      </c>
      <c r="O227" t="s">
        <v>2694</v>
      </c>
      <c r="P227" t="s">
        <v>3836</v>
      </c>
      <c r="Q227" t="s">
        <v>3837</v>
      </c>
      <c r="R227" t="s">
        <v>3838</v>
      </c>
      <c r="S227">
        <v>8200000</v>
      </c>
      <c r="T227">
        <v>161519336</v>
      </c>
      <c r="U227" t="s">
        <v>3839</v>
      </c>
      <c r="V227" t="b">
        <v>0</v>
      </c>
      <c r="W227">
        <v>174</v>
      </c>
      <c r="X227">
        <v>8.1</v>
      </c>
      <c r="Y227">
        <v>293447</v>
      </c>
      <c r="Z227">
        <v>63</v>
      </c>
    </row>
    <row r="228" spans="1:26" x14ac:dyDescent="0.3">
      <c r="A228" t="s">
        <v>2699</v>
      </c>
      <c r="B228" t="s">
        <v>2700</v>
      </c>
      <c r="C228" t="s">
        <v>2701</v>
      </c>
      <c r="D228" t="s">
        <v>2701</v>
      </c>
      <c r="E228" t="s">
        <v>30</v>
      </c>
      <c r="F228" t="s">
        <v>2702</v>
      </c>
      <c r="G228" t="s">
        <v>2703</v>
      </c>
      <c r="H228" t="s">
        <v>2704</v>
      </c>
      <c r="J228" t="s">
        <v>2705</v>
      </c>
      <c r="K228">
        <v>2021</v>
      </c>
      <c r="L228" s="2">
        <v>44502</v>
      </c>
      <c r="M228" t="s">
        <v>3840</v>
      </c>
      <c r="N228" t="s">
        <v>3510</v>
      </c>
      <c r="O228" t="s">
        <v>103</v>
      </c>
      <c r="P228" t="s">
        <v>3841</v>
      </c>
      <c r="Q228" t="s">
        <v>103</v>
      </c>
      <c r="R228" t="s">
        <v>3842</v>
      </c>
      <c r="U228" t="s">
        <v>2985</v>
      </c>
      <c r="V228" t="b">
        <v>0</v>
      </c>
      <c r="W228">
        <v>164</v>
      </c>
      <c r="X228">
        <v>8.6</v>
      </c>
      <c r="Y228">
        <v>235531</v>
      </c>
      <c r="Z228">
        <v>0</v>
      </c>
    </row>
    <row r="229" spans="1:26" x14ac:dyDescent="0.3">
      <c r="A229" t="s">
        <v>2709</v>
      </c>
      <c r="B229" t="s">
        <v>2710</v>
      </c>
      <c r="C229" t="s">
        <v>2711</v>
      </c>
      <c r="D229" t="s">
        <v>2711</v>
      </c>
      <c r="E229" t="s">
        <v>30</v>
      </c>
      <c r="F229" t="s">
        <v>2712</v>
      </c>
      <c r="G229" t="s">
        <v>2713</v>
      </c>
      <c r="H229" t="s">
        <v>2714</v>
      </c>
      <c r="I229" t="s">
        <v>2715</v>
      </c>
      <c r="K229">
        <v>2024</v>
      </c>
      <c r="L229" s="2">
        <v>45456</v>
      </c>
      <c r="M229" t="s">
        <v>3843</v>
      </c>
      <c r="N229" t="s">
        <v>3287</v>
      </c>
      <c r="O229" t="s">
        <v>2717</v>
      </c>
      <c r="P229" t="s">
        <v>3841</v>
      </c>
      <c r="Q229" t="s">
        <v>103</v>
      </c>
      <c r="R229" t="s">
        <v>3844</v>
      </c>
      <c r="S229">
        <v>200000000</v>
      </c>
      <c r="T229">
        <v>975543</v>
      </c>
      <c r="U229" t="s">
        <v>3179</v>
      </c>
      <c r="V229" t="b">
        <v>0</v>
      </c>
      <c r="W229">
        <v>141</v>
      </c>
      <c r="X229">
        <v>8.3000000000000007</v>
      </c>
      <c r="Y229">
        <v>84211</v>
      </c>
      <c r="Z229">
        <v>0</v>
      </c>
    </row>
    <row r="230" spans="1:26" x14ac:dyDescent="0.3">
      <c r="A230" t="s">
        <v>2719</v>
      </c>
      <c r="B230" t="s">
        <v>2720</v>
      </c>
      <c r="C230" t="s">
        <v>2721</v>
      </c>
      <c r="D230" t="s">
        <v>2721</v>
      </c>
      <c r="E230" t="s">
        <v>30</v>
      </c>
      <c r="F230" t="s">
        <v>2722</v>
      </c>
      <c r="G230" t="s">
        <v>2723</v>
      </c>
      <c r="H230" t="s">
        <v>2724</v>
      </c>
      <c r="I230" t="s">
        <v>2725</v>
      </c>
      <c r="J230" t="s">
        <v>101</v>
      </c>
      <c r="K230">
        <v>1954</v>
      </c>
      <c r="L230" s="2">
        <v>19897</v>
      </c>
      <c r="M230" t="s">
        <v>3845</v>
      </c>
      <c r="N230" t="s">
        <v>2976</v>
      </c>
      <c r="O230" t="s">
        <v>103</v>
      </c>
      <c r="P230" t="s">
        <v>3068</v>
      </c>
      <c r="Q230" t="s">
        <v>3846</v>
      </c>
      <c r="R230" t="s">
        <v>3847</v>
      </c>
      <c r="S230">
        <v>910000</v>
      </c>
      <c r="T230">
        <v>3768</v>
      </c>
      <c r="U230" t="s">
        <v>3030</v>
      </c>
      <c r="V230" t="b">
        <v>0</v>
      </c>
      <c r="W230">
        <v>108</v>
      </c>
      <c r="X230">
        <v>8.1</v>
      </c>
      <c r="Y230">
        <v>179993</v>
      </c>
      <c r="Z230">
        <v>91</v>
      </c>
    </row>
    <row r="231" spans="1:26" x14ac:dyDescent="0.3">
      <c r="A231" t="s">
        <v>2729</v>
      </c>
      <c r="B231" t="s">
        <v>2730</v>
      </c>
      <c r="C231" t="s">
        <v>2731</v>
      </c>
      <c r="D231" t="s">
        <v>2731</v>
      </c>
      <c r="E231" t="s">
        <v>30</v>
      </c>
      <c r="F231" t="s">
        <v>2732</v>
      </c>
      <c r="G231" t="s">
        <v>2733</v>
      </c>
      <c r="H231" t="s">
        <v>2734</v>
      </c>
      <c r="I231" t="s">
        <v>2735</v>
      </c>
      <c r="J231" t="s">
        <v>35</v>
      </c>
      <c r="K231">
        <v>1984</v>
      </c>
      <c r="L231" s="2">
        <v>30981</v>
      </c>
      <c r="M231" t="s">
        <v>3848</v>
      </c>
      <c r="N231" t="s">
        <v>3164</v>
      </c>
      <c r="O231" t="s">
        <v>2737</v>
      </c>
      <c r="P231" t="s">
        <v>3100</v>
      </c>
      <c r="Q231" t="s">
        <v>3849</v>
      </c>
      <c r="R231" t="s">
        <v>3850</v>
      </c>
      <c r="S231">
        <v>6400000</v>
      </c>
      <c r="T231">
        <v>78371200</v>
      </c>
      <c r="U231" t="s">
        <v>3103</v>
      </c>
      <c r="V231" t="b">
        <v>0</v>
      </c>
      <c r="W231">
        <v>107</v>
      </c>
      <c r="X231">
        <v>8.1</v>
      </c>
      <c r="Y231">
        <v>1012578</v>
      </c>
      <c r="Z231">
        <v>84</v>
      </c>
    </row>
    <row r="232" spans="1:26" x14ac:dyDescent="0.3">
      <c r="A232" t="s">
        <v>2740</v>
      </c>
      <c r="B232" t="s">
        <v>2741</v>
      </c>
      <c r="C232" t="s">
        <v>2742</v>
      </c>
      <c r="D232" t="s">
        <v>2743</v>
      </c>
      <c r="E232" t="s">
        <v>30</v>
      </c>
      <c r="F232" t="s">
        <v>2744</v>
      </c>
      <c r="G232" t="s">
        <v>2745</v>
      </c>
      <c r="H232" t="s">
        <v>2746</v>
      </c>
      <c r="I232" t="s">
        <v>2747</v>
      </c>
      <c r="J232" t="s">
        <v>325</v>
      </c>
      <c r="K232">
        <v>1957</v>
      </c>
      <c r="L232" s="2">
        <v>21723</v>
      </c>
      <c r="M232" t="s">
        <v>3851</v>
      </c>
      <c r="N232" t="s">
        <v>3852</v>
      </c>
      <c r="O232" t="s">
        <v>103</v>
      </c>
      <c r="P232" t="s">
        <v>3853</v>
      </c>
      <c r="Q232" t="s">
        <v>3854</v>
      </c>
      <c r="R232" t="s">
        <v>3855</v>
      </c>
      <c r="T232">
        <v>104614</v>
      </c>
      <c r="U232" t="s">
        <v>3025</v>
      </c>
      <c r="V232" t="b">
        <v>0</v>
      </c>
      <c r="W232">
        <v>92</v>
      </c>
      <c r="X232">
        <v>8.1</v>
      </c>
      <c r="Y232">
        <v>125290</v>
      </c>
      <c r="Z232">
        <v>88</v>
      </c>
    </row>
    <row r="233" spans="1:26" x14ac:dyDescent="0.3">
      <c r="A233" t="s">
        <v>2753</v>
      </c>
      <c r="B233" t="s">
        <v>2754</v>
      </c>
      <c r="C233" t="s">
        <v>2755</v>
      </c>
      <c r="D233" t="s">
        <v>2755</v>
      </c>
      <c r="E233" t="s">
        <v>30</v>
      </c>
      <c r="F233" t="s">
        <v>2756</v>
      </c>
      <c r="G233" t="s">
        <v>2757</v>
      </c>
      <c r="H233" t="s">
        <v>2758</v>
      </c>
      <c r="I233" t="s">
        <v>2759</v>
      </c>
      <c r="J233" t="s">
        <v>101</v>
      </c>
      <c r="K233">
        <v>1946</v>
      </c>
      <c r="L233" s="2">
        <v>17316</v>
      </c>
      <c r="M233" t="s">
        <v>3856</v>
      </c>
      <c r="N233" t="s">
        <v>2976</v>
      </c>
      <c r="O233" t="s">
        <v>103</v>
      </c>
      <c r="P233" t="s">
        <v>2977</v>
      </c>
      <c r="Q233" t="s">
        <v>3857</v>
      </c>
      <c r="R233" t="s">
        <v>3858</v>
      </c>
      <c r="S233">
        <v>2100000</v>
      </c>
      <c r="T233">
        <v>23667133</v>
      </c>
      <c r="U233" t="s">
        <v>3188</v>
      </c>
      <c r="V233" t="b">
        <v>0</v>
      </c>
      <c r="W233">
        <v>170</v>
      </c>
      <c r="X233">
        <v>8.1</v>
      </c>
      <c r="Y233">
        <v>76776</v>
      </c>
      <c r="Z233">
        <v>93</v>
      </c>
    </row>
    <row r="234" spans="1:26" x14ac:dyDescent="0.3">
      <c r="A234" t="s">
        <v>2763</v>
      </c>
      <c r="B234" t="s">
        <v>2764</v>
      </c>
      <c r="C234" t="s">
        <v>2765</v>
      </c>
      <c r="D234" t="s">
        <v>2765</v>
      </c>
      <c r="E234" t="s">
        <v>30</v>
      </c>
      <c r="F234" t="s">
        <v>2766</v>
      </c>
      <c r="G234" t="s">
        <v>2767</v>
      </c>
      <c r="H234" t="s">
        <v>2768</v>
      </c>
      <c r="I234" t="s">
        <v>2769</v>
      </c>
      <c r="J234" t="s">
        <v>101</v>
      </c>
      <c r="K234">
        <v>1949</v>
      </c>
      <c r="L234" s="2">
        <v>18295</v>
      </c>
      <c r="M234" t="s">
        <v>3859</v>
      </c>
      <c r="N234" t="s">
        <v>3164</v>
      </c>
      <c r="O234" t="s">
        <v>2771</v>
      </c>
      <c r="P234" t="s">
        <v>3860</v>
      </c>
      <c r="Q234" t="s">
        <v>3861</v>
      </c>
      <c r="R234" t="s">
        <v>3862</v>
      </c>
      <c r="T234">
        <v>1429209</v>
      </c>
      <c r="U234" t="s">
        <v>3863</v>
      </c>
      <c r="V234" t="b">
        <v>0</v>
      </c>
      <c r="W234">
        <v>104</v>
      </c>
      <c r="X234">
        <v>8.1</v>
      </c>
      <c r="Y234">
        <v>196655</v>
      </c>
      <c r="Z234">
        <v>97</v>
      </c>
    </row>
    <row r="235" spans="1:26" x14ac:dyDescent="0.3">
      <c r="A235" t="s">
        <v>2776</v>
      </c>
      <c r="B235" t="s">
        <v>2777</v>
      </c>
      <c r="C235" t="s">
        <v>2778</v>
      </c>
      <c r="D235" t="s">
        <v>2778</v>
      </c>
      <c r="E235" t="s">
        <v>30</v>
      </c>
      <c r="F235" t="s">
        <v>2779</v>
      </c>
      <c r="G235" t="s">
        <v>2780</v>
      </c>
      <c r="H235" t="s">
        <v>2781</v>
      </c>
      <c r="I235" t="s">
        <v>2782</v>
      </c>
      <c r="J235" t="s">
        <v>35</v>
      </c>
      <c r="K235">
        <v>1998</v>
      </c>
      <c r="L235" s="2">
        <v>35860</v>
      </c>
      <c r="M235" t="s">
        <v>3864</v>
      </c>
      <c r="N235" t="s">
        <v>3164</v>
      </c>
      <c r="O235" t="s">
        <v>103</v>
      </c>
      <c r="P235" t="s">
        <v>3865</v>
      </c>
      <c r="Q235" t="s">
        <v>3866</v>
      </c>
      <c r="R235" t="s">
        <v>3705</v>
      </c>
      <c r="S235">
        <v>15000000</v>
      </c>
      <c r="T235">
        <v>48261691</v>
      </c>
      <c r="U235" t="s">
        <v>3491</v>
      </c>
      <c r="V235" t="b">
        <v>0</v>
      </c>
      <c r="W235">
        <v>117</v>
      </c>
      <c r="X235">
        <v>8.1</v>
      </c>
      <c r="Y235">
        <v>921354</v>
      </c>
      <c r="Z235">
        <v>71</v>
      </c>
    </row>
    <row r="236" spans="1:26" x14ac:dyDescent="0.3">
      <c r="A236" t="s">
        <v>2786</v>
      </c>
      <c r="B236" t="s">
        <v>2787</v>
      </c>
      <c r="C236" t="s">
        <v>2788</v>
      </c>
      <c r="D236" t="s">
        <v>2788</v>
      </c>
      <c r="E236" t="s">
        <v>30</v>
      </c>
      <c r="F236" t="s">
        <v>2789</v>
      </c>
      <c r="G236" t="s">
        <v>2790</v>
      </c>
      <c r="H236" t="s">
        <v>2791</v>
      </c>
      <c r="I236" t="s">
        <v>2792</v>
      </c>
      <c r="J236" t="s">
        <v>210</v>
      </c>
      <c r="K236">
        <v>2004</v>
      </c>
      <c r="L236" s="2">
        <v>38296</v>
      </c>
      <c r="M236" t="s">
        <v>3867</v>
      </c>
      <c r="N236" t="s">
        <v>2976</v>
      </c>
      <c r="O236" t="s">
        <v>2794</v>
      </c>
      <c r="P236" t="s">
        <v>3868</v>
      </c>
      <c r="Q236" t="s">
        <v>3229</v>
      </c>
      <c r="R236" t="s">
        <v>3311</v>
      </c>
      <c r="S236">
        <v>92000000</v>
      </c>
      <c r="T236">
        <v>631688498</v>
      </c>
      <c r="U236" t="s">
        <v>3173</v>
      </c>
      <c r="V236" t="b">
        <v>0</v>
      </c>
      <c r="W236">
        <v>115</v>
      </c>
      <c r="X236">
        <v>8</v>
      </c>
      <c r="Y236">
        <v>911125</v>
      </c>
      <c r="Z236">
        <v>90</v>
      </c>
    </row>
    <row r="237" spans="1:26" x14ac:dyDescent="0.3">
      <c r="A237" t="s">
        <v>2796</v>
      </c>
      <c r="B237" t="s">
        <v>2797</v>
      </c>
      <c r="C237" t="s">
        <v>2798</v>
      </c>
      <c r="D237" t="s">
        <v>2798</v>
      </c>
      <c r="E237" t="s">
        <v>30</v>
      </c>
      <c r="F237" t="s">
        <v>2799</v>
      </c>
      <c r="G237" t="s">
        <v>2800</v>
      </c>
      <c r="H237" t="s">
        <v>2801</v>
      </c>
      <c r="I237" t="s">
        <v>2802</v>
      </c>
      <c r="J237" t="s">
        <v>35</v>
      </c>
      <c r="K237">
        <v>2004</v>
      </c>
      <c r="L237" s="2">
        <v>38198</v>
      </c>
      <c r="M237" t="s">
        <v>3869</v>
      </c>
      <c r="N237" t="s">
        <v>3175</v>
      </c>
      <c r="O237" t="s">
        <v>2804</v>
      </c>
      <c r="P237" t="s">
        <v>3063</v>
      </c>
      <c r="Q237" t="s">
        <v>3870</v>
      </c>
      <c r="R237" t="s">
        <v>3871</v>
      </c>
      <c r="S237">
        <v>2700000</v>
      </c>
      <c r="T237">
        <v>16373310</v>
      </c>
      <c r="U237" t="s">
        <v>3025</v>
      </c>
      <c r="V237" t="b">
        <v>0</v>
      </c>
      <c r="W237">
        <v>80</v>
      </c>
      <c r="X237">
        <v>8.1</v>
      </c>
      <c r="Y237">
        <v>318123</v>
      </c>
      <c r="Z237">
        <v>91</v>
      </c>
    </row>
    <row r="238" spans="1:26" x14ac:dyDescent="0.3">
      <c r="A238" t="s">
        <v>2807</v>
      </c>
      <c r="B238" t="s">
        <v>2808</v>
      </c>
      <c r="C238" t="s">
        <v>2809</v>
      </c>
      <c r="D238" t="s">
        <v>2809</v>
      </c>
      <c r="E238" t="s">
        <v>30</v>
      </c>
      <c r="F238" t="s">
        <v>2810</v>
      </c>
      <c r="G238" t="s">
        <v>2811</v>
      </c>
      <c r="H238" t="s">
        <v>2812</v>
      </c>
      <c r="I238" t="s">
        <v>2813</v>
      </c>
      <c r="J238" t="s">
        <v>523</v>
      </c>
      <c r="K238">
        <v>2009</v>
      </c>
      <c r="L238" s="2">
        <v>40249</v>
      </c>
      <c r="M238" t="s">
        <v>3872</v>
      </c>
      <c r="N238" t="s">
        <v>3164</v>
      </c>
      <c r="O238" t="s">
        <v>2815</v>
      </c>
      <c r="P238" t="s">
        <v>3707</v>
      </c>
      <c r="Q238" t="s">
        <v>3873</v>
      </c>
      <c r="R238" t="s">
        <v>3874</v>
      </c>
      <c r="S238">
        <v>16000000</v>
      </c>
      <c r="T238">
        <v>46749646</v>
      </c>
      <c r="U238" t="s">
        <v>3839</v>
      </c>
      <c r="V238" t="b">
        <v>0</v>
      </c>
      <c r="W238">
        <v>93</v>
      </c>
      <c r="X238">
        <v>8.1</v>
      </c>
      <c r="Y238">
        <v>346271</v>
      </c>
      <c r="Z238">
        <v>0</v>
      </c>
    </row>
    <row r="239" spans="1:26" x14ac:dyDescent="0.3">
      <c r="A239" t="s">
        <v>2818</v>
      </c>
      <c r="B239" t="s">
        <v>2819</v>
      </c>
      <c r="C239" t="s">
        <v>2820</v>
      </c>
      <c r="D239" t="s">
        <v>2820</v>
      </c>
      <c r="E239" t="s">
        <v>30</v>
      </c>
      <c r="F239" t="s">
        <v>2821</v>
      </c>
      <c r="G239" t="s">
        <v>2822</v>
      </c>
      <c r="H239" t="s">
        <v>2823</v>
      </c>
      <c r="I239" t="s">
        <v>2824</v>
      </c>
      <c r="J239" t="s">
        <v>35</v>
      </c>
      <c r="K239">
        <v>2015</v>
      </c>
      <c r="L239" s="2">
        <v>42391</v>
      </c>
      <c r="M239" t="s">
        <v>3875</v>
      </c>
      <c r="N239" t="s">
        <v>3876</v>
      </c>
      <c r="O239" t="s">
        <v>2827</v>
      </c>
      <c r="P239" t="s">
        <v>2977</v>
      </c>
      <c r="Q239" t="s">
        <v>3877</v>
      </c>
      <c r="R239" t="s">
        <v>3878</v>
      </c>
      <c r="S239">
        <v>13000000</v>
      </c>
      <c r="T239">
        <v>35402766</v>
      </c>
      <c r="U239" t="s">
        <v>3138</v>
      </c>
      <c r="V239" t="b">
        <v>0</v>
      </c>
      <c r="W239">
        <v>118</v>
      </c>
      <c r="X239">
        <v>8.1</v>
      </c>
      <c r="Y239">
        <v>483005</v>
      </c>
      <c r="Z239">
        <v>86</v>
      </c>
    </row>
    <row r="240" spans="1:26" x14ac:dyDescent="0.3">
      <c r="A240" t="s">
        <v>2830</v>
      </c>
      <c r="B240" t="s">
        <v>2831</v>
      </c>
      <c r="C240" t="s">
        <v>2832</v>
      </c>
      <c r="D240" t="s">
        <v>2833</v>
      </c>
      <c r="E240" t="s">
        <v>30</v>
      </c>
      <c r="F240" t="s">
        <v>2834</v>
      </c>
      <c r="G240" t="s">
        <v>2835</v>
      </c>
      <c r="H240" t="s">
        <v>2836</v>
      </c>
      <c r="I240" t="s">
        <v>2837</v>
      </c>
      <c r="J240" t="s">
        <v>325</v>
      </c>
      <c r="K240">
        <v>1957</v>
      </c>
      <c r="L240" s="2">
        <v>21471</v>
      </c>
      <c r="M240" t="s">
        <v>3879</v>
      </c>
      <c r="N240" t="s">
        <v>3852</v>
      </c>
      <c r="O240" t="s">
        <v>103</v>
      </c>
      <c r="P240" t="s">
        <v>3853</v>
      </c>
      <c r="Q240" t="s">
        <v>3880</v>
      </c>
      <c r="R240" t="s">
        <v>3855</v>
      </c>
      <c r="S240">
        <v>150000</v>
      </c>
      <c r="T240">
        <v>335862</v>
      </c>
      <c r="U240" t="s">
        <v>3881</v>
      </c>
      <c r="V240" t="b">
        <v>0</v>
      </c>
      <c r="W240">
        <v>96</v>
      </c>
      <c r="X240">
        <v>8.1</v>
      </c>
      <c r="Y240">
        <v>216733</v>
      </c>
      <c r="Z240">
        <v>88</v>
      </c>
    </row>
    <row r="241" spans="1:26" x14ac:dyDescent="0.3">
      <c r="A241" t="s">
        <v>2841</v>
      </c>
      <c r="B241" t="s">
        <v>2842</v>
      </c>
      <c r="C241" t="s">
        <v>2843</v>
      </c>
      <c r="D241" t="s">
        <v>2843</v>
      </c>
      <c r="E241" t="s">
        <v>30</v>
      </c>
      <c r="F241" t="s">
        <v>2844</v>
      </c>
      <c r="G241" t="s">
        <v>2845</v>
      </c>
      <c r="H241" t="s">
        <v>2846</v>
      </c>
      <c r="I241" t="s">
        <v>2847</v>
      </c>
      <c r="J241" t="s">
        <v>63</v>
      </c>
      <c r="K241">
        <v>2004</v>
      </c>
      <c r="L241" s="2">
        <v>38387</v>
      </c>
      <c r="M241" t="s">
        <v>3882</v>
      </c>
      <c r="N241" t="s">
        <v>3883</v>
      </c>
      <c r="O241" t="s">
        <v>2850</v>
      </c>
      <c r="P241" t="s">
        <v>3884</v>
      </c>
      <c r="Q241" t="s">
        <v>3885</v>
      </c>
      <c r="R241" t="s">
        <v>3886</v>
      </c>
      <c r="S241">
        <v>17500000</v>
      </c>
      <c r="T241">
        <v>33882243</v>
      </c>
      <c r="U241" t="s">
        <v>3007</v>
      </c>
      <c r="V241" t="b">
        <v>0</v>
      </c>
      <c r="W241">
        <v>121</v>
      </c>
      <c r="X241">
        <v>8.1</v>
      </c>
      <c r="Y241">
        <v>393775</v>
      </c>
      <c r="Z241">
        <v>79</v>
      </c>
    </row>
    <row r="242" spans="1:26" x14ac:dyDescent="0.3">
      <c r="A242" t="s">
        <v>2854</v>
      </c>
      <c r="B242" t="s">
        <v>2855</v>
      </c>
      <c r="C242" t="s">
        <v>2856</v>
      </c>
      <c r="D242" t="s">
        <v>2856</v>
      </c>
      <c r="E242" t="s">
        <v>30</v>
      </c>
      <c r="F242" t="s">
        <v>2857</v>
      </c>
      <c r="G242" t="s">
        <v>2858</v>
      </c>
      <c r="H242" t="s">
        <v>2859</v>
      </c>
      <c r="I242" t="s">
        <v>2860</v>
      </c>
      <c r="J242" t="s">
        <v>35</v>
      </c>
      <c r="K242">
        <v>1973</v>
      </c>
      <c r="L242" s="2">
        <v>27024</v>
      </c>
      <c r="M242" t="s">
        <v>3887</v>
      </c>
      <c r="N242" t="s">
        <v>2976</v>
      </c>
      <c r="O242" t="s">
        <v>2862</v>
      </c>
      <c r="P242" t="s">
        <v>3888</v>
      </c>
      <c r="Q242" t="s">
        <v>3889</v>
      </c>
      <c r="R242" t="s">
        <v>3890</v>
      </c>
      <c r="S242">
        <v>11000000</v>
      </c>
      <c r="T242">
        <v>430872776</v>
      </c>
      <c r="U242" t="s">
        <v>3891</v>
      </c>
      <c r="V242" t="b">
        <v>0</v>
      </c>
      <c r="W242">
        <v>122</v>
      </c>
      <c r="X242">
        <v>8.1</v>
      </c>
      <c r="Y242">
        <v>501992</v>
      </c>
      <c r="Z242">
        <v>83</v>
      </c>
    </row>
    <row r="243" spans="1:26" x14ac:dyDescent="0.3">
      <c r="A243" t="s">
        <v>2867</v>
      </c>
      <c r="B243" t="s">
        <v>2868</v>
      </c>
      <c r="C243" t="s">
        <v>2869</v>
      </c>
      <c r="D243" t="s">
        <v>2869</v>
      </c>
      <c r="E243" t="s">
        <v>30</v>
      </c>
      <c r="F243" t="s">
        <v>2870</v>
      </c>
      <c r="G243" t="s">
        <v>2871</v>
      </c>
      <c r="H243" t="s">
        <v>2872</v>
      </c>
      <c r="I243" t="s">
        <v>2873</v>
      </c>
      <c r="J243" t="s">
        <v>35</v>
      </c>
      <c r="K243">
        <v>1986</v>
      </c>
      <c r="L243" s="2">
        <v>31765</v>
      </c>
      <c r="M243" t="s">
        <v>3892</v>
      </c>
      <c r="N243" t="s">
        <v>2987</v>
      </c>
      <c r="O243" t="s">
        <v>2875</v>
      </c>
      <c r="P243" t="s">
        <v>3430</v>
      </c>
      <c r="Q243" t="s">
        <v>3893</v>
      </c>
      <c r="R243" t="s">
        <v>3894</v>
      </c>
      <c r="S243">
        <v>6000000</v>
      </c>
      <c r="T243">
        <v>138547185</v>
      </c>
      <c r="U243" t="s">
        <v>3076</v>
      </c>
      <c r="V243" t="b">
        <v>0</v>
      </c>
      <c r="W243">
        <v>120</v>
      </c>
      <c r="X243">
        <v>8</v>
      </c>
      <c r="Y243">
        <v>475069</v>
      </c>
      <c r="Z243">
        <v>92</v>
      </c>
    </row>
    <row r="244" spans="1:26" x14ac:dyDescent="0.3">
      <c r="A244" t="s">
        <v>2878</v>
      </c>
      <c r="B244" t="s">
        <v>2879</v>
      </c>
      <c r="C244" t="s">
        <v>2880</v>
      </c>
      <c r="D244" t="s">
        <v>2880</v>
      </c>
      <c r="E244" t="s">
        <v>30</v>
      </c>
      <c r="F244" t="s">
        <v>2881</v>
      </c>
      <c r="G244" t="s">
        <v>2882</v>
      </c>
      <c r="H244" t="s">
        <v>2883</v>
      </c>
      <c r="I244" t="s">
        <v>2884</v>
      </c>
      <c r="J244" t="s">
        <v>210</v>
      </c>
      <c r="K244">
        <v>1999</v>
      </c>
      <c r="L244" s="2">
        <v>36378</v>
      </c>
      <c r="M244" t="s">
        <v>3895</v>
      </c>
      <c r="N244" t="s">
        <v>3896</v>
      </c>
      <c r="O244" t="s">
        <v>2887</v>
      </c>
      <c r="P244" t="s">
        <v>2977</v>
      </c>
      <c r="Q244" t="s">
        <v>3897</v>
      </c>
      <c r="R244" t="s">
        <v>3898</v>
      </c>
      <c r="S244">
        <v>70000000</v>
      </c>
      <c r="T244">
        <v>23340070</v>
      </c>
      <c r="U244" t="s">
        <v>3173</v>
      </c>
      <c r="V244" t="b">
        <v>0</v>
      </c>
      <c r="W244">
        <v>86</v>
      </c>
      <c r="X244">
        <v>8.1</v>
      </c>
      <c r="Y244">
        <v>263673</v>
      </c>
      <c r="Z244">
        <v>85</v>
      </c>
    </row>
    <row r="245" spans="1:26" x14ac:dyDescent="0.3">
      <c r="A245" t="s">
        <v>2890</v>
      </c>
      <c r="B245" t="s">
        <v>2891</v>
      </c>
      <c r="C245" t="s">
        <v>2892</v>
      </c>
      <c r="D245" t="s">
        <v>2892</v>
      </c>
      <c r="E245" t="s">
        <v>30</v>
      </c>
      <c r="F245" t="s">
        <v>2893</v>
      </c>
      <c r="G245" t="s">
        <v>2894</v>
      </c>
      <c r="H245" t="s">
        <v>2895</v>
      </c>
      <c r="I245" t="s">
        <v>2896</v>
      </c>
      <c r="J245" t="s">
        <v>35</v>
      </c>
      <c r="K245">
        <v>2013</v>
      </c>
      <c r="L245" s="2">
        <v>41544</v>
      </c>
      <c r="M245" t="s">
        <v>3899</v>
      </c>
      <c r="N245" t="s">
        <v>3164</v>
      </c>
      <c r="O245" t="s">
        <v>2898</v>
      </c>
      <c r="P245" t="s">
        <v>3900</v>
      </c>
      <c r="Q245" t="s">
        <v>3901</v>
      </c>
      <c r="R245" t="s">
        <v>3902</v>
      </c>
      <c r="S245">
        <v>38000000</v>
      </c>
      <c r="T245">
        <v>93328577</v>
      </c>
      <c r="U245" t="s">
        <v>3731</v>
      </c>
      <c r="V245" t="b">
        <v>0</v>
      </c>
      <c r="W245">
        <v>123</v>
      </c>
      <c r="X245">
        <v>8.1</v>
      </c>
      <c r="Y245">
        <v>563909</v>
      </c>
      <c r="Z245">
        <v>74</v>
      </c>
    </row>
    <row r="246" spans="1:26" x14ac:dyDescent="0.3">
      <c r="A246" t="s">
        <v>2902</v>
      </c>
      <c r="B246" t="s">
        <v>2903</v>
      </c>
      <c r="C246" t="s">
        <v>2904</v>
      </c>
      <c r="D246" t="s">
        <v>2904</v>
      </c>
      <c r="E246" t="s">
        <v>30</v>
      </c>
      <c r="F246" t="s">
        <v>2905</v>
      </c>
      <c r="G246" t="s">
        <v>2906</v>
      </c>
      <c r="H246" t="s">
        <v>2907</v>
      </c>
      <c r="I246" t="s">
        <v>2908</v>
      </c>
      <c r="J246" t="s">
        <v>35</v>
      </c>
      <c r="K246">
        <v>1986</v>
      </c>
      <c r="L246" s="2">
        <v>31646</v>
      </c>
      <c r="M246" t="s">
        <v>3903</v>
      </c>
      <c r="N246" t="s">
        <v>2976</v>
      </c>
      <c r="O246" t="s">
        <v>2910</v>
      </c>
      <c r="P246" t="s">
        <v>2977</v>
      </c>
      <c r="Q246" t="s">
        <v>3904</v>
      </c>
      <c r="R246" t="s">
        <v>3905</v>
      </c>
      <c r="S246">
        <v>8000000</v>
      </c>
      <c r="T246">
        <v>54318325</v>
      </c>
      <c r="U246" t="s">
        <v>3698</v>
      </c>
      <c r="V246" t="b">
        <v>0</v>
      </c>
      <c r="W246">
        <v>89</v>
      </c>
      <c r="X246">
        <v>8.1</v>
      </c>
      <c r="Y246">
        <v>491764</v>
      </c>
      <c r="Z246">
        <v>76</v>
      </c>
    </row>
    <row r="247" spans="1:26" x14ac:dyDescent="0.3">
      <c r="A247" t="s">
        <v>2913</v>
      </c>
      <c r="B247" t="s">
        <v>2914</v>
      </c>
      <c r="C247" t="s">
        <v>2915</v>
      </c>
      <c r="D247" t="s">
        <v>2915</v>
      </c>
      <c r="E247" t="s">
        <v>30</v>
      </c>
      <c r="F247" t="s">
        <v>2916</v>
      </c>
      <c r="G247" t="s">
        <v>2917</v>
      </c>
      <c r="H247" t="s">
        <v>2918</v>
      </c>
      <c r="I247" t="s">
        <v>2919</v>
      </c>
      <c r="J247" t="s">
        <v>523</v>
      </c>
      <c r="K247">
        <v>1939</v>
      </c>
      <c r="L247" s="2">
        <v>14482</v>
      </c>
      <c r="M247" t="s">
        <v>3906</v>
      </c>
      <c r="N247" t="s">
        <v>2976</v>
      </c>
      <c r="O247" t="s">
        <v>2921</v>
      </c>
      <c r="P247" t="s">
        <v>2977</v>
      </c>
      <c r="Q247" t="s">
        <v>3907</v>
      </c>
      <c r="R247" t="s">
        <v>3427</v>
      </c>
      <c r="S247">
        <v>2777000</v>
      </c>
      <c r="T247">
        <v>25637669</v>
      </c>
      <c r="U247" t="s">
        <v>3681</v>
      </c>
      <c r="V247" t="b">
        <v>0</v>
      </c>
      <c r="W247">
        <v>102</v>
      </c>
      <c r="X247">
        <v>8.1</v>
      </c>
      <c r="Y247">
        <v>470727</v>
      </c>
      <c r="Z247">
        <v>92</v>
      </c>
    </row>
    <row r="248" spans="1:26" x14ac:dyDescent="0.3">
      <c r="A248" t="s">
        <v>2923</v>
      </c>
      <c r="B248" t="s">
        <v>2924</v>
      </c>
      <c r="C248" t="s">
        <v>2925</v>
      </c>
      <c r="D248" t="s">
        <v>2926</v>
      </c>
      <c r="E248" t="s">
        <v>30</v>
      </c>
      <c r="F248" t="s">
        <v>2927</v>
      </c>
      <c r="G248" t="s">
        <v>2928</v>
      </c>
      <c r="H248" t="s">
        <v>2929</v>
      </c>
      <c r="I248" t="s">
        <v>2930</v>
      </c>
      <c r="J248" t="s">
        <v>325</v>
      </c>
      <c r="K248">
        <v>1966</v>
      </c>
      <c r="L248" s="2">
        <v>24735</v>
      </c>
      <c r="M248" t="s">
        <v>3908</v>
      </c>
      <c r="N248" t="s">
        <v>3909</v>
      </c>
      <c r="O248" t="s">
        <v>2933</v>
      </c>
      <c r="P248" t="s">
        <v>3910</v>
      </c>
      <c r="Q248" t="s">
        <v>3911</v>
      </c>
      <c r="R248" t="s">
        <v>3912</v>
      </c>
      <c r="S248">
        <v>800000</v>
      </c>
      <c r="T248">
        <v>963474</v>
      </c>
      <c r="U248" t="s">
        <v>3076</v>
      </c>
      <c r="V248" t="b">
        <v>0</v>
      </c>
      <c r="W248">
        <v>121</v>
      </c>
      <c r="X248">
        <v>8.1</v>
      </c>
      <c r="Y248">
        <v>76541</v>
      </c>
      <c r="Z248">
        <v>96</v>
      </c>
    </row>
    <row r="249" spans="1:26" x14ac:dyDescent="0.3">
      <c r="A249" t="s">
        <v>2937</v>
      </c>
      <c r="B249" t="s">
        <v>2938</v>
      </c>
      <c r="C249" t="s">
        <v>2939</v>
      </c>
      <c r="D249" t="s">
        <v>2940</v>
      </c>
      <c r="E249" t="s">
        <v>30</v>
      </c>
      <c r="F249" t="s">
        <v>2941</v>
      </c>
      <c r="G249" t="s">
        <v>2942</v>
      </c>
      <c r="H249" t="s">
        <v>2943</v>
      </c>
      <c r="I249" t="s">
        <v>2944</v>
      </c>
      <c r="J249" t="s">
        <v>325</v>
      </c>
      <c r="K249">
        <v>2005</v>
      </c>
      <c r="L249" s="2">
        <v>38674</v>
      </c>
      <c r="M249" t="s">
        <v>3913</v>
      </c>
      <c r="N249" t="s">
        <v>3830</v>
      </c>
      <c r="O249" t="s">
        <v>103</v>
      </c>
      <c r="P249" t="s">
        <v>3831</v>
      </c>
      <c r="Q249" t="s">
        <v>3914</v>
      </c>
      <c r="R249" t="s">
        <v>3915</v>
      </c>
      <c r="T249">
        <v>18612999</v>
      </c>
      <c r="U249" t="s">
        <v>2980</v>
      </c>
      <c r="V249" t="b">
        <v>0</v>
      </c>
      <c r="W249">
        <v>112</v>
      </c>
      <c r="X249">
        <v>8.1999999999999993</v>
      </c>
      <c r="Y249">
        <v>101710</v>
      </c>
      <c r="Z249">
        <v>0</v>
      </c>
    </row>
    <row r="250" spans="1:26" x14ac:dyDescent="0.3">
      <c r="A250" t="s">
        <v>2948</v>
      </c>
      <c r="B250" t="s">
        <v>2949</v>
      </c>
      <c r="C250" t="s">
        <v>2950</v>
      </c>
      <c r="D250" t="s">
        <v>2951</v>
      </c>
      <c r="E250" t="s">
        <v>30</v>
      </c>
      <c r="F250" t="s">
        <v>2952</v>
      </c>
      <c r="G250" t="s">
        <v>2953</v>
      </c>
      <c r="H250" t="s">
        <v>2954</v>
      </c>
      <c r="I250" t="s">
        <v>2955</v>
      </c>
      <c r="J250" t="s">
        <v>1406</v>
      </c>
      <c r="K250">
        <v>1928</v>
      </c>
      <c r="L250" s="2">
        <v>10526</v>
      </c>
      <c r="M250" t="s">
        <v>3916</v>
      </c>
      <c r="N250" t="s">
        <v>3190</v>
      </c>
      <c r="O250" t="s">
        <v>103</v>
      </c>
      <c r="P250" t="s">
        <v>3917</v>
      </c>
      <c r="Q250" t="s">
        <v>3918</v>
      </c>
      <c r="R250" t="s">
        <v>3919</v>
      </c>
      <c r="T250">
        <v>22731</v>
      </c>
      <c r="U250" t="s">
        <v>3007</v>
      </c>
      <c r="V250" t="b">
        <v>0</v>
      </c>
      <c r="W250">
        <v>114</v>
      </c>
      <c r="X250">
        <v>8.1</v>
      </c>
      <c r="Y250">
        <v>68877</v>
      </c>
      <c r="Z250">
        <v>98</v>
      </c>
    </row>
    <row r="251" spans="1:26" x14ac:dyDescent="0.3">
      <c r="A251" t="s">
        <v>2960</v>
      </c>
      <c r="B251" t="s">
        <v>2961</v>
      </c>
      <c r="C251" t="s">
        <v>2962</v>
      </c>
      <c r="D251" t="s">
        <v>2963</v>
      </c>
      <c r="E251" t="s">
        <v>30</v>
      </c>
      <c r="F251" t="s">
        <v>2964</v>
      </c>
      <c r="G251" t="s">
        <v>2965</v>
      </c>
      <c r="H251" t="s">
        <v>2966</v>
      </c>
      <c r="I251" t="s">
        <v>2967</v>
      </c>
      <c r="J251" t="s">
        <v>325</v>
      </c>
      <c r="K251">
        <v>2016</v>
      </c>
      <c r="L251" s="2">
        <v>42980</v>
      </c>
      <c r="M251" t="s">
        <v>3920</v>
      </c>
      <c r="N251" t="s">
        <v>3134</v>
      </c>
      <c r="O251" t="s">
        <v>2969</v>
      </c>
      <c r="P251" t="s">
        <v>3921</v>
      </c>
      <c r="Q251" t="s">
        <v>3922</v>
      </c>
      <c r="R251" t="s">
        <v>3923</v>
      </c>
      <c r="S251">
        <v>10000000000</v>
      </c>
      <c r="T251">
        <v>37962797</v>
      </c>
      <c r="U251" t="s">
        <v>3924</v>
      </c>
      <c r="V251" t="b">
        <v>0</v>
      </c>
      <c r="W251">
        <v>145</v>
      </c>
      <c r="X251">
        <v>8.1</v>
      </c>
      <c r="Y251">
        <v>206661</v>
      </c>
      <c r="Z251">
        <v>85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031B4-C2C9-44CE-8EB2-80C35A812721}">
  <dimension ref="A1:AA251"/>
  <sheetViews>
    <sheetView workbookViewId="0">
      <selection sqref="A1:AA251"/>
    </sheetView>
  </sheetViews>
  <sheetFormatPr defaultRowHeight="14.4" x14ac:dyDescent="0.3"/>
  <cols>
    <col min="3" max="3" width="13.109375" customWidth="1"/>
    <col min="4" max="4" width="12.77734375" customWidth="1"/>
    <col min="6" max="6" width="12.44140625" customWidth="1"/>
    <col min="7" max="7" width="14.5546875" customWidth="1"/>
    <col min="8" max="8" width="12.33203125" customWidth="1"/>
    <col min="10" max="10" width="14.44140625" customWidth="1"/>
    <col min="11" max="11" width="10.44140625" customWidth="1"/>
    <col min="12" max="12" width="9.6640625" customWidth="1"/>
    <col min="13" max="13" width="12.88671875" customWidth="1"/>
    <col min="14" max="14" width="10.21875" customWidth="1"/>
    <col min="15" max="15" width="17.5546875" customWidth="1"/>
    <col min="16" max="16" width="14" customWidth="1"/>
    <col min="17" max="17" width="17.44140625" customWidth="1"/>
    <col min="18" max="18" width="16.6640625" customWidth="1"/>
    <col min="19" max="19" width="21.44140625" customWidth="1"/>
    <col min="21" max="21" width="16.21875" customWidth="1"/>
    <col min="24" max="24" width="16" customWidth="1"/>
    <col min="25" max="25" width="14.5546875" customWidth="1"/>
    <col min="26" max="26" width="11.21875" customWidth="1"/>
    <col min="27" max="27" width="11.77734375"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
      <c r="A2" t="s">
        <v>27</v>
      </c>
      <c r="B2" t="s">
        <v>28</v>
      </c>
      <c r="C2" t="s">
        <v>29</v>
      </c>
      <c r="D2" t="s">
        <v>29</v>
      </c>
      <c r="E2" t="s">
        <v>30</v>
      </c>
      <c r="F2" t="s">
        <v>31</v>
      </c>
      <c r="G2" t="s">
        <v>32</v>
      </c>
      <c r="H2" t="s">
        <v>33</v>
      </c>
      <c r="I2" t="s">
        <v>34</v>
      </c>
      <c r="J2" t="s">
        <v>35</v>
      </c>
      <c r="K2">
        <v>1994</v>
      </c>
      <c r="M2" s="1">
        <v>34621</v>
      </c>
      <c r="N2" t="s">
        <v>36</v>
      </c>
      <c r="O2" t="s">
        <v>37</v>
      </c>
      <c r="P2" t="s">
        <v>38</v>
      </c>
      <c r="Q2" t="s">
        <v>39</v>
      </c>
      <c r="R2" t="s">
        <v>40</v>
      </c>
      <c r="S2" t="s">
        <v>41</v>
      </c>
      <c r="T2">
        <v>25000000</v>
      </c>
      <c r="U2">
        <v>29424909</v>
      </c>
      <c r="V2" t="s">
        <v>42</v>
      </c>
      <c r="W2" t="b">
        <v>0</v>
      </c>
      <c r="X2">
        <v>142</v>
      </c>
      <c r="Y2">
        <v>9.3000000000000007</v>
      </c>
      <c r="Z2">
        <v>3219026</v>
      </c>
      <c r="AA2">
        <v>82</v>
      </c>
    </row>
    <row r="3" spans="1:27" x14ac:dyDescent="0.3">
      <c r="A3" t="s">
        <v>43</v>
      </c>
      <c r="B3" t="s">
        <v>44</v>
      </c>
      <c r="C3" t="s">
        <v>45</v>
      </c>
      <c r="D3" t="s">
        <v>45</v>
      </c>
      <c r="E3" t="s">
        <v>30</v>
      </c>
      <c r="F3" t="s">
        <v>46</v>
      </c>
      <c r="G3" t="s">
        <v>47</v>
      </c>
      <c r="H3" t="s">
        <v>48</v>
      </c>
      <c r="I3" t="s">
        <v>49</v>
      </c>
      <c r="J3" t="s">
        <v>35</v>
      </c>
      <c r="K3">
        <v>1972</v>
      </c>
      <c r="M3" s="1">
        <v>26382</v>
      </c>
      <c r="N3" t="s">
        <v>50</v>
      </c>
      <c r="O3" t="s">
        <v>37</v>
      </c>
      <c r="P3" t="s">
        <v>51</v>
      </c>
      <c r="Q3" t="s">
        <v>52</v>
      </c>
      <c r="R3" t="s">
        <v>53</v>
      </c>
      <c r="S3" t="s">
        <v>54</v>
      </c>
      <c r="T3">
        <v>6000000</v>
      </c>
      <c r="U3">
        <v>250933436</v>
      </c>
      <c r="V3" t="s">
        <v>55</v>
      </c>
      <c r="W3" t="b">
        <v>0</v>
      </c>
      <c r="X3">
        <v>175</v>
      </c>
      <c r="Y3">
        <v>9.1999999999999993</v>
      </c>
      <c r="Z3">
        <v>2244201</v>
      </c>
      <c r="AA3">
        <v>100</v>
      </c>
    </row>
    <row r="4" spans="1:27" x14ac:dyDescent="0.3">
      <c r="A4" t="s">
        <v>56</v>
      </c>
      <c r="B4" t="s">
        <v>57</v>
      </c>
      <c r="C4" t="s">
        <v>58</v>
      </c>
      <c r="D4" t="s">
        <v>58</v>
      </c>
      <c r="E4" t="s">
        <v>30</v>
      </c>
      <c r="F4" t="s">
        <v>59</v>
      </c>
      <c r="G4" t="s">
        <v>60</v>
      </c>
      <c r="H4" t="s">
        <v>61</v>
      </c>
      <c r="I4" t="s">
        <v>62</v>
      </c>
      <c r="J4" t="s">
        <v>63</v>
      </c>
      <c r="K4">
        <v>2008</v>
      </c>
      <c r="M4" s="1">
        <v>39647</v>
      </c>
      <c r="N4" t="s">
        <v>64</v>
      </c>
      <c r="O4" t="s">
        <v>65</v>
      </c>
      <c r="P4" t="s">
        <v>66</v>
      </c>
      <c r="Q4" t="s">
        <v>39</v>
      </c>
      <c r="R4" t="s">
        <v>67</v>
      </c>
      <c r="S4" t="s">
        <v>68</v>
      </c>
      <c r="T4">
        <v>185000000</v>
      </c>
      <c r="U4">
        <v>1008480203</v>
      </c>
      <c r="V4" t="s">
        <v>69</v>
      </c>
      <c r="W4" t="b">
        <v>0</v>
      </c>
      <c r="X4">
        <v>152</v>
      </c>
      <c r="Y4">
        <v>9.1</v>
      </c>
      <c r="Z4">
        <v>3204629</v>
      </c>
      <c r="AA4">
        <v>85</v>
      </c>
    </row>
    <row r="5" spans="1:27" x14ac:dyDescent="0.3">
      <c r="A5" t="s">
        <v>70</v>
      </c>
      <c r="B5" t="s">
        <v>71</v>
      </c>
      <c r="C5" t="s">
        <v>72</v>
      </c>
      <c r="D5" t="s">
        <v>72</v>
      </c>
      <c r="E5" t="s">
        <v>30</v>
      </c>
      <c r="F5" t="s">
        <v>73</v>
      </c>
      <c r="G5" t="s">
        <v>74</v>
      </c>
      <c r="H5" t="s">
        <v>75</v>
      </c>
      <c r="I5" t="s">
        <v>76</v>
      </c>
      <c r="J5" t="s">
        <v>35</v>
      </c>
      <c r="K5">
        <v>1974</v>
      </c>
      <c r="M5" s="1">
        <v>27381</v>
      </c>
      <c r="N5" t="s">
        <v>77</v>
      </c>
      <c r="O5" t="s">
        <v>37</v>
      </c>
      <c r="P5" t="s">
        <v>51</v>
      </c>
      <c r="Q5" t="s">
        <v>78</v>
      </c>
      <c r="R5" t="s">
        <v>79</v>
      </c>
      <c r="S5" t="s">
        <v>80</v>
      </c>
      <c r="T5">
        <v>13000000</v>
      </c>
      <c r="U5">
        <v>48209545</v>
      </c>
      <c r="V5" t="s">
        <v>55</v>
      </c>
      <c r="W5" t="b">
        <v>0</v>
      </c>
      <c r="X5">
        <v>202</v>
      </c>
      <c r="Y5">
        <v>9</v>
      </c>
      <c r="Z5">
        <v>1505420</v>
      </c>
      <c r="AA5">
        <v>90</v>
      </c>
    </row>
    <row r="6" spans="1:27" x14ac:dyDescent="0.3">
      <c r="A6" t="s">
        <v>81</v>
      </c>
      <c r="B6" t="s">
        <v>82</v>
      </c>
      <c r="C6" t="s">
        <v>83</v>
      </c>
      <c r="D6" t="s">
        <v>83</v>
      </c>
      <c r="E6" t="s">
        <v>30</v>
      </c>
      <c r="F6" t="s">
        <v>84</v>
      </c>
      <c r="G6" t="s">
        <v>85</v>
      </c>
      <c r="H6" t="s">
        <v>86</v>
      </c>
      <c r="I6" t="s">
        <v>87</v>
      </c>
      <c r="J6" t="s">
        <v>63</v>
      </c>
      <c r="K6">
        <v>2003</v>
      </c>
      <c r="M6" s="1">
        <v>37972</v>
      </c>
      <c r="N6" t="s">
        <v>88</v>
      </c>
      <c r="O6" t="s">
        <v>89</v>
      </c>
      <c r="P6" t="s">
        <v>90</v>
      </c>
      <c r="Q6" t="s">
        <v>39</v>
      </c>
      <c r="R6" t="s">
        <v>91</v>
      </c>
      <c r="S6" t="s">
        <v>92</v>
      </c>
      <c r="T6">
        <v>94000000</v>
      </c>
      <c r="U6">
        <v>1149453674</v>
      </c>
      <c r="V6" t="s">
        <v>93</v>
      </c>
      <c r="W6" t="b">
        <v>0</v>
      </c>
      <c r="X6">
        <v>201</v>
      </c>
      <c r="Y6">
        <v>9</v>
      </c>
      <c r="Z6">
        <v>2181632</v>
      </c>
      <c r="AA6">
        <v>94</v>
      </c>
    </row>
    <row r="7" spans="1:27" x14ac:dyDescent="0.3">
      <c r="A7" t="s">
        <v>94</v>
      </c>
      <c r="B7" t="s">
        <v>95</v>
      </c>
      <c r="C7" t="s">
        <v>96</v>
      </c>
      <c r="D7" t="s">
        <v>96</v>
      </c>
      <c r="E7" t="s">
        <v>30</v>
      </c>
      <c r="F7" t="s">
        <v>97</v>
      </c>
      <c r="G7" t="s">
        <v>98</v>
      </c>
      <c r="H7" t="s">
        <v>99</v>
      </c>
      <c r="I7" t="s">
        <v>100</v>
      </c>
      <c r="J7" t="s">
        <v>101</v>
      </c>
      <c r="K7">
        <v>1957</v>
      </c>
      <c r="M7" s="1">
        <v>20920</v>
      </c>
      <c r="N7" t="s">
        <v>102</v>
      </c>
      <c r="O7" t="s">
        <v>37</v>
      </c>
      <c r="P7" t="s">
        <v>103</v>
      </c>
      <c r="Q7" t="s">
        <v>39</v>
      </c>
      <c r="R7" t="s">
        <v>104</v>
      </c>
      <c r="S7" t="s">
        <v>105</v>
      </c>
      <c r="T7">
        <v>350000</v>
      </c>
      <c r="U7">
        <v>13168</v>
      </c>
      <c r="V7" t="s">
        <v>55</v>
      </c>
      <c r="W7" t="b">
        <v>0</v>
      </c>
      <c r="X7">
        <v>96</v>
      </c>
      <c r="Y7">
        <v>9</v>
      </c>
      <c r="Z7">
        <v>996035</v>
      </c>
      <c r="AA7">
        <v>97</v>
      </c>
    </row>
    <row r="8" spans="1:27" x14ac:dyDescent="0.3">
      <c r="A8" t="s">
        <v>106</v>
      </c>
      <c r="B8" t="s">
        <v>107</v>
      </c>
      <c r="C8" t="s">
        <v>108</v>
      </c>
      <c r="D8" t="s">
        <v>108</v>
      </c>
      <c r="E8" t="s">
        <v>30</v>
      </c>
      <c r="F8" t="s">
        <v>109</v>
      </c>
      <c r="G8" t="s">
        <v>110</v>
      </c>
      <c r="H8" t="s">
        <v>111</v>
      </c>
      <c r="I8" t="s">
        <v>112</v>
      </c>
      <c r="J8" t="s">
        <v>35</v>
      </c>
      <c r="K8">
        <v>1993</v>
      </c>
      <c r="M8" s="1">
        <v>34369</v>
      </c>
      <c r="N8" t="s">
        <v>113</v>
      </c>
      <c r="O8" t="s">
        <v>37</v>
      </c>
      <c r="P8" t="s">
        <v>114</v>
      </c>
      <c r="Q8" t="s">
        <v>115</v>
      </c>
      <c r="R8" t="s">
        <v>116</v>
      </c>
      <c r="S8" t="s">
        <v>117</v>
      </c>
      <c r="T8">
        <v>22000000</v>
      </c>
      <c r="U8">
        <v>322161245</v>
      </c>
      <c r="V8" t="s">
        <v>118</v>
      </c>
      <c r="W8" t="b">
        <v>0</v>
      </c>
      <c r="X8">
        <v>195</v>
      </c>
      <c r="Y8">
        <v>9</v>
      </c>
      <c r="Z8">
        <v>1595817</v>
      </c>
      <c r="AA8">
        <v>95</v>
      </c>
    </row>
    <row r="9" spans="1:27" x14ac:dyDescent="0.3">
      <c r="A9" t="s">
        <v>119</v>
      </c>
      <c r="B9" t="s">
        <v>120</v>
      </c>
      <c r="C9" t="s">
        <v>121</v>
      </c>
      <c r="D9" t="s">
        <v>121</v>
      </c>
      <c r="E9" t="s">
        <v>30</v>
      </c>
      <c r="F9" t="s">
        <v>122</v>
      </c>
      <c r="G9" t="s">
        <v>123</v>
      </c>
      <c r="H9" t="s">
        <v>124</v>
      </c>
      <c r="I9" t="s">
        <v>125</v>
      </c>
      <c r="J9" t="s">
        <v>63</v>
      </c>
      <c r="K9">
        <v>2001</v>
      </c>
      <c r="M9" s="1">
        <v>37244</v>
      </c>
      <c r="N9" t="s">
        <v>126</v>
      </c>
      <c r="O9" t="s">
        <v>127</v>
      </c>
      <c r="P9" t="s">
        <v>128</v>
      </c>
      <c r="Q9" t="s">
        <v>39</v>
      </c>
      <c r="R9" t="s">
        <v>129</v>
      </c>
      <c r="S9" t="s">
        <v>130</v>
      </c>
      <c r="T9">
        <v>93000000</v>
      </c>
      <c r="U9">
        <v>897539618</v>
      </c>
      <c r="V9" t="s">
        <v>93</v>
      </c>
      <c r="W9" t="b">
        <v>0</v>
      </c>
      <c r="X9">
        <v>178</v>
      </c>
      <c r="Y9">
        <v>8.9</v>
      </c>
      <c r="Z9">
        <v>2224790</v>
      </c>
      <c r="AA9">
        <v>92</v>
      </c>
    </row>
    <row r="10" spans="1:27" x14ac:dyDescent="0.3">
      <c r="A10" t="s">
        <v>131</v>
      </c>
      <c r="B10" t="s">
        <v>132</v>
      </c>
      <c r="C10" t="s">
        <v>133</v>
      </c>
      <c r="D10" t="s">
        <v>133</v>
      </c>
      <c r="E10" t="s">
        <v>30</v>
      </c>
      <c r="F10" t="s">
        <v>134</v>
      </c>
      <c r="G10" t="s">
        <v>135</v>
      </c>
      <c r="H10" t="s">
        <v>136</v>
      </c>
      <c r="I10" t="s">
        <v>137</v>
      </c>
      <c r="J10" t="s">
        <v>35</v>
      </c>
      <c r="K10">
        <v>1994</v>
      </c>
      <c r="M10" s="1">
        <v>34621</v>
      </c>
      <c r="N10" t="s">
        <v>138</v>
      </c>
      <c r="O10" t="s">
        <v>37</v>
      </c>
      <c r="P10" t="s">
        <v>139</v>
      </c>
      <c r="Q10" t="s">
        <v>140</v>
      </c>
      <c r="R10" t="s">
        <v>141</v>
      </c>
      <c r="S10" t="s">
        <v>142</v>
      </c>
      <c r="T10">
        <v>8000000</v>
      </c>
      <c r="U10">
        <v>213928762</v>
      </c>
      <c r="V10" t="s">
        <v>55</v>
      </c>
      <c r="W10" t="b">
        <v>0</v>
      </c>
      <c r="X10">
        <v>154</v>
      </c>
      <c r="Y10">
        <v>8.8000000000000007</v>
      </c>
      <c r="Z10">
        <v>2455116</v>
      </c>
      <c r="AA10">
        <v>95</v>
      </c>
    </row>
    <row r="11" spans="1:27" x14ac:dyDescent="0.3">
      <c r="A11" t="s">
        <v>143</v>
      </c>
      <c r="B11" t="s">
        <v>144</v>
      </c>
      <c r="C11" t="s">
        <v>145</v>
      </c>
      <c r="D11" t="s">
        <v>146</v>
      </c>
      <c r="E11" t="s">
        <v>30</v>
      </c>
      <c r="F11" t="s">
        <v>147</v>
      </c>
      <c r="G11" t="s">
        <v>148</v>
      </c>
      <c r="H11" t="s">
        <v>149</v>
      </c>
      <c r="I11" t="s">
        <v>150</v>
      </c>
      <c r="J11" t="s">
        <v>35</v>
      </c>
      <c r="K11">
        <v>1966</v>
      </c>
      <c r="M11" s="1">
        <v>24835</v>
      </c>
      <c r="N11" t="s">
        <v>151</v>
      </c>
      <c r="O11" t="s">
        <v>152</v>
      </c>
      <c r="P11" t="s">
        <v>103</v>
      </c>
      <c r="Q11" t="s">
        <v>153</v>
      </c>
      <c r="R11" t="s">
        <v>154</v>
      </c>
      <c r="S11" t="s">
        <v>155</v>
      </c>
      <c r="T11">
        <v>1200000</v>
      </c>
      <c r="U11">
        <v>25280183</v>
      </c>
      <c r="V11" t="s">
        <v>156</v>
      </c>
      <c r="W11" t="b">
        <v>0</v>
      </c>
      <c r="X11">
        <v>178</v>
      </c>
      <c r="Y11">
        <v>8.8000000000000007</v>
      </c>
      <c r="Z11">
        <v>896337</v>
      </c>
      <c r="AA11">
        <v>90</v>
      </c>
    </row>
    <row r="12" spans="1:27" x14ac:dyDescent="0.3">
      <c r="A12" t="s">
        <v>157</v>
      </c>
      <c r="B12" t="s">
        <v>158</v>
      </c>
      <c r="C12" t="s">
        <v>159</v>
      </c>
      <c r="D12" t="s">
        <v>159</v>
      </c>
      <c r="E12" t="s">
        <v>30</v>
      </c>
      <c r="F12" t="s">
        <v>160</v>
      </c>
      <c r="G12" t="s">
        <v>161</v>
      </c>
      <c r="H12" t="s">
        <v>162</v>
      </c>
      <c r="I12" t="s">
        <v>163</v>
      </c>
      <c r="J12" t="s">
        <v>63</v>
      </c>
      <c r="K12">
        <v>2002</v>
      </c>
      <c r="M12" s="1">
        <v>37608</v>
      </c>
      <c r="N12" t="s">
        <v>126</v>
      </c>
      <c r="O12" t="s">
        <v>89</v>
      </c>
      <c r="P12" t="s">
        <v>164</v>
      </c>
      <c r="Q12" t="s">
        <v>39</v>
      </c>
      <c r="R12" t="s">
        <v>91</v>
      </c>
      <c r="S12" t="s">
        <v>92</v>
      </c>
      <c r="T12">
        <v>94000000</v>
      </c>
      <c r="U12">
        <v>945185917</v>
      </c>
      <c r="V12" t="s">
        <v>93</v>
      </c>
      <c r="W12" t="b">
        <v>0</v>
      </c>
      <c r="X12">
        <v>179</v>
      </c>
      <c r="Y12">
        <v>8.8000000000000007</v>
      </c>
      <c r="Z12">
        <v>1973312</v>
      </c>
      <c r="AA12">
        <v>87</v>
      </c>
    </row>
    <row r="13" spans="1:27" x14ac:dyDescent="0.3">
      <c r="A13" t="s">
        <v>165</v>
      </c>
      <c r="B13" t="s">
        <v>166</v>
      </c>
      <c r="C13" t="s">
        <v>167</v>
      </c>
      <c r="D13" t="s">
        <v>167</v>
      </c>
      <c r="E13" t="s">
        <v>30</v>
      </c>
      <c r="F13" t="s">
        <v>168</v>
      </c>
      <c r="G13" t="s">
        <v>169</v>
      </c>
      <c r="H13" t="s">
        <v>170</v>
      </c>
      <c r="I13" t="s">
        <v>171</v>
      </c>
      <c r="J13" t="s">
        <v>63</v>
      </c>
      <c r="K13">
        <v>1994</v>
      </c>
      <c r="M13" s="1">
        <v>34521</v>
      </c>
      <c r="N13" t="s">
        <v>172</v>
      </c>
      <c r="O13" t="s">
        <v>37</v>
      </c>
      <c r="P13" t="s">
        <v>173</v>
      </c>
      <c r="Q13" t="s">
        <v>39</v>
      </c>
      <c r="R13" t="s">
        <v>174</v>
      </c>
      <c r="S13" t="s">
        <v>175</v>
      </c>
      <c r="T13">
        <v>55000000</v>
      </c>
      <c r="U13">
        <v>678226465</v>
      </c>
      <c r="V13" t="s">
        <v>176</v>
      </c>
      <c r="W13" t="b">
        <v>0</v>
      </c>
      <c r="X13">
        <v>142</v>
      </c>
      <c r="Y13">
        <v>8.8000000000000007</v>
      </c>
      <c r="Z13">
        <v>2519721</v>
      </c>
      <c r="AA13">
        <v>82</v>
      </c>
    </row>
    <row r="14" spans="1:27" x14ac:dyDescent="0.3">
      <c r="A14" t="s">
        <v>177</v>
      </c>
      <c r="B14" t="s">
        <v>178</v>
      </c>
      <c r="C14" t="s">
        <v>179</v>
      </c>
      <c r="D14" t="s">
        <v>179</v>
      </c>
      <c r="E14" t="s">
        <v>30</v>
      </c>
      <c r="F14" t="s">
        <v>180</v>
      </c>
      <c r="G14" t="s">
        <v>181</v>
      </c>
      <c r="H14" t="s">
        <v>182</v>
      </c>
      <c r="I14" t="s">
        <v>183</v>
      </c>
      <c r="J14" t="s">
        <v>35</v>
      </c>
      <c r="K14">
        <v>1999</v>
      </c>
      <c r="M14" s="1">
        <v>36448</v>
      </c>
      <c r="N14" t="s">
        <v>184</v>
      </c>
      <c r="O14" t="s">
        <v>185</v>
      </c>
      <c r="P14" t="s">
        <v>186</v>
      </c>
      <c r="Q14" t="s">
        <v>39</v>
      </c>
      <c r="R14" t="s">
        <v>187</v>
      </c>
      <c r="S14" t="s">
        <v>188</v>
      </c>
      <c r="T14">
        <v>63000000</v>
      </c>
      <c r="U14">
        <v>102438967</v>
      </c>
      <c r="V14" t="s">
        <v>189</v>
      </c>
      <c r="W14" t="b">
        <v>0</v>
      </c>
      <c r="X14">
        <v>139</v>
      </c>
      <c r="Y14">
        <v>8.8000000000000007</v>
      </c>
      <c r="Z14">
        <v>2641980</v>
      </c>
      <c r="AA14">
        <v>67</v>
      </c>
    </row>
    <row r="15" spans="1:27" x14ac:dyDescent="0.3">
      <c r="A15" t="s">
        <v>190</v>
      </c>
      <c r="B15" t="s">
        <v>191</v>
      </c>
      <c r="C15" t="s">
        <v>192</v>
      </c>
      <c r="D15" t="s">
        <v>192</v>
      </c>
      <c r="E15" t="s">
        <v>30</v>
      </c>
      <c r="F15" t="s">
        <v>193</v>
      </c>
      <c r="G15" t="s">
        <v>194</v>
      </c>
      <c r="H15" t="s">
        <v>195</v>
      </c>
      <c r="I15" t="s">
        <v>196</v>
      </c>
      <c r="J15" t="s">
        <v>63</v>
      </c>
      <c r="K15">
        <v>2010</v>
      </c>
      <c r="M15" s="1">
        <v>40375</v>
      </c>
      <c r="N15" t="s">
        <v>197</v>
      </c>
      <c r="O15" t="s">
        <v>65</v>
      </c>
      <c r="P15" t="s">
        <v>198</v>
      </c>
      <c r="Q15" t="s">
        <v>199</v>
      </c>
      <c r="R15" t="s">
        <v>200</v>
      </c>
      <c r="S15" t="s">
        <v>201</v>
      </c>
      <c r="T15">
        <v>160000000</v>
      </c>
      <c r="U15">
        <v>839796627</v>
      </c>
      <c r="V15" t="s">
        <v>202</v>
      </c>
      <c r="W15" t="b">
        <v>0</v>
      </c>
      <c r="X15">
        <v>148</v>
      </c>
      <c r="Y15">
        <v>8.8000000000000007</v>
      </c>
      <c r="Z15">
        <v>2849077</v>
      </c>
      <c r="AA15">
        <v>74</v>
      </c>
    </row>
    <row r="16" spans="1:27" x14ac:dyDescent="0.3">
      <c r="A16" t="s">
        <v>203</v>
      </c>
      <c r="B16" t="s">
        <v>204</v>
      </c>
      <c r="C16" t="s">
        <v>205</v>
      </c>
      <c r="D16" t="s">
        <v>205</v>
      </c>
      <c r="E16" t="s">
        <v>30</v>
      </c>
      <c r="F16" t="s">
        <v>206</v>
      </c>
      <c r="G16" t="s">
        <v>207</v>
      </c>
      <c r="H16" t="s">
        <v>208</v>
      </c>
      <c r="I16" t="s">
        <v>209</v>
      </c>
      <c r="J16" t="s">
        <v>210</v>
      </c>
      <c r="K16">
        <v>1980</v>
      </c>
      <c r="M16" s="1">
        <v>29390</v>
      </c>
      <c r="N16" t="s">
        <v>211</v>
      </c>
      <c r="O16" t="s">
        <v>37</v>
      </c>
      <c r="P16" t="s">
        <v>212</v>
      </c>
      <c r="Q16" t="s">
        <v>39</v>
      </c>
      <c r="R16" t="s">
        <v>213</v>
      </c>
      <c r="S16" t="s">
        <v>214</v>
      </c>
      <c r="T16">
        <v>18000000</v>
      </c>
      <c r="U16">
        <v>550016086</v>
      </c>
      <c r="V16" t="s">
        <v>215</v>
      </c>
      <c r="W16" t="b">
        <v>0</v>
      </c>
      <c r="X16">
        <v>124</v>
      </c>
      <c r="Y16">
        <v>8.6999999999999993</v>
      </c>
      <c r="Z16">
        <v>1516392</v>
      </c>
      <c r="AA16">
        <v>82</v>
      </c>
    </row>
    <row r="17" spans="1:27" x14ac:dyDescent="0.3">
      <c r="A17" t="s">
        <v>216</v>
      </c>
      <c r="B17" t="s">
        <v>217</v>
      </c>
      <c r="C17" t="s">
        <v>218</v>
      </c>
      <c r="D17" t="s">
        <v>218</v>
      </c>
      <c r="E17" t="s">
        <v>30</v>
      </c>
      <c r="F17" t="s">
        <v>219</v>
      </c>
      <c r="G17" t="s">
        <v>220</v>
      </c>
      <c r="H17" t="s">
        <v>221</v>
      </c>
      <c r="I17" t="s">
        <v>222</v>
      </c>
      <c r="J17" t="s">
        <v>35</v>
      </c>
      <c r="K17">
        <v>1999</v>
      </c>
      <c r="M17" s="1">
        <v>36250</v>
      </c>
      <c r="N17" t="s">
        <v>223</v>
      </c>
      <c r="O17" t="s">
        <v>224</v>
      </c>
      <c r="P17" t="s">
        <v>225</v>
      </c>
      <c r="Q17" t="s">
        <v>39</v>
      </c>
      <c r="R17" t="s">
        <v>226</v>
      </c>
      <c r="S17" t="s">
        <v>227</v>
      </c>
      <c r="T17">
        <v>63000000</v>
      </c>
      <c r="U17">
        <v>473333509</v>
      </c>
      <c r="V17" t="s">
        <v>228</v>
      </c>
      <c r="W17" t="b">
        <v>0</v>
      </c>
      <c r="X17">
        <v>136</v>
      </c>
      <c r="Y17">
        <v>8.6999999999999993</v>
      </c>
      <c r="Z17">
        <v>2266147</v>
      </c>
      <c r="AA17">
        <v>73</v>
      </c>
    </row>
    <row r="18" spans="1:27" x14ac:dyDescent="0.3">
      <c r="A18" t="s">
        <v>229</v>
      </c>
      <c r="B18" t="s">
        <v>230</v>
      </c>
      <c r="C18" t="s">
        <v>231</v>
      </c>
      <c r="D18" t="s">
        <v>231</v>
      </c>
      <c r="E18" t="s">
        <v>30</v>
      </c>
      <c r="F18" t="s">
        <v>232</v>
      </c>
      <c r="G18" t="s">
        <v>233</v>
      </c>
      <c r="H18" t="s">
        <v>234</v>
      </c>
      <c r="I18" t="s">
        <v>235</v>
      </c>
      <c r="J18" t="s">
        <v>63</v>
      </c>
      <c r="K18">
        <v>2014</v>
      </c>
      <c r="M18" s="1">
        <v>41950</v>
      </c>
      <c r="N18" t="s">
        <v>236</v>
      </c>
      <c r="O18" t="s">
        <v>237</v>
      </c>
      <c r="P18" t="s">
        <v>238</v>
      </c>
      <c r="Q18" t="s">
        <v>39</v>
      </c>
      <c r="R18" t="s">
        <v>239</v>
      </c>
      <c r="S18" t="s">
        <v>240</v>
      </c>
      <c r="T18">
        <v>165000000</v>
      </c>
      <c r="U18">
        <v>764344535</v>
      </c>
      <c r="V18" t="s">
        <v>241</v>
      </c>
      <c r="W18" t="b">
        <v>0</v>
      </c>
      <c r="X18">
        <v>169</v>
      </c>
      <c r="Y18">
        <v>8.6999999999999993</v>
      </c>
      <c r="Z18">
        <v>2579990</v>
      </c>
      <c r="AA18">
        <v>74</v>
      </c>
    </row>
    <row r="19" spans="1:27" x14ac:dyDescent="0.3">
      <c r="A19" t="s">
        <v>242</v>
      </c>
      <c r="B19" t="s">
        <v>243</v>
      </c>
      <c r="C19" t="s">
        <v>244</v>
      </c>
      <c r="D19" t="s">
        <v>244</v>
      </c>
      <c r="E19" t="s">
        <v>30</v>
      </c>
      <c r="F19" t="s">
        <v>245</v>
      </c>
      <c r="G19" t="s">
        <v>246</v>
      </c>
      <c r="H19" t="s">
        <v>247</v>
      </c>
      <c r="I19" t="s">
        <v>248</v>
      </c>
      <c r="J19" t="s">
        <v>35</v>
      </c>
      <c r="K19">
        <v>1990</v>
      </c>
      <c r="M19" s="1">
        <v>33137</v>
      </c>
      <c r="N19" t="s">
        <v>249</v>
      </c>
      <c r="O19" t="s">
        <v>37</v>
      </c>
      <c r="P19" t="s">
        <v>250</v>
      </c>
      <c r="Q19" t="s">
        <v>251</v>
      </c>
      <c r="R19" t="s">
        <v>252</v>
      </c>
      <c r="S19" t="s">
        <v>253</v>
      </c>
      <c r="T19">
        <v>25000000</v>
      </c>
      <c r="U19">
        <v>47292032</v>
      </c>
      <c r="V19" t="s">
        <v>254</v>
      </c>
      <c r="W19" t="b">
        <v>0</v>
      </c>
      <c r="X19">
        <v>145</v>
      </c>
      <c r="Y19">
        <v>8.6999999999999993</v>
      </c>
      <c r="Z19">
        <v>1404679</v>
      </c>
      <c r="AA19">
        <v>92</v>
      </c>
    </row>
    <row r="20" spans="1:27" x14ac:dyDescent="0.3">
      <c r="A20" t="s">
        <v>255</v>
      </c>
      <c r="B20" t="s">
        <v>256</v>
      </c>
      <c r="C20" t="s">
        <v>257</v>
      </c>
      <c r="D20" t="s">
        <v>257</v>
      </c>
      <c r="E20" t="s">
        <v>30</v>
      </c>
      <c r="F20" t="s">
        <v>258</v>
      </c>
      <c r="G20" t="s">
        <v>259</v>
      </c>
      <c r="H20" t="s">
        <v>260</v>
      </c>
      <c r="I20" t="s">
        <v>261</v>
      </c>
      <c r="J20" t="s">
        <v>35</v>
      </c>
      <c r="K20">
        <v>1975</v>
      </c>
      <c r="M20" s="1">
        <v>27719</v>
      </c>
      <c r="N20" t="s">
        <v>262</v>
      </c>
      <c r="O20" t="s">
        <v>37</v>
      </c>
      <c r="P20" t="s">
        <v>103</v>
      </c>
      <c r="Q20" t="s">
        <v>39</v>
      </c>
      <c r="R20" t="s">
        <v>263</v>
      </c>
      <c r="S20" t="s">
        <v>264</v>
      </c>
      <c r="T20">
        <v>3000000</v>
      </c>
      <c r="U20">
        <v>109130852</v>
      </c>
      <c r="V20" t="s">
        <v>42</v>
      </c>
      <c r="W20" t="b">
        <v>0</v>
      </c>
      <c r="X20">
        <v>133</v>
      </c>
      <c r="Y20">
        <v>8.6</v>
      </c>
      <c r="Z20">
        <v>1162651</v>
      </c>
      <c r="AA20">
        <v>84</v>
      </c>
    </row>
    <row r="21" spans="1:27" x14ac:dyDescent="0.3">
      <c r="A21" t="s">
        <v>265</v>
      </c>
      <c r="B21" t="s">
        <v>266</v>
      </c>
      <c r="C21" t="s">
        <v>267</v>
      </c>
      <c r="D21" t="s">
        <v>268</v>
      </c>
      <c r="E21" t="s">
        <v>30</v>
      </c>
      <c r="F21" t="s">
        <v>269</v>
      </c>
      <c r="G21" t="s">
        <v>270</v>
      </c>
      <c r="H21" t="s">
        <v>271</v>
      </c>
      <c r="I21" t="s">
        <v>272</v>
      </c>
      <c r="J21" t="s">
        <v>35</v>
      </c>
      <c r="K21">
        <v>1995</v>
      </c>
      <c r="M21" s="1">
        <v>34964</v>
      </c>
      <c r="N21" t="s">
        <v>273</v>
      </c>
      <c r="O21" t="s">
        <v>37</v>
      </c>
      <c r="P21" t="s">
        <v>274</v>
      </c>
      <c r="Q21" t="s">
        <v>39</v>
      </c>
      <c r="R21" t="s">
        <v>275</v>
      </c>
      <c r="S21" t="s">
        <v>276</v>
      </c>
      <c r="T21">
        <v>33000000</v>
      </c>
      <c r="U21">
        <v>329813591</v>
      </c>
      <c r="V21" t="s">
        <v>277</v>
      </c>
      <c r="W21" t="b">
        <v>0</v>
      </c>
      <c r="X21">
        <v>127</v>
      </c>
      <c r="Y21">
        <v>8.6</v>
      </c>
      <c r="Z21">
        <v>2044647</v>
      </c>
      <c r="AA21">
        <v>65</v>
      </c>
    </row>
    <row r="22" spans="1:27" x14ac:dyDescent="0.3">
      <c r="A22" t="s">
        <v>278</v>
      </c>
      <c r="B22" t="s">
        <v>279</v>
      </c>
      <c r="C22" t="s">
        <v>280</v>
      </c>
      <c r="D22" t="s">
        <v>280</v>
      </c>
      <c r="E22" t="s">
        <v>30</v>
      </c>
      <c r="F22" t="s">
        <v>281</v>
      </c>
      <c r="G22" t="s">
        <v>282</v>
      </c>
      <c r="H22" t="s">
        <v>283</v>
      </c>
      <c r="I22" t="s">
        <v>284</v>
      </c>
      <c r="J22" t="s">
        <v>210</v>
      </c>
      <c r="K22">
        <v>1946</v>
      </c>
      <c r="M22" s="1">
        <v>17174</v>
      </c>
      <c r="N22" t="s">
        <v>285</v>
      </c>
      <c r="O22" t="s">
        <v>37</v>
      </c>
      <c r="P22" t="s">
        <v>286</v>
      </c>
      <c r="Q22" t="s">
        <v>287</v>
      </c>
      <c r="R22" t="s">
        <v>288</v>
      </c>
      <c r="S22" t="s">
        <v>289</v>
      </c>
      <c r="T22">
        <v>3180000</v>
      </c>
      <c r="U22">
        <v>11497647</v>
      </c>
      <c r="V22" t="s">
        <v>290</v>
      </c>
      <c r="W22" t="b">
        <v>0</v>
      </c>
      <c r="X22">
        <v>130</v>
      </c>
      <c r="Y22">
        <v>8.6</v>
      </c>
      <c r="Z22">
        <v>557068</v>
      </c>
      <c r="AA22">
        <v>89</v>
      </c>
    </row>
    <row r="23" spans="1:27" x14ac:dyDescent="0.3">
      <c r="A23" t="s">
        <v>291</v>
      </c>
      <c r="B23" t="s">
        <v>292</v>
      </c>
      <c r="C23" t="s">
        <v>293</v>
      </c>
      <c r="D23" t="s">
        <v>293</v>
      </c>
      <c r="E23" t="s">
        <v>30</v>
      </c>
      <c r="F23" t="s">
        <v>294</v>
      </c>
      <c r="G23" t="s">
        <v>295</v>
      </c>
      <c r="H23" t="s">
        <v>296</v>
      </c>
      <c r="I23" t="s">
        <v>297</v>
      </c>
      <c r="J23" t="s">
        <v>35</v>
      </c>
      <c r="K23">
        <v>1991</v>
      </c>
      <c r="M23" s="1">
        <v>33283</v>
      </c>
      <c r="N23" t="s">
        <v>298</v>
      </c>
      <c r="O23" t="s">
        <v>37</v>
      </c>
      <c r="P23" t="s">
        <v>299</v>
      </c>
      <c r="Q23" t="s">
        <v>300</v>
      </c>
      <c r="R23" t="s">
        <v>301</v>
      </c>
      <c r="S23" t="s">
        <v>302</v>
      </c>
      <c r="T23">
        <v>19000000</v>
      </c>
      <c r="U23">
        <v>273138318</v>
      </c>
      <c r="V23" t="s">
        <v>303</v>
      </c>
      <c r="W23" t="b">
        <v>0</v>
      </c>
      <c r="X23">
        <v>118</v>
      </c>
      <c r="Y23">
        <v>8.6</v>
      </c>
      <c r="Z23">
        <v>1738870</v>
      </c>
      <c r="AA23">
        <v>86</v>
      </c>
    </row>
    <row r="24" spans="1:27" x14ac:dyDescent="0.3">
      <c r="A24" t="s">
        <v>304</v>
      </c>
      <c r="B24" t="s">
        <v>305</v>
      </c>
      <c r="C24" t="s">
        <v>306</v>
      </c>
      <c r="D24" t="s">
        <v>306</v>
      </c>
      <c r="E24" t="s">
        <v>30</v>
      </c>
      <c r="F24" t="s">
        <v>307</v>
      </c>
      <c r="G24" t="s">
        <v>308</v>
      </c>
      <c r="H24" t="s">
        <v>309</v>
      </c>
      <c r="I24" t="s">
        <v>310</v>
      </c>
      <c r="J24" t="s">
        <v>35</v>
      </c>
      <c r="K24">
        <v>1998</v>
      </c>
      <c r="M24" s="1">
        <v>36000</v>
      </c>
      <c r="N24" t="s">
        <v>311</v>
      </c>
      <c r="O24" t="s">
        <v>37</v>
      </c>
      <c r="P24" t="s">
        <v>312</v>
      </c>
      <c r="Q24" t="s">
        <v>313</v>
      </c>
      <c r="R24" t="s">
        <v>314</v>
      </c>
      <c r="S24" t="s">
        <v>315</v>
      </c>
      <c r="T24">
        <v>70000000</v>
      </c>
      <c r="U24">
        <v>482352390</v>
      </c>
      <c r="V24" t="s">
        <v>316</v>
      </c>
      <c r="W24" t="b">
        <v>0</v>
      </c>
      <c r="X24">
        <v>169</v>
      </c>
      <c r="Y24">
        <v>8.6</v>
      </c>
      <c r="Z24">
        <v>1653555</v>
      </c>
      <c r="AA24">
        <v>91</v>
      </c>
    </row>
    <row r="25" spans="1:27" x14ac:dyDescent="0.3">
      <c r="A25" t="s">
        <v>317</v>
      </c>
      <c r="B25" t="s">
        <v>318</v>
      </c>
      <c r="C25" t="s">
        <v>319</v>
      </c>
      <c r="D25" t="s">
        <v>320</v>
      </c>
      <c r="E25" t="s">
        <v>30</v>
      </c>
      <c r="F25" t="s">
        <v>321</v>
      </c>
      <c r="G25" t="s">
        <v>322</v>
      </c>
      <c r="H25" t="s">
        <v>323</v>
      </c>
      <c r="I25" t="s">
        <v>324</v>
      </c>
      <c r="J25" t="s">
        <v>325</v>
      </c>
      <c r="K25">
        <v>1954</v>
      </c>
      <c r="M25" s="1">
        <v>20778</v>
      </c>
      <c r="N25" t="s">
        <v>326</v>
      </c>
      <c r="O25" t="s">
        <v>327</v>
      </c>
      <c r="P25" t="s">
        <v>103</v>
      </c>
      <c r="Q25" t="s">
        <v>328</v>
      </c>
      <c r="R25" t="s">
        <v>329</v>
      </c>
      <c r="S25" t="s">
        <v>330</v>
      </c>
      <c r="T25">
        <v>125000000</v>
      </c>
      <c r="U25">
        <v>1130429</v>
      </c>
      <c r="V25" t="s">
        <v>331</v>
      </c>
      <c r="W25" t="b">
        <v>0</v>
      </c>
      <c r="X25">
        <v>207</v>
      </c>
      <c r="Y25">
        <v>8.6</v>
      </c>
      <c r="Z25">
        <v>404161</v>
      </c>
      <c r="AA25">
        <v>98</v>
      </c>
    </row>
    <row r="26" spans="1:27" x14ac:dyDescent="0.3">
      <c r="A26" t="s">
        <v>332</v>
      </c>
      <c r="B26" t="s">
        <v>333</v>
      </c>
      <c r="C26" t="s">
        <v>334</v>
      </c>
      <c r="D26" t="s">
        <v>334</v>
      </c>
      <c r="E26" t="s">
        <v>30</v>
      </c>
      <c r="F26" t="s">
        <v>335</v>
      </c>
      <c r="G26" t="s">
        <v>336</v>
      </c>
      <c r="H26" t="s">
        <v>337</v>
      </c>
      <c r="I26" t="s">
        <v>338</v>
      </c>
      <c r="J26" t="s">
        <v>35</v>
      </c>
      <c r="K26">
        <v>1999</v>
      </c>
      <c r="M26" s="1">
        <v>36504</v>
      </c>
      <c r="N26" t="s">
        <v>339</v>
      </c>
      <c r="O26" t="s">
        <v>37</v>
      </c>
      <c r="P26" t="s">
        <v>340</v>
      </c>
      <c r="Q26" t="s">
        <v>287</v>
      </c>
      <c r="R26" t="s">
        <v>341</v>
      </c>
      <c r="S26" t="s">
        <v>342</v>
      </c>
      <c r="T26">
        <v>60000000</v>
      </c>
      <c r="U26">
        <v>286801374</v>
      </c>
      <c r="V26" t="s">
        <v>343</v>
      </c>
      <c r="W26" t="b">
        <v>0</v>
      </c>
      <c r="X26">
        <v>189</v>
      </c>
      <c r="Y26">
        <v>8.6</v>
      </c>
      <c r="Z26">
        <v>1575799</v>
      </c>
      <c r="AA26">
        <v>61</v>
      </c>
    </row>
    <row r="27" spans="1:27" x14ac:dyDescent="0.3">
      <c r="A27" t="s">
        <v>344</v>
      </c>
      <c r="B27" t="s">
        <v>345</v>
      </c>
      <c r="C27" t="s">
        <v>346</v>
      </c>
      <c r="D27" t="s">
        <v>347</v>
      </c>
      <c r="E27" t="s">
        <v>30</v>
      </c>
      <c r="F27" t="s">
        <v>348</v>
      </c>
      <c r="G27" t="s">
        <v>349</v>
      </c>
      <c r="H27" t="s">
        <v>350</v>
      </c>
      <c r="I27" t="s">
        <v>351</v>
      </c>
      <c r="J27" t="s">
        <v>35</v>
      </c>
      <c r="K27">
        <v>2002</v>
      </c>
      <c r="M27" s="1">
        <v>38030</v>
      </c>
      <c r="N27" t="s">
        <v>352</v>
      </c>
      <c r="O27" t="s">
        <v>353</v>
      </c>
      <c r="P27" t="s">
        <v>354</v>
      </c>
      <c r="Q27" t="s">
        <v>355</v>
      </c>
      <c r="R27" t="s">
        <v>356</v>
      </c>
      <c r="S27" t="s">
        <v>357</v>
      </c>
      <c r="T27">
        <v>3300000</v>
      </c>
      <c r="U27">
        <v>30685656</v>
      </c>
      <c r="V27" t="s">
        <v>55</v>
      </c>
      <c r="W27" t="b">
        <v>0</v>
      </c>
      <c r="X27">
        <v>130</v>
      </c>
      <c r="Y27">
        <v>8.6</v>
      </c>
      <c r="Z27">
        <v>877701</v>
      </c>
      <c r="AA27">
        <v>79</v>
      </c>
    </row>
    <row r="28" spans="1:27" x14ac:dyDescent="0.3">
      <c r="A28" t="s">
        <v>358</v>
      </c>
      <c r="B28" t="s">
        <v>359</v>
      </c>
      <c r="C28" t="s">
        <v>360</v>
      </c>
      <c r="D28" t="s">
        <v>361</v>
      </c>
      <c r="E28" t="s">
        <v>30</v>
      </c>
      <c r="F28" t="s">
        <v>362</v>
      </c>
      <c r="G28" t="s">
        <v>363</v>
      </c>
      <c r="H28" t="s">
        <v>364</v>
      </c>
      <c r="I28" t="s">
        <v>365</v>
      </c>
      <c r="J28" t="s">
        <v>63</v>
      </c>
      <c r="K28">
        <v>1997</v>
      </c>
      <c r="M28" s="1">
        <v>35784</v>
      </c>
      <c r="N28" t="s">
        <v>366</v>
      </c>
      <c r="O28" t="s">
        <v>367</v>
      </c>
      <c r="P28" t="s">
        <v>368</v>
      </c>
      <c r="Q28" t="s">
        <v>369</v>
      </c>
      <c r="R28" t="s">
        <v>370</v>
      </c>
      <c r="S28" t="s">
        <v>371</v>
      </c>
      <c r="T28">
        <v>15000000000</v>
      </c>
      <c r="U28">
        <v>230099013</v>
      </c>
      <c r="V28" t="s">
        <v>372</v>
      </c>
      <c r="W28" t="b">
        <v>0</v>
      </c>
      <c r="X28">
        <v>116</v>
      </c>
      <c r="Y28">
        <v>8.6</v>
      </c>
      <c r="Z28">
        <v>818783</v>
      </c>
      <c r="AA28">
        <v>58</v>
      </c>
    </row>
    <row r="29" spans="1:27" x14ac:dyDescent="0.3">
      <c r="A29" t="s">
        <v>373</v>
      </c>
      <c r="B29" t="s">
        <v>374</v>
      </c>
      <c r="C29" t="s">
        <v>375</v>
      </c>
      <c r="D29" t="s">
        <v>375</v>
      </c>
      <c r="E29" t="s">
        <v>30</v>
      </c>
      <c r="F29" t="s">
        <v>376</v>
      </c>
      <c r="G29" t="s">
        <v>377</v>
      </c>
      <c r="H29" t="s">
        <v>378</v>
      </c>
      <c r="I29" t="s">
        <v>379</v>
      </c>
      <c r="J29" t="s">
        <v>35</v>
      </c>
      <c r="K29">
        <v>1991</v>
      </c>
      <c r="M29" s="1">
        <v>33422</v>
      </c>
      <c r="N29" t="s">
        <v>380</v>
      </c>
      <c r="O29" t="s">
        <v>381</v>
      </c>
      <c r="P29" t="s">
        <v>382</v>
      </c>
      <c r="Q29" t="s">
        <v>383</v>
      </c>
      <c r="R29" t="s">
        <v>384</v>
      </c>
      <c r="S29" t="s">
        <v>385</v>
      </c>
      <c r="T29">
        <v>102000000</v>
      </c>
      <c r="U29">
        <v>517814175</v>
      </c>
      <c r="V29" t="s">
        <v>386</v>
      </c>
      <c r="W29" t="b">
        <v>0</v>
      </c>
      <c r="X29">
        <v>137</v>
      </c>
      <c r="Y29">
        <v>8.6</v>
      </c>
      <c r="Z29">
        <v>1293310</v>
      </c>
      <c r="AA29">
        <v>75</v>
      </c>
    </row>
    <row r="30" spans="1:27" x14ac:dyDescent="0.3">
      <c r="A30" t="s">
        <v>387</v>
      </c>
      <c r="B30" t="s">
        <v>388</v>
      </c>
      <c r="C30" t="s">
        <v>389</v>
      </c>
      <c r="D30" t="s">
        <v>389</v>
      </c>
      <c r="E30" t="s">
        <v>30</v>
      </c>
      <c r="F30" t="s">
        <v>390</v>
      </c>
      <c r="G30" t="s">
        <v>391</v>
      </c>
      <c r="H30" t="s">
        <v>392</v>
      </c>
      <c r="I30" t="s">
        <v>393</v>
      </c>
      <c r="J30" t="s">
        <v>210</v>
      </c>
      <c r="K30">
        <v>1985</v>
      </c>
      <c r="M30" s="1">
        <v>31231</v>
      </c>
      <c r="N30" t="s">
        <v>394</v>
      </c>
      <c r="O30" t="s">
        <v>37</v>
      </c>
      <c r="P30" t="s">
        <v>395</v>
      </c>
      <c r="Q30" t="s">
        <v>39</v>
      </c>
      <c r="R30" t="s">
        <v>396</v>
      </c>
      <c r="S30" t="s">
        <v>397</v>
      </c>
      <c r="T30">
        <v>19000000</v>
      </c>
      <c r="U30">
        <v>392976852</v>
      </c>
      <c r="V30" t="s">
        <v>398</v>
      </c>
      <c r="W30" t="b">
        <v>0</v>
      </c>
      <c r="X30">
        <v>116</v>
      </c>
      <c r="Y30">
        <v>8.5</v>
      </c>
      <c r="Z30">
        <v>1466723</v>
      </c>
      <c r="AA30">
        <v>88</v>
      </c>
    </row>
    <row r="31" spans="1:27" x14ac:dyDescent="0.3">
      <c r="A31" t="s">
        <v>399</v>
      </c>
      <c r="B31" t="s">
        <v>400</v>
      </c>
      <c r="C31" t="s">
        <v>401</v>
      </c>
      <c r="D31" t="s">
        <v>402</v>
      </c>
      <c r="E31" t="s">
        <v>30</v>
      </c>
      <c r="F31" t="s">
        <v>403</v>
      </c>
      <c r="G31" t="s">
        <v>404</v>
      </c>
      <c r="H31" t="s">
        <v>405</v>
      </c>
      <c r="I31" t="s">
        <v>406</v>
      </c>
      <c r="J31" t="s">
        <v>210</v>
      </c>
      <c r="K31">
        <v>1977</v>
      </c>
      <c r="M31" s="1">
        <v>28270</v>
      </c>
      <c r="N31" t="s">
        <v>407</v>
      </c>
      <c r="O31" t="s">
        <v>37</v>
      </c>
      <c r="P31" t="s">
        <v>408</v>
      </c>
      <c r="Q31" t="s">
        <v>39</v>
      </c>
      <c r="R31" t="s">
        <v>409</v>
      </c>
      <c r="S31" t="s">
        <v>410</v>
      </c>
      <c r="T31">
        <v>11000000</v>
      </c>
      <c r="U31">
        <v>775398507</v>
      </c>
      <c r="V31" t="s">
        <v>411</v>
      </c>
      <c r="W31" t="b">
        <v>0</v>
      </c>
      <c r="X31">
        <v>121</v>
      </c>
      <c r="Y31">
        <v>8.6</v>
      </c>
      <c r="Z31">
        <v>1581533</v>
      </c>
      <c r="AA31">
        <v>90</v>
      </c>
    </row>
    <row r="32" spans="1:27" x14ac:dyDescent="0.3">
      <c r="A32" t="s">
        <v>412</v>
      </c>
      <c r="B32" t="s">
        <v>413</v>
      </c>
      <c r="C32" t="s">
        <v>414</v>
      </c>
      <c r="D32" t="s">
        <v>414</v>
      </c>
      <c r="E32" t="s">
        <v>30</v>
      </c>
      <c r="F32" t="s">
        <v>415</v>
      </c>
      <c r="G32" t="s">
        <v>416</v>
      </c>
      <c r="H32" t="s">
        <v>417</v>
      </c>
      <c r="I32" t="s">
        <v>418</v>
      </c>
      <c r="J32" t="s">
        <v>419</v>
      </c>
      <c r="K32">
        <v>2004</v>
      </c>
      <c r="M32" s="1">
        <v>45996</v>
      </c>
      <c r="N32" t="s">
        <v>420</v>
      </c>
      <c r="O32" t="s">
        <v>37</v>
      </c>
      <c r="P32" t="s">
        <v>421</v>
      </c>
      <c r="Q32" t="s">
        <v>422</v>
      </c>
      <c r="R32" t="s">
        <v>423</v>
      </c>
      <c r="S32" t="s">
        <v>424</v>
      </c>
      <c r="U32">
        <v>13089431</v>
      </c>
      <c r="V32" t="s">
        <v>425</v>
      </c>
      <c r="W32" t="b">
        <v>0</v>
      </c>
      <c r="X32">
        <v>253</v>
      </c>
      <c r="Y32">
        <v>8.6999999999999993</v>
      </c>
      <c r="Z32">
        <v>51827</v>
      </c>
      <c r="AA32">
        <v>95</v>
      </c>
    </row>
    <row r="33" spans="1:27" x14ac:dyDescent="0.3">
      <c r="A33" t="s">
        <v>426</v>
      </c>
      <c r="B33" t="s">
        <v>427</v>
      </c>
      <c r="C33" t="s">
        <v>428</v>
      </c>
      <c r="D33" t="s">
        <v>429</v>
      </c>
      <c r="E33" t="s">
        <v>30</v>
      </c>
      <c r="F33" t="s">
        <v>430</v>
      </c>
      <c r="G33" t="s">
        <v>431</v>
      </c>
      <c r="H33" t="s">
        <v>432</v>
      </c>
      <c r="I33" t="s">
        <v>433</v>
      </c>
      <c r="J33" t="s">
        <v>210</v>
      </c>
      <c r="K33">
        <v>2001</v>
      </c>
      <c r="M33" s="1">
        <v>37708</v>
      </c>
      <c r="N33" t="s">
        <v>434</v>
      </c>
      <c r="O33" t="s">
        <v>435</v>
      </c>
      <c r="P33" t="s">
        <v>436</v>
      </c>
      <c r="Q33" t="s">
        <v>437</v>
      </c>
      <c r="R33" t="s">
        <v>103</v>
      </c>
      <c r="S33" t="s">
        <v>438</v>
      </c>
      <c r="T33">
        <v>2000000000</v>
      </c>
      <c r="U33">
        <v>360795806</v>
      </c>
      <c r="V33" t="s">
        <v>439</v>
      </c>
      <c r="W33" t="b">
        <v>0</v>
      </c>
      <c r="X33">
        <v>124</v>
      </c>
      <c r="Y33">
        <v>8.6</v>
      </c>
      <c r="Z33">
        <v>978488</v>
      </c>
      <c r="AA33">
        <v>96</v>
      </c>
    </row>
    <row r="34" spans="1:27" x14ac:dyDescent="0.3">
      <c r="A34" t="s">
        <v>440</v>
      </c>
      <c r="B34" t="s">
        <v>441</v>
      </c>
      <c r="C34" t="s">
        <v>442</v>
      </c>
      <c r="D34" t="s">
        <v>442</v>
      </c>
      <c r="E34" t="s">
        <v>30</v>
      </c>
      <c r="F34" t="s">
        <v>443</v>
      </c>
      <c r="G34" t="s">
        <v>444</v>
      </c>
      <c r="H34" t="s">
        <v>445</v>
      </c>
      <c r="I34" t="s">
        <v>446</v>
      </c>
      <c r="J34" t="s">
        <v>35</v>
      </c>
      <c r="K34">
        <v>2000</v>
      </c>
      <c r="M34" s="1">
        <v>36651</v>
      </c>
      <c r="N34" t="s">
        <v>447</v>
      </c>
      <c r="O34" t="s">
        <v>448</v>
      </c>
      <c r="P34" t="s">
        <v>449</v>
      </c>
      <c r="Q34" t="s">
        <v>39</v>
      </c>
      <c r="R34" t="s">
        <v>450</v>
      </c>
      <c r="S34" t="s">
        <v>451</v>
      </c>
      <c r="T34">
        <v>103000000</v>
      </c>
      <c r="U34">
        <v>465518644</v>
      </c>
      <c r="V34" t="s">
        <v>452</v>
      </c>
      <c r="W34" t="b">
        <v>0</v>
      </c>
      <c r="X34">
        <v>155</v>
      </c>
      <c r="Y34">
        <v>8.5</v>
      </c>
      <c r="Z34">
        <v>1869430</v>
      </c>
      <c r="AA34">
        <v>67</v>
      </c>
    </row>
    <row r="35" spans="1:27" x14ac:dyDescent="0.3">
      <c r="A35" t="s">
        <v>453</v>
      </c>
      <c r="B35" t="s">
        <v>454</v>
      </c>
      <c r="C35" t="s">
        <v>455</v>
      </c>
      <c r="D35" t="s">
        <v>455</v>
      </c>
      <c r="E35" t="s">
        <v>30</v>
      </c>
      <c r="F35" t="s">
        <v>456</v>
      </c>
      <c r="G35" t="s">
        <v>457</v>
      </c>
      <c r="H35" t="s">
        <v>458</v>
      </c>
      <c r="I35" t="s">
        <v>459</v>
      </c>
      <c r="J35" t="s">
        <v>35</v>
      </c>
      <c r="K35">
        <v>2002</v>
      </c>
      <c r="M35" s="1">
        <v>37708</v>
      </c>
      <c r="N35" t="s">
        <v>460</v>
      </c>
      <c r="O35" t="s">
        <v>461</v>
      </c>
      <c r="P35" t="s">
        <v>462</v>
      </c>
      <c r="Q35" t="s">
        <v>463</v>
      </c>
      <c r="R35" t="s">
        <v>464</v>
      </c>
      <c r="S35" t="s">
        <v>465</v>
      </c>
      <c r="T35">
        <v>35000000</v>
      </c>
      <c r="U35">
        <v>120098945</v>
      </c>
      <c r="V35" t="s">
        <v>466</v>
      </c>
      <c r="W35" t="b">
        <v>0</v>
      </c>
      <c r="X35">
        <v>150</v>
      </c>
      <c r="Y35">
        <v>8.5</v>
      </c>
      <c r="Z35">
        <v>1019733</v>
      </c>
      <c r="AA35">
        <v>85</v>
      </c>
    </row>
    <row r="36" spans="1:27" x14ac:dyDescent="0.3">
      <c r="A36" t="s">
        <v>467</v>
      </c>
      <c r="B36" t="s">
        <v>468</v>
      </c>
      <c r="C36" t="s">
        <v>469</v>
      </c>
      <c r="D36" t="s">
        <v>470</v>
      </c>
      <c r="E36" t="s">
        <v>30</v>
      </c>
      <c r="F36" t="s">
        <v>471</v>
      </c>
      <c r="G36" t="s">
        <v>472</v>
      </c>
      <c r="H36" t="s">
        <v>473</v>
      </c>
      <c r="I36" t="s">
        <v>474</v>
      </c>
      <c r="J36" t="s">
        <v>35</v>
      </c>
      <c r="K36">
        <v>2019</v>
      </c>
      <c r="M36" s="1">
        <v>43777</v>
      </c>
      <c r="N36" t="s">
        <v>475</v>
      </c>
      <c r="O36" t="s">
        <v>476</v>
      </c>
      <c r="P36" t="s">
        <v>477</v>
      </c>
      <c r="Q36" t="s">
        <v>478</v>
      </c>
      <c r="R36" t="s">
        <v>479</v>
      </c>
      <c r="S36" t="s">
        <v>480</v>
      </c>
      <c r="T36">
        <v>11400000</v>
      </c>
      <c r="U36">
        <v>263423899</v>
      </c>
      <c r="V36" t="s">
        <v>481</v>
      </c>
      <c r="W36" t="b">
        <v>0</v>
      </c>
      <c r="X36">
        <v>132</v>
      </c>
      <c r="Y36">
        <v>8.5</v>
      </c>
      <c r="Z36">
        <v>1183914</v>
      </c>
      <c r="AA36">
        <v>97</v>
      </c>
    </row>
    <row r="37" spans="1:27" x14ac:dyDescent="0.3">
      <c r="A37" t="s">
        <v>482</v>
      </c>
      <c r="B37" t="s">
        <v>483</v>
      </c>
      <c r="C37" t="s">
        <v>484</v>
      </c>
      <c r="D37" t="s">
        <v>485</v>
      </c>
      <c r="E37" t="s">
        <v>30</v>
      </c>
      <c r="F37" t="s">
        <v>486</v>
      </c>
      <c r="G37" t="s">
        <v>487</v>
      </c>
      <c r="H37" t="s">
        <v>488</v>
      </c>
      <c r="I37" t="s">
        <v>489</v>
      </c>
      <c r="J37" t="s">
        <v>325</v>
      </c>
      <c r="K37">
        <v>1988</v>
      </c>
      <c r="M37" s="1">
        <v>32715</v>
      </c>
      <c r="N37" t="s">
        <v>490</v>
      </c>
      <c r="O37" t="s">
        <v>435</v>
      </c>
      <c r="P37" t="s">
        <v>103</v>
      </c>
      <c r="Q37" t="s">
        <v>328</v>
      </c>
      <c r="R37" t="s">
        <v>103</v>
      </c>
      <c r="S37" t="s">
        <v>491</v>
      </c>
      <c r="T37">
        <v>3700000</v>
      </c>
      <c r="U37">
        <v>4707975</v>
      </c>
      <c r="V37" t="s">
        <v>492</v>
      </c>
      <c r="W37" t="b">
        <v>0</v>
      </c>
      <c r="X37">
        <v>88</v>
      </c>
      <c r="Y37">
        <v>8.5</v>
      </c>
      <c r="Z37">
        <v>392294</v>
      </c>
      <c r="AA37">
        <v>94</v>
      </c>
    </row>
    <row r="38" spans="1:27" x14ac:dyDescent="0.3">
      <c r="A38" t="s">
        <v>493</v>
      </c>
      <c r="B38" t="s">
        <v>494</v>
      </c>
      <c r="C38" t="s">
        <v>495</v>
      </c>
      <c r="D38" t="s">
        <v>496</v>
      </c>
      <c r="E38" t="s">
        <v>30</v>
      </c>
      <c r="F38" t="s">
        <v>497</v>
      </c>
      <c r="G38" t="s">
        <v>498</v>
      </c>
      <c r="H38" t="s">
        <v>499</v>
      </c>
      <c r="I38" t="s">
        <v>500</v>
      </c>
      <c r="J38" t="s">
        <v>325</v>
      </c>
      <c r="K38">
        <v>1962</v>
      </c>
      <c r="M38" s="1">
        <v>23593</v>
      </c>
      <c r="N38" t="s">
        <v>501</v>
      </c>
      <c r="O38" t="s">
        <v>327</v>
      </c>
      <c r="P38" t="s">
        <v>103</v>
      </c>
      <c r="Q38" t="s">
        <v>328</v>
      </c>
      <c r="R38" t="s">
        <v>502</v>
      </c>
      <c r="S38" t="s">
        <v>503</v>
      </c>
      <c r="U38">
        <v>15222</v>
      </c>
      <c r="V38" t="s">
        <v>504</v>
      </c>
      <c r="W38" t="b">
        <v>0</v>
      </c>
      <c r="X38">
        <v>133</v>
      </c>
      <c r="Y38">
        <v>8.6</v>
      </c>
      <c r="Z38">
        <v>93033</v>
      </c>
      <c r="AA38">
        <v>85</v>
      </c>
    </row>
    <row r="39" spans="1:27" x14ac:dyDescent="0.3">
      <c r="A39" t="s">
        <v>505</v>
      </c>
      <c r="B39" t="s">
        <v>506</v>
      </c>
      <c r="C39" t="s">
        <v>507</v>
      </c>
      <c r="D39" t="s">
        <v>507</v>
      </c>
      <c r="E39" t="s">
        <v>30</v>
      </c>
      <c r="F39" t="s">
        <v>508</v>
      </c>
      <c r="G39" t="s">
        <v>509</v>
      </c>
      <c r="H39" t="s">
        <v>510</v>
      </c>
      <c r="I39" t="s">
        <v>511</v>
      </c>
      <c r="J39" t="s">
        <v>35</v>
      </c>
      <c r="K39">
        <v>1960</v>
      </c>
      <c r="M39" s="1">
        <v>22167</v>
      </c>
      <c r="N39" t="s">
        <v>512</v>
      </c>
      <c r="O39" t="s">
        <v>37</v>
      </c>
      <c r="P39" t="s">
        <v>103</v>
      </c>
      <c r="Q39" t="s">
        <v>39</v>
      </c>
      <c r="R39" t="s">
        <v>513</v>
      </c>
      <c r="S39" t="s">
        <v>514</v>
      </c>
      <c r="T39">
        <v>806947</v>
      </c>
      <c r="U39">
        <v>32276120</v>
      </c>
      <c r="V39" t="s">
        <v>515</v>
      </c>
      <c r="W39" t="b">
        <v>0</v>
      </c>
      <c r="X39">
        <v>109</v>
      </c>
      <c r="Y39">
        <v>8.5</v>
      </c>
      <c r="Z39">
        <v>790839</v>
      </c>
      <c r="AA39">
        <v>97</v>
      </c>
    </row>
    <row r="40" spans="1:27" x14ac:dyDescent="0.3">
      <c r="A40" t="s">
        <v>516</v>
      </c>
      <c r="B40" t="s">
        <v>517</v>
      </c>
      <c r="C40" t="s">
        <v>518</v>
      </c>
      <c r="D40" t="s">
        <v>518</v>
      </c>
      <c r="E40" t="s">
        <v>30</v>
      </c>
      <c r="F40" t="s">
        <v>519</v>
      </c>
      <c r="G40" t="s">
        <v>520</v>
      </c>
      <c r="H40" t="s">
        <v>521</v>
      </c>
      <c r="I40" t="s">
        <v>522</v>
      </c>
      <c r="J40" t="s">
        <v>523</v>
      </c>
      <c r="K40">
        <v>1994</v>
      </c>
      <c r="M40" s="1">
        <v>34509</v>
      </c>
      <c r="N40" t="s">
        <v>524</v>
      </c>
      <c r="O40" t="s">
        <v>37</v>
      </c>
      <c r="P40" t="s">
        <v>525</v>
      </c>
      <c r="Q40" t="s">
        <v>526</v>
      </c>
      <c r="R40" t="s">
        <v>527</v>
      </c>
      <c r="S40" t="s">
        <v>528</v>
      </c>
      <c r="T40">
        <v>45000000</v>
      </c>
      <c r="U40">
        <v>979161632</v>
      </c>
      <c r="V40" t="s">
        <v>529</v>
      </c>
      <c r="W40" t="b">
        <v>0</v>
      </c>
      <c r="X40">
        <v>88</v>
      </c>
      <c r="Y40">
        <v>8.5</v>
      </c>
      <c r="Z40">
        <v>1270658</v>
      </c>
      <c r="AA40">
        <v>88</v>
      </c>
    </row>
    <row r="41" spans="1:27" x14ac:dyDescent="0.3">
      <c r="A41" t="s">
        <v>530</v>
      </c>
      <c r="B41" t="s">
        <v>531</v>
      </c>
      <c r="C41" t="s">
        <v>532</v>
      </c>
      <c r="D41" t="s">
        <v>532</v>
      </c>
      <c r="E41" t="s">
        <v>30</v>
      </c>
      <c r="F41" t="s">
        <v>533</v>
      </c>
      <c r="G41" t="s">
        <v>534</v>
      </c>
      <c r="H41" t="s">
        <v>535</v>
      </c>
      <c r="I41" t="s">
        <v>536</v>
      </c>
      <c r="J41" t="s">
        <v>35</v>
      </c>
      <c r="K41">
        <v>2006</v>
      </c>
      <c r="M41" s="1">
        <v>38996</v>
      </c>
      <c r="N41" t="s">
        <v>537</v>
      </c>
      <c r="O41" t="s">
        <v>538</v>
      </c>
      <c r="P41" t="s">
        <v>103</v>
      </c>
      <c r="Q41" t="s">
        <v>39</v>
      </c>
      <c r="R41" t="s">
        <v>539</v>
      </c>
      <c r="S41" t="s">
        <v>540</v>
      </c>
      <c r="T41">
        <v>90000000</v>
      </c>
      <c r="U41">
        <v>292095981</v>
      </c>
      <c r="V41" t="s">
        <v>189</v>
      </c>
      <c r="W41" t="b">
        <v>0</v>
      </c>
      <c r="X41">
        <v>151</v>
      </c>
      <c r="Y41">
        <v>8.5</v>
      </c>
      <c r="Z41">
        <v>1568818</v>
      </c>
      <c r="AA41">
        <v>85</v>
      </c>
    </row>
    <row r="42" spans="1:27" x14ac:dyDescent="0.3">
      <c r="A42" t="s">
        <v>541</v>
      </c>
      <c r="B42" t="s">
        <v>542</v>
      </c>
      <c r="C42" t="s">
        <v>543</v>
      </c>
      <c r="D42" t="s">
        <v>543</v>
      </c>
      <c r="E42" t="s">
        <v>30</v>
      </c>
      <c r="F42" t="s">
        <v>544</v>
      </c>
      <c r="G42" t="s">
        <v>545</v>
      </c>
      <c r="H42" t="s">
        <v>546</v>
      </c>
      <c r="I42" t="s">
        <v>547</v>
      </c>
      <c r="J42" t="s">
        <v>35</v>
      </c>
      <c r="K42">
        <v>2014</v>
      </c>
      <c r="M42" s="1">
        <v>41927</v>
      </c>
      <c r="N42" t="s">
        <v>548</v>
      </c>
      <c r="O42" t="s">
        <v>37</v>
      </c>
      <c r="P42" t="s">
        <v>549</v>
      </c>
      <c r="Q42" t="s">
        <v>39</v>
      </c>
      <c r="R42" t="s">
        <v>550</v>
      </c>
      <c r="S42" t="s">
        <v>551</v>
      </c>
      <c r="T42">
        <v>3300000</v>
      </c>
      <c r="U42">
        <v>50431161</v>
      </c>
      <c r="V42" t="s">
        <v>552</v>
      </c>
      <c r="W42" t="b">
        <v>0</v>
      </c>
      <c r="X42">
        <v>106</v>
      </c>
      <c r="Y42">
        <v>8.5</v>
      </c>
      <c r="Z42">
        <v>1171605</v>
      </c>
      <c r="AA42">
        <v>89</v>
      </c>
    </row>
    <row r="43" spans="1:27" x14ac:dyDescent="0.3">
      <c r="A43" t="s">
        <v>553</v>
      </c>
      <c r="B43" t="s">
        <v>554</v>
      </c>
      <c r="C43" t="s">
        <v>555</v>
      </c>
      <c r="D43" t="s">
        <v>555</v>
      </c>
      <c r="E43" t="s">
        <v>30</v>
      </c>
      <c r="F43" t="s">
        <v>556</v>
      </c>
      <c r="G43" t="s">
        <v>557</v>
      </c>
      <c r="H43" t="s">
        <v>558</v>
      </c>
      <c r="I43" t="s">
        <v>559</v>
      </c>
      <c r="J43" t="s">
        <v>63</v>
      </c>
      <c r="K43">
        <v>2006</v>
      </c>
      <c r="M43" s="1">
        <v>39010</v>
      </c>
      <c r="N43" t="s">
        <v>560</v>
      </c>
      <c r="O43" t="s">
        <v>561</v>
      </c>
      <c r="P43" t="s">
        <v>103</v>
      </c>
      <c r="Q43" t="s">
        <v>39</v>
      </c>
      <c r="R43" t="s">
        <v>562</v>
      </c>
      <c r="S43" t="s">
        <v>563</v>
      </c>
      <c r="T43">
        <v>40000000</v>
      </c>
      <c r="U43">
        <v>109676311</v>
      </c>
      <c r="V43" t="s">
        <v>564</v>
      </c>
      <c r="W43" t="b">
        <v>0</v>
      </c>
      <c r="X43">
        <v>130</v>
      </c>
      <c r="Y43">
        <v>8.5</v>
      </c>
      <c r="Z43">
        <v>1611350</v>
      </c>
      <c r="AA43">
        <v>66</v>
      </c>
    </row>
    <row r="44" spans="1:27" x14ac:dyDescent="0.3">
      <c r="A44" t="s">
        <v>565</v>
      </c>
      <c r="B44" t="s">
        <v>566</v>
      </c>
      <c r="C44" t="s">
        <v>567</v>
      </c>
      <c r="D44" t="s">
        <v>567</v>
      </c>
      <c r="E44" t="s">
        <v>30</v>
      </c>
      <c r="F44" t="s">
        <v>568</v>
      </c>
      <c r="G44" t="s">
        <v>569</v>
      </c>
      <c r="H44" t="s">
        <v>570</v>
      </c>
      <c r="I44" t="s">
        <v>571</v>
      </c>
      <c r="J44" t="s">
        <v>35</v>
      </c>
      <c r="K44">
        <v>1998</v>
      </c>
      <c r="M44" s="1">
        <v>36119</v>
      </c>
      <c r="N44" t="s">
        <v>572</v>
      </c>
      <c r="O44" t="s">
        <v>37</v>
      </c>
      <c r="P44" t="s">
        <v>573</v>
      </c>
      <c r="Q44" t="s">
        <v>39</v>
      </c>
      <c r="R44" t="s">
        <v>574</v>
      </c>
      <c r="S44" t="s">
        <v>575</v>
      </c>
      <c r="T44">
        <v>20000000</v>
      </c>
      <c r="U44">
        <v>23875714</v>
      </c>
      <c r="V44" t="s">
        <v>55</v>
      </c>
      <c r="W44" t="b">
        <v>0</v>
      </c>
      <c r="X44">
        <v>119</v>
      </c>
      <c r="Y44">
        <v>8.5</v>
      </c>
      <c r="Z44">
        <v>1281171</v>
      </c>
      <c r="AA44">
        <v>62</v>
      </c>
    </row>
    <row r="45" spans="1:27" x14ac:dyDescent="0.3">
      <c r="A45" t="s">
        <v>576</v>
      </c>
      <c r="B45" t="s">
        <v>577</v>
      </c>
      <c r="C45" t="s">
        <v>578</v>
      </c>
      <c r="D45" t="s">
        <v>578</v>
      </c>
      <c r="E45" t="s">
        <v>30</v>
      </c>
      <c r="F45" t="s">
        <v>579</v>
      </c>
      <c r="G45" t="s">
        <v>580</v>
      </c>
      <c r="H45" t="s">
        <v>581</v>
      </c>
      <c r="I45" t="s">
        <v>582</v>
      </c>
      <c r="J45" t="s">
        <v>210</v>
      </c>
      <c r="K45">
        <v>2023</v>
      </c>
      <c r="M45" s="1">
        <v>45079</v>
      </c>
      <c r="N45" t="s">
        <v>583</v>
      </c>
      <c r="O45" t="s">
        <v>37</v>
      </c>
      <c r="P45" t="s">
        <v>584</v>
      </c>
      <c r="Q45" t="s">
        <v>39</v>
      </c>
      <c r="R45" t="s">
        <v>103</v>
      </c>
      <c r="S45" t="s">
        <v>585</v>
      </c>
      <c r="T45">
        <v>150000000</v>
      </c>
      <c r="U45">
        <v>690824738</v>
      </c>
      <c r="V45" t="s">
        <v>586</v>
      </c>
      <c r="W45" t="b">
        <v>0</v>
      </c>
      <c r="X45">
        <v>140</v>
      </c>
      <c r="Y45">
        <v>8.5</v>
      </c>
      <c r="Z45">
        <v>541329</v>
      </c>
      <c r="AA45">
        <v>86</v>
      </c>
    </row>
    <row r="46" spans="1:27" x14ac:dyDescent="0.3">
      <c r="A46" t="s">
        <v>587</v>
      </c>
      <c r="B46" t="s">
        <v>588</v>
      </c>
      <c r="C46" t="s">
        <v>589</v>
      </c>
      <c r="D46" t="s">
        <v>590</v>
      </c>
      <c r="E46" t="s">
        <v>30</v>
      </c>
      <c r="F46" t="s">
        <v>591</v>
      </c>
      <c r="G46" t="s">
        <v>592</v>
      </c>
      <c r="H46" t="s">
        <v>593</v>
      </c>
      <c r="I46" t="s">
        <v>594</v>
      </c>
      <c r="J46" t="s">
        <v>35</v>
      </c>
      <c r="K46">
        <v>1994</v>
      </c>
      <c r="M46" s="1">
        <v>34656</v>
      </c>
      <c r="N46" t="s">
        <v>595</v>
      </c>
      <c r="O46" t="s">
        <v>596</v>
      </c>
      <c r="P46" t="s">
        <v>597</v>
      </c>
      <c r="Q46" t="s">
        <v>598</v>
      </c>
      <c r="R46" t="s">
        <v>599</v>
      </c>
      <c r="S46" t="s">
        <v>600</v>
      </c>
      <c r="T46">
        <v>16000000</v>
      </c>
      <c r="U46">
        <v>20330788</v>
      </c>
      <c r="V46" t="s">
        <v>601</v>
      </c>
      <c r="W46" t="b">
        <v>0</v>
      </c>
      <c r="X46">
        <v>110</v>
      </c>
      <c r="Y46">
        <v>8.5</v>
      </c>
      <c r="Z46">
        <v>1359764</v>
      </c>
      <c r="AA46">
        <v>64</v>
      </c>
    </row>
    <row r="47" spans="1:27" x14ac:dyDescent="0.3">
      <c r="A47" t="s">
        <v>602</v>
      </c>
      <c r="B47" t="s">
        <v>603</v>
      </c>
      <c r="C47" t="s">
        <v>604</v>
      </c>
      <c r="D47" t="s">
        <v>605</v>
      </c>
      <c r="E47" t="s">
        <v>30</v>
      </c>
      <c r="F47" t="s">
        <v>606</v>
      </c>
      <c r="G47" t="s">
        <v>607</v>
      </c>
      <c r="H47" t="s">
        <v>608</v>
      </c>
      <c r="I47" t="s">
        <v>609</v>
      </c>
      <c r="J47" t="s">
        <v>210</v>
      </c>
      <c r="K47">
        <v>1988</v>
      </c>
      <c r="M47" s="1">
        <v>32927</v>
      </c>
      <c r="N47" t="s">
        <v>610</v>
      </c>
      <c r="O47" t="s">
        <v>611</v>
      </c>
      <c r="P47" t="s">
        <v>612</v>
      </c>
      <c r="Q47" t="s">
        <v>613</v>
      </c>
      <c r="R47" t="s">
        <v>614</v>
      </c>
      <c r="S47" t="s">
        <v>615</v>
      </c>
      <c r="T47">
        <v>5000000</v>
      </c>
      <c r="U47">
        <v>13502484</v>
      </c>
      <c r="V47" t="s">
        <v>176</v>
      </c>
      <c r="W47" t="b">
        <v>0</v>
      </c>
      <c r="X47">
        <v>174</v>
      </c>
      <c r="Y47">
        <v>8.5</v>
      </c>
      <c r="Z47">
        <v>319062</v>
      </c>
      <c r="AA47">
        <v>80</v>
      </c>
    </row>
    <row r="48" spans="1:27" x14ac:dyDescent="0.3">
      <c r="A48" t="s">
        <v>616</v>
      </c>
      <c r="B48" t="s">
        <v>617</v>
      </c>
      <c r="C48" t="s">
        <v>618</v>
      </c>
      <c r="D48" t="s">
        <v>618</v>
      </c>
      <c r="E48" t="s">
        <v>30</v>
      </c>
      <c r="F48" t="s">
        <v>619</v>
      </c>
      <c r="G48" t="s">
        <v>620</v>
      </c>
      <c r="H48" t="s">
        <v>621</v>
      </c>
      <c r="I48" t="s">
        <v>622</v>
      </c>
      <c r="J48" t="s">
        <v>210</v>
      </c>
      <c r="K48">
        <v>1942</v>
      </c>
      <c r="M48" s="1">
        <v>15729</v>
      </c>
      <c r="N48" t="s">
        <v>623</v>
      </c>
      <c r="O48" t="s">
        <v>37</v>
      </c>
      <c r="P48" t="s">
        <v>624</v>
      </c>
      <c r="Q48" t="s">
        <v>625</v>
      </c>
      <c r="R48" t="s">
        <v>626</v>
      </c>
      <c r="S48" t="s">
        <v>253</v>
      </c>
      <c r="T48">
        <v>950000</v>
      </c>
      <c r="U48">
        <v>4757681</v>
      </c>
      <c r="V48" t="s">
        <v>627</v>
      </c>
      <c r="W48" t="b">
        <v>0</v>
      </c>
      <c r="X48">
        <v>102</v>
      </c>
      <c r="Y48">
        <v>8.5</v>
      </c>
      <c r="Z48">
        <v>658490</v>
      </c>
      <c r="AA48">
        <v>100</v>
      </c>
    </row>
    <row r="49" spans="1:27" x14ac:dyDescent="0.3">
      <c r="A49" t="s">
        <v>628</v>
      </c>
      <c r="B49" t="s">
        <v>629</v>
      </c>
      <c r="C49" t="s">
        <v>630</v>
      </c>
      <c r="D49" t="s">
        <v>631</v>
      </c>
      <c r="E49" t="s">
        <v>30</v>
      </c>
      <c r="F49" t="s">
        <v>632</v>
      </c>
      <c r="G49" t="s">
        <v>633</v>
      </c>
      <c r="H49" t="s">
        <v>634</v>
      </c>
      <c r="I49" t="s">
        <v>635</v>
      </c>
      <c r="J49" t="s">
        <v>35</v>
      </c>
      <c r="K49">
        <v>2011</v>
      </c>
      <c r="M49" s="1">
        <v>40849</v>
      </c>
      <c r="N49" t="s">
        <v>636</v>
      </c>
      <c r="O49" t="s">
        <v>637</v>
      </c>
      <c r="P49" t="s">
        <v>638</v>
      </c>
      <c r="Q49" t="s">
        <v>639</v>
      </c>
      <c r="R49" t="s">
        <v>640</v>
      </c>
      <c r="S49" t="s">
        <v>641</v>
      </c>
      <c r="T49">
        <v>9500000</v>
      </c>
      <c r="U49">
        <v>426590315</v>
      </c>
      <c r="V49" t="s">
        <v>642</v>
      </c>
      <c r="W49" t="b">
        <v>0</v>
      </c>
      <c r="X49">
        <v>112</v>
      </c>
      <c r="Y49">
        <v>8.5</v>
      </c>
      <c r="Z49">
        <v>1036529</v>
      </c>
      <c r="AA49">
        <v>57</v>
      </c>
    </row>
    <row r="50" spans="1:27" x14ac:dyDescent="0.3">
      <c r="A50" t="s">
        <v>643</v>
      </c>
      <c r="B50" t="s">
        <v>644</v>
      </c>
      <c r="C50" t="s">
        <v>645</v>
      </c>
      <c r="D50" t="s">
        <v>645</v>
      </c>
      <c r="E50" t="s">
        <v>30</v>
      </c>
      <c r="F50" t="s">
        <v>646</v>
      </c>
      <c r="G50" t="s">
        <v>647</v>
      </c>
      <c r="H50" t="s">
        <v>648</v>
      </c>
      <c r="I50" t="s">
        <v>649</v>
      </c>
      <c r="J50" t="s">
        <v>35</v>
      </c>
      <c r="K50">
        <v>1995</v>
      </c>
      <c r="M50" s="1">
        <v>34927</v>
      </c>
      <c r="N50" t="s">
        <v>650</v>
      </c>
      <c r="O50" t="s">
        <v>651</v>
      </c>
      <c r="P50" t="s">
        <v>652</v>
      </c>
      <c r="Q50" t="s">
        <v>653</v>
      </c>
      <c r="R50" t="s">
        <v>654</v>
      </c>
      <c r="S50" t="s">
        <v>655</v>
      </c>
      <c r="T50">
        <v>6000000</v>
      </c>
      <c r="U50">
        <v>23343219</v>
      </c>
      <c r="V50" t="s">
        <v>277</v>
      </c>
      <c r="W50" t="b">
        <v>0</v>
      </c>
      <c r="X50">
        <v>106</v>
      </c>
      <c r="Y50">
        <v>8.5</v>
      </c>
      <c r="Z50">
        <v>1247355</v>
      </c>
      <c r="AA50">
        <v>76</v>
      </c>
    </row>
    <row r="51" spans="1:27" x14ac:dyDescent="0.3">
      <c r="A51" t="s">
        <v>656</v>
      </c>
      <c r="B51" t="s">
        <v>657</v>
      </c>
      <c r="C51" t="s">
        <v>658</v>
      </c>
      <c r="D51" t="s">
        <v>658</v>
      </c>
      <c r="E51" t="s">
        <v>30</v>
      </c>
      <c r="F51" t="s">
        <v>659</v>
      </c>
      <c r="G51" t="s">
        <v>660</v>
      </c>
      <c r="H51" t="s">
        <v>661</v>
      </c>
      <c r="I51" t="s">
        <v>662</v>
      </c>
      <c r="J51" t="s">
        <v>35</v>
      </c>
      <c r="K51">
        <v>2012</v>
      </c>
      <c r="M51" s="1">
        <v>41268</v>
      </c>
      <c r="N51" t="s">
        <v>663</v>
      </c>
      <c r="O51" t="s">
        <v>37</v>
      </c>
      <c r="P51" t="s">
        <v>664</v>
      </c>
      <c r="Q51" t="s">
        <v>665</v>
      </c>
      <c r="R51" t="s">
        <v>666</v>
      </c>
      <c r="S51" t="s">
        <v>667</v>
      </c>
      <c r="T51">
        <v>100000000</v>
      </c>
      <c r="U51">
        <v>426079005</v>
      </c>
      <c r="V51" t="s">
        <v>668</v>
      </c>
      <c r="W51" t="b">
        <v>0</v>
      </c>
      <c r="X51">
        <v>165</v>
      </c>
      <c r="Y51">
        <v>8.5</v>
      </c>
      <c r="Z51">
        <v>1902162</v>
      </c>
      <c r="AA51">
        <v>81</v>
      </c>
    </row>
    <row r="52" spans="1:27" x14ac:dyDescent="0.3">
      <c r="A52" t="s">
        <v>669</v>
      </c>
      <c r="B52" t="s">
        <v>670</v>
      </c>
      <c r="C52" t="s">
        <v>671</v>
      </c>
      <c r="D52" t="s">
        <v>671</v>
      </c>
      <c r="E52" t="s">
        <v>30</v>
      </c>
      <c r="F52" t="s">
        <v>672</v>
      </c>
      <c r="G52" t="s">
        <v>673</v>
      </c>
      <c r="H52" t="s">
        <v>674</v>
      </c>
      <c r="I52" t="s">
        <v>675</v>
      </c>
      <c r="J52" t="s">
        <v>35</v>
      </c>
      <c r="K52">
        <v>1979</v>
      </c>
      <c r="M52" s="1">
        <v>29028</v>
      </c>
      <c r="N52" t="s">
        <v>676</v>
      </c>
      <c r="O52" t="s">
        <v>561</v>
      </c>
      <c r="P52" t="s">
        <v>677</v>
      </c>
      <c r="Q52" t="s">
        <v>39</v>
      </c>
      <c r="R52" t="s">
        <v>678</v>
      </c>
      <c r="S52" t="s">
        <v>679</v>
      </c>
      <c r="T52">
        <v>11000000</v>
      </c>
      <c r="U52">
        <v>109726643</v>
      </c>
      <c r="V52" t="s">
        <v>680</v>
      </c>
      <c r="W52" t="b">
        <v>0</v>
      </c>
      <c r="X52">
        <v>117</v>
      </c>
      <c r="Y52">
        <v>8.4</v>
      </c>
      <c r="Z52">
        <v>1071667</v>
      </c>
      <c r="AA52">
        <v>89</v>
      </c>
    </row>
    <row r="53" spans="1:27" x14ac:dyDescent="0.3">
      <c r="A53" t="s">
        <v>681</v>
      </c>
      <c r="B53" t="s">
        <v>682</v>
      </c>
      <c r="C53" t="s">
        <v>683</v>
      </c>
      <c r="D53" t="s">
        <v>683</v>
      </c>
      <c r="E53" t="s">
        <v>30</v>
      </c>
      <c r="F53" t="s">
        <v>684</v>
      </c>
      <c r="G53" t="s">
        <v>685</v>
      </c>
      <c r="H53" t="s">
        <v>686</v>
      </c>
      <c r="I53" t="s">
        <v>687</v>
      </c>
      <c r="J53" t="s">
        <v>210</v>
      </c>
      <c r="K53">
        <v>1954</v>
      </c>
      <c r="M53" s="1">
        <v>19968</v>
      </c>
      <c r="N53" t="s">
        <v>688</v>
      </c>
      <c r="O53" t="s">
        <v>37</v>
      </c>
      <c r="P53" t="s">
        <v>103</v>
      </c>
      <c r="Q53" t="s">
        <v>39</v>
      </c>
      <c r="R53" t="s">
        <v>689</v>
      </c>
      <c r="S53" t="s">
        <v>690</v>
      </c>
      <c r="T53">
        <v>1000000</v>
      </c>
      <c r="U53">
        <v>37918896</v>
      </c>
      <c r="V53" t="s">
        <v>691</v>
      </c>
      <c r="W53" t="b">
        <v>0</v>
      </c>
      <c r="X53">
        <v>112</v>
      </c>
      <c r="Y53">
        <v>8.4</v>
      </c>
      <c r="Z53">
        <v>571660</v>
      </c>
      <c r="AA53">
        <v>100</v>
      </c>
    </row>
    <row r="54" spans="1:27" x14ac:dyDescent="0.3">
      <c r="A54" t="s">
        <v>692</v>
      </c>
      <c r="B54" t="s">
        <v>693</v>
      </c>
      <c r="C54" t="s">
        <v>694</v>
      </c>
      <c r="D54" t="s">
        <v>694</v>
      </c>
      <c r="E54" t="s">
        <v>30</v>
      </c>
      <c r="F54" t="s">
        <v>695</v>
      </c>
      <c r="G54" t="s">
        <v>696</v>
      </c>
      <c r="H54" t="s">
        <v>697</v>
      </c>
      <c r="I54" t="s">
        <v>698</v>
      </c>
      <c r="J54" t="s">
        <v>523</v>
      </c>
      <c r="K54">
        <v>1936</v>
      </c>
      <c r="M54" s="1">
        <v>13205</v>
      </c>
      <c r="N54" t="s">
        <v>699</v>
      </c>
      <c r="O54" t="s">
        <v>37</v>
      </c>
      <c r="P54" t="s">
        <v>700</v>
      </c>
      <c r="Q54" t="s">
        <v>39</v>
      </c>
      <c r="R54" t="s">
        <v>701</v>
      </c>
      <c r="S54" t="s">
        <v>702</v>
      </c>
      <c r="T54">
        <v>1500000</v>
      </c>
      <c r="U54">
        <v>469661</v>
      </c>
      <c r="V54" t="s">
        <v>372</v>
      </c>
      <c r="W54" t="b">
        <v>0</v>
      </c>
      <c r="X54">
        <v>87</v>
      </c>
      <c r="Y54">
        <v>8.5</v>
      </c>
      <c r="Z54">
        <v>286821</v>
      </c>
      <c r="AA54">
        <v>96</v>
      </c>
    </row>
    <row r="55" spans="1:27" x14ac:dyDescent="0.3">
      <c r="A55" t="s">
        <v>703</v>
      </c>
      <c r="B55" t="s">
        <v>704</v>
      </c>
      <c r="C55" t="s">
        <v>705</v>
      </c>
      <c r="D55" t="s">
        <v>706</v>
      </c>
      <c r="E55" t="s">
        <v>30</v>
      </c>
      <c r="F55" t="s">
        <v>707</v>
      </c>
      <c r="G55" t="s">
        <v>708</v>
      </c>
      <c r="H55" t="s">
        <v>709</v>
      </c>
      <c r="I55" t="s">
        <v>710</v>
      </c>
      <c r="J55" t="s">
        <v>63</v>
      </c>
      <c r="K55">
        <v>1968</v>
      </c>
      <c r="M55" s="1">
        <v>25388</v>
      </c>
      <c r="N55" t="s">
        <v>711</v>
      </c>
      <c r="O55" t="s">
        <v>712</v>
      </c>
      <c r="P55" t="s">
        <v>103</v>
      </c>
      <c r="Q55" t="s">
        <v>713</v>
      </c>
      <c r="R55" t="s">
        <v>714</v>
      </c>
      <c r="S55" t="s">
        <v>715</v>
      </c>
      <c r="T55">
        <v>5000000</v>
      </c>
      <c r="U55">
        <v>5445580</v>
      </c>
      <c r="V55" t="s">
        <v>668</v>
      </c>
      <c r="W55" t="b">
        <v>0</v>
      </c>
      <c r="X55">
        <v>145</v>
      </c>
      <c r="Y55">
        <v>8.5</v>
      </c>
      <c r="Z55">
        <v>386341</v>
      </c>
      <c r="AA55">
        <v>82</v>
      </c>
    </row>
    <row r="56" spans="1:27" x14ac:dyDescent="0.3">
      <c r="A56" t="s">
        <v>716</v>
      </c>
      <c r="B56" t="s">
        <v>717</v>
      </c>
      <c r="C56" t="s">
        <v>718</v>
      </c>
      <c r="D56" t="s">
        <v>718</v>
      </c>
      <c r="E56" t="s">
        <v>30</v>
      </c>
      <c r="F56" t="s">
        <v>719</v>
      </c>
      <c r="G56" t="s">
        <v>720</v>
      </c>
      <c r="H56" t="s">
        <v>721</v>
      </c>
      <c r="J56" t="s">
        <v>35</v>
      </c>
      <c r="K56">
        <v>2026</v>
      </c>
      <c r="M56" s="1">
        <v>46220</v>
      </c>
      <c r="N56" t="s">
        <v>722</v>
      </c>
      <c r="O56" t="s">
        <v>65</v>
      </c>
      <c r="P56" t="s">
        <v>723</v>
      </c>
      <c r="Q56" t="s">
        <v>724</v>
      </c>
      <c r="R56" t="s">
        <v>725</v>
      </c>
      <c r="S56" t="s">
        <v>726</v>
      </c>
      <c r="T56">
        <v>250000000</v>
      </c>
      <c r="U56">
        <v>922051460</v>
      </c>
      <c r="V56" t="s">
        <v>411</v>
      </c>
      <c r="W56" t="b">
        <v>0</v>
      </c>
      <c r="X56">
        <v>173</v>
      </c>
      <c r="Y56">
        <v>8.5</v>
      </c>
      <c r="Z56">
        <v>348090</v>
      </c>
      <c r="AA56">
        <v>88</v>
      </c>
    </row>
    <row r="57" spans="1:27" x14ac:dyDescent="0.3">
      <c r="A57" t="s">
        <v>727</v>
      </c>
      <c r="B57" t="s">
        <v>728</v>
      </c>
      <c r="C57" t="s">
        <v>729</v>
      </c>
      <c r="D57" t="s">
        <v>729</v>
      </c>
      <c r="E57" t="s">
        <v>30</v>
      </c>
      <c r="F57" t="s">
        <v>730</v>
      </c>
      <c r="G57" t="s">
        <v>731</v>
      </c>
      <c r="H57" t="s">
        <v>732</v>
      </c>
      <c r="I57" t="s">
        <v>733</v>
      </c>
      <c r="J57" t="s">
        <v>523</v>
      </c>
      <c r="K57">
        <v>1931</v>
      </c>
      <c r="M57" s="1">
        <v>11389</v>
      </c>
      <c r="N57" t="s">
        <v>734</v>
      </c>
      <c r="O57" t="s">
        <v>37</v>
      </c>
      <c r="P57" t="s">
        <v>735</v>
      </c>
      <c r="Q57" t="s">
        <v>39</v>
      </c>
      <c r="R57" t="s">
        <v>736</v>
      </c>
      <c r="S57" t="s">
        <v>702</v>
      </c>
      <c r="T57">
        <v>1500000</v>
      </c>
      <c r="U57">
        <v>56018</v>
      </c>
      <c r="V57" t="s">
        <v>372</v>
      </c>
      <c r="W57" t="b">
        <v>0</v>
      </c>
      <c r="X57">
        <v>87</v>
      </c>
      <c r="Y57">
        <v>8.5</v>
      </c>
      <c r="Z57">
        <v>217547</v>
      </c>
      <c r="AA57">
        <v>99</v>
      </c>
    </row>
    <row r="58" spans="1:27" x14ac:dyDescent="0.3">
      <c r="A58" t="s">
        <v>737</v>
      </c>
      <c r="B58" t="s">
        <v>738</v>
      </c>
      <c r="C58" t="s">
        <v>739</v>
      </c>
      <c r="D58" t="s">
        <v>739</v>
      </c>
      <c r="E58" t="s">
        <v>30</v>
      </c>
      <c r="F58" t="s">
        <v>740</v>
      </c>
      <c r="G58" t="s">
        <v>741</v>
      </c>
      <c r="H58" t="s">
        <v>742</v>
      </c>
      <c r="I58" t="s">
        <v>743</v>
      </c>
      <c r="J58" t="s">
        <v>523</v>
      </c>
      <c r="K58">
        <v>2008</v>
      </c>
      <c r="M58" s="1">
        <v>39626</v>
      </c>
      <c r="N58" t="s">
        <v>744</v>
      </c>
      <c r="O58" t="s">
        <v>745</v>
      </c>
      <c r="P58" t="s">
        <v>746</v>
      </c>
      <c r="Q58" t="s">
        <v>39</v>
      </c>
      <c r="R58" t="s">
        <v>747</v>
      </c>
      <c r="S58" t="s">
        <v>748</v>
      </c>
      <c r="T58">
        <v>180000000</v>
      </c>
      <c r="U58">
        <v>527404782</v>
      </c>
      <c r="V58" t="s">
        <v>439</v>
      </c>
      <c r="W58" t="b">
        <v>0</v>
      </c>
      <c r="X58">
        <v>98</v>
      </c>
      <c r="Y58">
        <v>8.4</v>
      </c>
      <c r="Z58">
        <v>1334115</v>
      </c>
      <c r="AA58">
        <v>95</v>
      </c>
    </row>
    <row r="59" spans="1:27" x14ac:dyDescent="0.3">
      <c r="A59" t="s">
        <v>749</v>
      </c>
      <c r="B59" t="s">
        <v>750</v>
      </c>
      <c r="C59" t="s">
        <v>751</v>
      </c>
      <c r="D59" t="s">
        <v>751</v>
      </c>
      <c r="E59" t="s">
        <v>30</v>
      </c>
      <c r="F59" t="s">
        <v>752</v>
      </c>
      <c r="G59" t="s">
        <v>753</v>
      </c>
      <c r="H59" t="s">
        <v>754</v>
      </c>
      <c r="I59" t="s">
        <v>755</v>
      </c>
      <c r="J59" t="s">
        <v>35</v>
      </c>
      <c r="K59">
        <v>1979</v>
      </c>
      <c r="M59" s="1">
        <v>29082</v>
      </c>
      <c r="N59" t="s">
        <v>756</v>
      </c>
      <c r="O59" t="s">
        <v>37</v>
      </c>
      <c r="P59" t="s">
        <v>757</v>
      </c>
      <c r="Q59" t="s">
        <v>758</v>
      </c>
      <c r="R59" t="s">
        <v>759</v>
      </c>
      <c r="S59" t="s">
        <v>760</v>
      </c>
      <c r="T59">
        <v>31500000</v>
      </c>
      <c r="U59">
        <v>105513178</v>
      </c>
      <c r="V59" t="s">
        <v>761</v>
      </c>
      <c r="W59" t="b">
        <v>0</v>
      </c>
      <c r="X59">
        <v>147</v>
      </c>
      <c r="Y59">
        <v>8.4</v>
      </c>
      <c r="Z59">
        <v>774972</v>
      </c>
      <c r="AA59">
        <v>94</v>
      </c>
    </row>
    <row r="60" spans="1:27" x14ac:dyDescent="0.3">
      <c r="A60" t="s">
        <v>762</v>
      </c>
      <c r="B60" t="s">
        <v>763</v>
      </c>
      <c r="C60" t="s">
        <v>764</v>
      </c>
      <c r="D60" t="s">
        <v>764</v>
      </c>
      <c r="E60" t="s">
        <v>30</v>
      </c>
      <c r="F60" t="s">
        <v>765</v>
      </c>
      <c r="G60" t="s">
        <v>766</v>
      </c>
      <c r="H60" t="s">
        <v>767</v>
      </c>
      <c r="I60" t="s">
        <v>768</v>
      </c>
      <c r="J60" t="s">
        <v>35</v>
      </c>
      <c r="K60">
        <v>2000</v>
      </c>
      <c r="M60" s="1">
        <v>37036</v>
      </c>
      <c r="N60" t="s">
        <v>769</v>
      </c>
      <c r="O60" t="s">
        <v>37</v>
      </c>
      <c r="P60" t="s">
        <v>770</v>
      </c>
      <c r="Q60" t="s">
        <v>39</v>
      </c>
      <c r="R60" t="s">
        <v>771</v>
      </c>
      <c r="S60" t="s">
        <v>772</v>
      </c>
      <c r="T60">
        <v>9000000</v>
      </c>
      <c r="U60">
        <v>43260108</v>
      </c>
      <c r="V60" t="s">
        <v>773</v>
      </c>
      <c r="W60" t="b">
        <v>0</v>
      </c>
      <c r="X60">
        <v>113</v>
      </c>
      <c r="Y60">
        <v>8.4</v>
      </c>
      <c r="Z60">
        <v>1450156</v>
      </c>
      <c r="AA60">
        <v>83</v>
      </c>
    </row>
    <row r="61" spans="1:27" x14ac:dyDescent="0.3">
      <c r="A61" t="s">
        <v>774</v>
      </c>
      <c r="B61" t="s">
        <v>775</v>
      </c>
      <c r="C61" t="s">
        <v>776</v>
      </c>
      <c r="D61" t="s">
        <v>776</v>
      </c>
      <c r="E61" t="s">
        <v>30</v>
      </c>
      <c r="F61" t="s">
        <v>777</v>
      </c>
      <c r="G61" t="s">
        <v>778</v>
      </c>
      <c r="H61" t="s">
        <v>779</v>
      </c>
      <c r="I61" t="s">
        <v>780</v>
      </c>
      <c r="J61" t="s">
        <v>63</v>
      </c>
      <c r="K61">
        <v>2018</v>
      </c>
      <c r="M61" s="1">
        <v>43217</v>
      </c>
      <c r="N61" t="s">
        <v>781</v>
      </c>
      <c r="O61" t="s">
        <v>782</v>
      </c>
      <c r="P61" t="s">
        <v>783</v>
      </c>
      <c r="Q61" t="s">
        <v>39</v>
      </c>
      <c r="R61" t="s">
        <v>784</v>
      </c>
      <c r="S61" t="s">
        <v>785</v>
      </c>
      <c r="T61">
        <v>350000000</v>
      </c>
      <c r="U61">
        <v>2052415039</v>
      </c>
      <c r="V61" t="s">
        <v>386</v>
      </c>
      <c r="W61" t="b">
        <v>0</v>
      </c>
      <c r="X61">
        <v>149</v>
      </c>
      <c r="Y61">
        <v>8.4</v>
      </c>
      <c r="Z61">
        <v>1393829</v>
      </c>
      <c r="AA61">
        <v>68</v>
      </c>
    </row>
    <row r="62" spans="1:27" x14ac:dyDescent="0.3">
      <c r="A62" t="s">
        <v>786</v>
      </c>
      <c r="B62" t="s">
        <v>787</v>
      </c>
      <c r="C62" t="s">
        <v>788</v>
      </c>
      <c r="D62" t="s">
        <v>788</v>
      </c>
      <c r="E62" t="s">
        <v>30</v>
      </c>
      <c r="F62" t="s">
        <v>789</v>
      </c>
      <c r="G62" t="s">
        <v>790</v>
      </c>
      <c r="H62" t="s">
        <v>791</v>
      </c>
      <c r="I62" t="s">
        <v>792</v>
      </c>
      <c r="J62" t="s">
        <v>63</v>
      </c>
      <c r="K62">
        <v>2024</v>
      </c>
      <c r="M62" s="1">
        <v>45352</v>
      </c>
      <c r="N62" t="s">
        <v>793</v>
      </c>
      <c r="O62" t="s">
        <v>794</v>
      </c>
      <c r="P62" t="s">
        <v>795</v>
      </c>
      <c r="Q62" t="s">
        <v>39</v>
      </c>
      <c r="R62" t="s">
        <v>796</v>
      </c>
      <c r="S62" t="s">
        <v>797</v>
      </c>
      <c r="T62">
        <v>190000000</v>
      </c>
      <c r="U62">
        <v>714844358</v>
      </c>
      <c r="V62" t="s">
        <v>452</v>
      </c>
      <c r="W62" t="b">
        <v>0</v>
      </c>
      <c r="X62">
        <v>166</v>
      </c>
      <c r="Y62">
        <v>8.4</v>
      </c>
      <c r="Z62">
        <v>781524</v>
      </c>
      <c r="AA62">
        <v>79</v>
      </c>
    </row>
    <row r="63" spans="1:27" x14ac:dyDescent="0.3">
      <c r="A63" t="s">
        <v>798</v>
      </c>
      <c r="B63" t="s">
        <v>799</v>
      </c>
      <c r="C63" t="s">
        <v>800</v>
      </c>
      <c r="D63" t="s">
        <v>800</v>
      </c>
      <c r="E63" t="s">
        <v>30</v>
      </c>
      <c r="F63" t="s">
        <v>801</v>
      </c>
      <c r="G63" t="s">
        <v>802</v>
      </c>
      <c r="H63" t="s">
        <v>803</v>
      </c>
      <c r="I63" t="s">
        <v>804</v>
      </c>
      <c r="J63" t="s">
        <v>210</v>
      </c>
      <c r="K63">
        <v>1981</v>
      </c>
      <c r="M63" s="1">
        <v>29749</v>
      </c>
      <c r="N63" t="s">
        <v>805</v>
      </c>
      <c r="O63" t="s">
        <v>37</v>
      </c>
      <c r="P63" t="s">
        <v>806</v>
      </c>
      <c r="Q63" t="s">
        <v>807</v>
      </c>
      <c r="R63" t="s">
        <v>808</v>
      </c>
      <c r="S63" t="s">
        <v>809</v>
      </c>
      <c r="T63">
        <v>18000000</v>
      </c>
      <c r="U63">
        <v>389925971</v>
      </c>
      <c r="V63" t="s">
        <v>810</v>
      </c>
      <c r="W63" t="b">
        <v>0</v>
      </c>
      <c r="X63">
        <v>115</v>
      </c>
      <c r="Y63">
        <v>8.4</v>
      </c>
      <c r="Z63">
        <v>1116659</v>
      </c>
      <c r="AA63">
        <v>86</v>
      </c>
    </row>
    <row r="64" spans="1:27" x14ac:dyDescent="0.3">
      <c r="A64" t="s">
        <v>811</v>
      </c>
      <c r="B64" t="s">
        <v>812</v>
      </c>
      <c r="C64" t="s">
        <v>813</v>
      </c>
      <c r="D64" t="s">
        <v>813</v>
      </c>
      <c r="E64" t="s">
        <v>30</v>
      </c>
      <c r="F64" t="s">
        <v>814</v>
      </c>
      <c r="G64" t="s">
        <v>815</v>
      </c>
      <c r="H64" t="s">
        <v>816</v>
      </c>
      <c r="I64" t="s">
        <v>817</v>
      </c>
      <c r="J64" t="s">
        <v>210</v>
      </c>
      <c r="K64">
        <v>2018</v>
      </c>
      <c r="M64" s="1">
        <v>43448</v>
      </c>
      <c r="N64" t="s">
        <v>583</v>
      </c>
      <c r="O64" t="s">
        <v>818</v>
      </c>
      <c r="P64" t="s">
        <v>819</v>
      </c>
      <c r="Q64" t="s">
        <v>383</v>
      </c>
      <c r="R64" t="s">
        <v>103</v>
      </c>
      <c r="S64" t="s">
        <v>585</v>
      </c>
      <c r="T64">
        <v>90000000</v>
      </c>
      <c r="U64">
        <v>394884133</v>
      </c>
      <c r="V64" t="s">
        <v>586</v>
      </c>
      <c r="W64" t="b">
        <v>0</v>
      </c>
      <c r="X64">
        <v>117</v>
      </c>
      <c r="Y64">
        <v>8.4</v>
      </c>
      <c r="Z64">
        <v>804765</v>
      </c>
      <c r="AA64">
        <v>87</v>
      </c>
    </row>
    <row r="65" spans="1:27" x14ac:dyDescent="0.3">
      <c r="A65" t="s">
        <v>820</v>
      </c>
      <c r="B65" t="s">
        <v>821</v>
      </c>
      <c r="C65" t="s">
        <v>822</v>
      </c>
      <c r="D65" t="s">
        <v>823</v>
      </c>
      <c r="E65" t="s">
        <v>30</v>
      </c>
      <c r="F65" t="s">
        <v>824</v>
      </c>
      <c r="G65" t="s">
        <v>825</v>
      </c>
      <c r="H65" t="s">
        <v>826</v>
      </c>
      <c r="I65" t="s">
        <v>827</v>
      </c>
      <c r="J65" t="s">
        <v>35</v>
      </c>
      <c r="K65">
        <v>2006</v>
      </c>
      <c r="M65" s="1">
        <v>39171</v>
      </c>
      <c r="N65" t="s">
        <v>828</v>
      </c>
      <c r="O65" t="s">
        <v>829</v>
      </c>
      <c r="P65" t="s">
        <v>830</v>
      </c>
      <c r="Q65" t="s">
        <v>831</v>
      </c>
      <c r="R65" t="s">
        <v>832</v>
      </c>
      <c r="S65" t="s">
        <v>833</v>
      </c>
      <c r="T65">
        <v>2000000</v>
      </c>
      <c r="U65">
        <v>77672685</v>
      </c>
      <c r="V65" t="s">
        <v>691</v>
      </c>
      <c r="W65" t="b">
        <v>0</v>
      </c>
      <c r="X65">
        <v>137</v>
      </c>
      <c r="Y65">
        <v>8.4</v>
      </c>
      <c r="Z65">
        <v>445571</v>
      </c>
      <c r="AA65">
        <v>89</v>
      </c>
    </row>
    <row r="66" spans="1:27" x14ac:dyDescent="0.3">
      <c r="A66" t="s">
        <v>834</v>
      </c>
      <c r="B66" t="s">
        <v>835</v>
      </c>
      <c r="C66" t="s">
        <v>836</v>
      </c>
      <c r="D66" t="s">
        <v>837</v>
      </c>
      <c r="E66" t="s">
        <v>30</v>
      </c>
      <c r="F66" t="s">
        <v>838</v>
      </c>
      <c r="G66" t="s">
        <v>839</v>
      </c>
      <c r="H66" t="s">
        <v>840</v>
      </c>
      <c r="I66" t="s">
        <v>841</v>
      </c>
      <c r="J66" t="s">
        <v>101</v>
      </c>
      <c r="K66">
        <v>1950</v>
      </c>
      <c r="M66" s="1">
        <v>18479</v>
      </c>
      <c r="N66" t="s">
        <v>842</v>
      </c>
      <c r="O66" t="s">
        <v>37</v>
      </c>
      <c r="P66" t="s">
        <v>103</v>
      </c>
      <c r="Q66" t="s">
        <v>39</v>
      </c>
      <c r="R66" t="s">
        <v>843</v>
      </c>
      <c r="S66" t="s">
        <v>844</v>
      </c>
      <c r="T66">
        <v>1752000</v>
      </c>
      <c r="U66">
        <v>339342</v>
      </c>
      <c r="V66" t="s">
        <v>845</v>
      </c>
      <c r="W66" t="b">
        <v>0</v>
      </c>
      <c r="X66">
        <v>110</v>
      </c>
      <c r="Y66">
        <v>8.4</v>
      </c>
      <c r="Z66">
        <v>262826</v>
      </c>
      <c r="AA66">
        <v>94</v>
      </c>
    </row>
    <row r="67" spans="1:27" x14ac:dyDescent="0.3">
      <c r="A67" t="s">
        <v>846</v>
      </c>
      <c r="B67" t="s">
        <v>847</v>
      </c>
      <c r="C67" t="s">
        <v>848</v>
      </c>
      <c r="D67" t="s">
        <v>848</v>
      </c>
      <c r="E67" t="s">
        <v>30</v>
      </c>
      <c r="F67" t="s">
        <v>849</v>
      </c>
      <c r="G67" t="s">
        <v>850</v>
      </c>
      <c r="H67" t="s">
        <v>851</v>
      </c>
      <c r="I67" t="s">
        <v>852</v>
      </c>
      <c r="J67" t="s">
        <v>101</v>
      </c>
      <c r="K67">
        <v>1957</v>
      </c>
      <c r="M67" s="1">
        <v>21222</v>
      </c>
      <c r="N67" t="s">
        <v>853</v>
      </c>
      <c r="O67" t="s">
        <v>37</v>
      </c>
      <c r="P67" t="s">
        <v>103</v>
      </c>
      <c r="Q67" t="s">
        <v>854</v>
      </c>
      <c r="R67" t="s">
        <v>855</v>
      </c>
      <c r="S67" t="s">
        <v>856</v>
      </c>
      <c r="T67">
        <v>3000000</v>
      </c>
      <c r="U67">
        <v>7903</v>
      </c>
      <c r="V67" t="s">
        <v>277</v>
      </c>
      <c r="W67" t="b">
        <v>0</v>
      </c>
      <c r="X67">
        <v>116</v>
      </c>
      <c r="Y67">
        <v>8.4</v>
      </c>
      <c r="Z67">
        <v>163463</v>
      </c>
      <c r="AA67">
        <v>76</v>
      </c>
    </row>
    <row r="68" spans="1:27" x14ac:dyDescent="0.3">
      <c r="A68" t="s">
        <v>857</v>
      </c>
      <c r="B68" t="s">
        <v>858</v>
      </c>
      <c r="C68" t="s">
        <v>859</v>
      </c>
      <c r="D68" t="s">
        <v>859</v>
      </c>
      <c r="E68" t="s">
        <v>30</v>
      </c>
      <c r="F68" t="s">
        <v>860</v>
      </c>
      <c r="G68" t="s">
        <v>861</v>
      </c>
      <c r="H68" t="s">
        <v>862</v>
      </c>
      <c r="I68" t="s">
        <v>863</v>
      </c>
      <c r="J68" t="s">
        <v>101</v>
      </c>
      <c r="K68">
        <v>1957</v>
      </c>
      <c r="M68" s="1">
        <v>21179</v>
      </c>
      <c r="N68" t="s">
        <v>864</v>
      </c>
      <c r="O68" t="s">
        <v>37</v>
      </c>
      <c r="P68" t="s">
        <v>103</v>
      </c>
      <c r="Q68" t="s">
        <v>865</v>
      </c>
      <c r="R68" t="s">
        <v>866</v>
      </c>
      <c r="S68" t="s">
        <v>867</v>
      </c>
      <c r="T68">
        <v>935000</v>
      </c>
      <c r="U68">
        <v>9307</v>
      </c>
      <c r="V68" t="s">
        <v>316</v>
      </c>
      <c r="W68" t="b">
        <v>0</v>
      </c>
      <c r="X68">
        <v>88</v>
      </c>
      <c r="Y68">
        <v>8.4</v>
      </c>
      <c r="Z68">
        <v>241545</v>
      </c>
      <c r="AA68">
        <v>90</v>
      </c>
    </row>
    <row r="69" spans="1:27" x14ac:dyDescent="0.3">
      <c r="A69" t="s">
        <v>868</v>
      </c>
      <c r="B69" t="s">
        <v>869</v>
      </c>
      <c r="C69" t="s">
        <v>870</v>
      </c>
      <c r="D69" t="s">
        <v>870</v>
      </c>
      <c r="E69" t="s">
        <v>30</v>
      </c>
      <c r="F69" t="s">
        <v>871</v>
      </c>
      <c r="G69" t="s">
        <v>872</v>
      </c>
      <c r="H69" t="s">
        <v>873</v>
      </c>
      <c r="I69" t="s">
        <v>874</v>
      </c>
      <c r="J69" t="s">
        <v>35</v>
      </c>
      <c r="K69">
        <v>1980</v>
      </c>
      <c r="M69" s="1">
        <v>29385</v>
      </c>
      <c r="N69" t="s">
        <v>875</v>
      </c>
      <c r="O69" t="s">
        <v>561</v>
      </c>
      <c r="P69" t="s">
        <v>103</v>
      </c>
      <c r="Q69" t="s">
        <v>39</v>
      </c>
      <c r="R69" t="s">
        <v>876</v>
      </c>
      <c r="S69" t="s">
        <v>877</v>
      </c>
      <c r="T69">
        <v>19000000</v>
      </c>
      <c r="U69">
        <v>50312025</v>
      </c>
      <c r="V69" t="s">
        <v>878</v>
      </c>
      <c r="W69" t="b">
        <v>0</v>
      </c>
      <c r="X69">
        <v>146</v>
      </c>
      <c r="Y69">
        <v>8.4</v>
      </c>
      <c r="Z69">
        <v>1236777</v>
      </c>
      <c r="AA69">
        <v>68</v>
      </c>
    </row>
    <row r="70" spans="1:27" x14ac:dyDescent="0.3">
      <c r="A70" t="s">
        <v>879</v>
      </c>
      <c r="B70" t="s">
        <v>880</v>
      </c>
      <c r="C70" t="s">
        <v>881</v>
      </c>
      <c r="D70" t="s">
        <v>881</v>
      </c>
      <c r="E70" t="s">
        <v>30</v>
      </c>
      <c r="F70" t="s">
        <v>882</v>
      </c>
      <c r="G70" t="s">
        <v>883</v>
      </c>
      <c r="H70" t="s">
        <v>884</v>
      </c>
      <c r="I70" t="s">
        <v>885</v>
      </c>
      <c r="J70" t="s">
        <v>523</v>
      </c>
      <c r="K70">
        <v>1940</v>
      </c>
      <c r="M70" s="1">
        <v>15042</v>
      </c>
      <c r="N70" t="s">
        <v>886</v>
      </c>
      <c r="O70" t="s">
        <v>37</v>
      </c>
      <c r="P70" t="s">
        <v>887</v>
      </c>
      <c r="Q70" t="s">
        <v>888</v>
      </c>
      <c r="R70" t="s">
        <v>889</v>
      </c>
      <c r="S70" t="s">
        <v>702</v>
      </c>
      <c r="T70">
        <v>2000000</v>
      </c>
      <c r="U70">
        <v>972212</v>
      </c>
      <c r="V70" t="s">
        <v>890</v>
      </c>
      <c r="W70" t="b">
        <v>0</v>
      </c>
      <c r="X70">
        <v>125</v>
      </c>
      <c r="Y70">
        <v>8.4</v>
      </c>
      <c r="Z70">
        <v>259512</v>
      </c>
    </row>
    <row r="71" spans="1:27" x14ac:dyDescent="0.3">
      <c r="A71" t="s">
        <v>891</v>
      </c>
      <c r="B71" t="s">
        <v>892</v>
      </c>
      <c r="C71" t="s">
        <v>893</v>
      </c>
      <c r="D71" t="s">
        <v>893</v>
      </c>
      <c r="E71" t="s">
        <v>30</v>
      </c>
      <c r="F71" t="s">
        <v>894</v>
      </c>
      <c r="G71" t="s">
        <v>895</v>
      </c>
      <c r="H71" t="s">
        <v>896</v>
      </c>
      <c r="I71" t="s">
        <v>897</v>
      </c>
      <c r="J71" t="s">
        <v>35</v>
      </c>
      <c r="K71">
        <v>2009</v>
      </c>
      <c r="M71" s="1">
        <v>40046</v>
      </c>
      <c r="N71" t="s">
        <v>898</v>
      </c>
      <c r="O71" t="s">
        <v>651</v>
      </c>
      <c r="P71" t="s">
        <v>899</v>
      </c>
      <c r="Q71" t="s">
        <v>665</v>
      </c>
      <c r="R71" t="s">
        <v>900</v>
      </c>
      <c r="S71" t="s">
        <v>901</v>
      </c>
      <c r="T71">
        <v>70000000</v>
      </c>
      <c r="U71">
        <v>321461171</v>
      </c>
      <c r="V71" t="s">
        <v>316</v>
      </c>
      <c r="W71" t="b">
        <v>0</v>
      </c>
      <c r="X71">
        <v>153</v>
      </c>
      <c r="Y71">
        <v>8.4</v>
      </c>
      <c r="Z71">
        <v>1806286</v>
      </c>
      <c r="AA71">
        <v>69</v>
      </c>
    </row>
    <row r="72" spans="1:27" x14ac:dyDescent="0.3">
      <c r="A72" t="s">
        <v>902</v>
      </c>
      <c r="B72" t="s">
        <v>903</v>
      </c>
      <c r="C72" t="s">
        <v>904</v>
      </c>
      <c r="D72" t="s">
        <v>904</v>
      </c>
      <c r="E72" t="s">
        <v>30</v>
      </c>
      <c r="F72" t="s">
        <v>905</v>
      </c>
      <c r="G72" t="s">
        <v>906</v>
      </c>
      <c r="H72" t="s">
        <v>907</v>
      </c>
      <c r="I72" t="s">
        <v>908</v>
      </c>
      <c r="J72" t="s">
        <v>35</v>
      </c>
      <c r="K72">
        <v>1986</v>
      </c>
      <c r="M72" s="1">
        <v>31611</v>
      </c>
      <c r="N72" t="s">
        <v>909</v>
      </c>
      <c r="O72" t="s">
        <v>561</v>
      </c>
      <c r="P72" t="s">
        <v>910</v>
      </c>
      <c r="Q72" t="s">
        <v>383</v>
      </c>
      <c r="R72" t="s">
        <v>911</v>
      </c>
      <c r="S72" t="s">
        <v>912</v>
      </c>
      <c r="T72">
        <v>18500000</v>
      </c>
      <c r="U72">
        <v>131060248</v>
      </c>
      <c r="V72" t="s">
        <v>913</v>
      </c>
      <c r="W72" t="b">
        <v>0</v>
      </c>
      <c r="X72">
        <v>137</v>
      </c>
      <c r="Y72">
        <v>8.4</v>
      </c>
      <c r="Z72">
        <v>844780</v>
      </c>
      <c r="AA72">
        <v>84</v>
      </c>
    </row>
    <row r="73" spans="1:27" x14ac:dyDescent="0.3">
      <c r="A73" t="s">
        <v>914</v>
      </c>
      <c r="B73" t="s">
        <v>915</v>
      </c>
      <c r="C73" t="s">
        <v>916</v>
      </c>
      <c r="D73" t="s">
        <v>916</v>
      </c>
      <c r="E73" t="s">
        <v>30</v>
      </c>
      <c r="F73" t="s">
        <v>917</v>
      </c>
      <c r="G73" t="s">
        <v>918</v>
      </c>
      <c r="H73" t="s">
        <v>919</v>
      </c>
      <c r="I73" t="s">
        <v>920</v>
      </c>
      <c r="K73">
        <v>2023</v>
      </c>
      <c r="M73" s="1">
        <v>45226</v>
      </c>
      <c r="N73" t="s">
        <v>921</v>
      </c>
      <c r="O73" t="s">
        <v>922</v>
      </c>
      <c r="P73" t="s">
        <v>923</v>
      </c>
      <c r="Q73" t="s">
        <v>924</v>
      </c>
      <c r="R73" t="s">
        <v>925</v>
      </c>
      <c r="S73" t="s">
        <v>926</v>
      </c>
      <c r="U73">
        <v>138288</v>
      </c>
      <c r="V73" t="s">
        <v>927</v>
      </c>
      <c r="W73" t="b">
        <v>0</v>
      </c>
      <c r="X73">
        <v>147</v>
      </c>
      <c r="Y73">
        <v>8.6999999999999993</v>
      </c>
      <c r="Z73">
        <v>175242</v>
      </c>
    </row>
    <row r="74" spans="1:27" x14ac:dyDescent="0.3">
      <c r="A74" t="s">
        <v>928</v>
      </c>
      <c r="B74" t="s">
        <v>929</v>
      </c>
      <c r="C74" t="s">
        <v>930</v>
      </c>
      <c r="D74" t="s">
        <v>931</v>
      </c>
      <c r="E74" t="s">
        <v>30</v>
      </c>
      <c r="F74" t="s">
        <v>932</v>
      </c>
      <c r="G74" t="s">
        <v>933</v>
      </c>
      <c r="H74" t="s">
        <v>934</v>
      </c>
      <c r="I74" t="s">
        <v>935</v>
      </c>
      <c r="J74" t="s">
        <v>325</v>
      </c>
      <c r="K74">
        <v>1963</v>
      </c>
      <c r="M74" s="1">
        <v>23341</v>
      </c>
      <c r="N74" t="s">
        <v>936</v>
      </c>
      <c r="O74" t="s">
        <v>327</v>
      </c>
      <c r="P74" t="s">
        <v>103</v>
      </c>
      <c r="Q74" t="s">
        <v>328</v>
      </c>
      <c r="R74" t="s">
        <v>937</v>
      </c>
      <c r="S74" t="s">
        <v>938</v>
      </c>
      <c r="T74">
        <v>230000000</v>
      </c>
      <c r="U74">
        <v>72745</v>
      </c>
      <c r="V74" t="s">
        <v>277</v>
      </c>
      <c r="W74" t="b">
        <v>0</v>
      </c>
      <c r="X74">
        <v>143</v>
      </c>
      <c r="Y74">
        <v>8.4</v>
      </c>
      <c r="Z74">
        <v>72863</v>
      </c>
      <c r="AA74">
        <v>90</v>
      </c>
    </row>
    <row r="75" spans="1:27" x14ac:dyDescent="0.3">
      <c r="A75" t="s">
        <v>939</v>
      </c>
      <c r="B75" t="s">
        <v>940</v>
      </c>
      <c r="C75" t="s">
        <v>941</v>
      </c>
      <c r="D75" t="s">
        <v>941</v>
      </c>
      <c r="E75" t="s">
        <v>30</v>
      </c>
      <c r="F75" t="s">
        <v>942</v>
      </c>
      <c r="G75" t="s">
        <v>943</v>
      </c>
      <c r="H75" t="s">
        <v>944</v>
      </c>
      <c r="I75" t="s">
        <v>945</v>
      </c>
      <c r="J75" t="s">
        <v>63</v>
      </c>
      <c r="K75">
        <v>2019</v>
      </c>
      <c r="M75" s="1">
        <v>43581</v>
      </c>
      <c r="N75" t="s">
        <v>946</v>
      </c>
      <c r="O75" t="s">
        <v>37</v>
      </c>
      <c r="P75" t="s">
        <v>947</v>
      </c>
      <c r="Q75" t="s">
        <v>948</v>
      </c>
      <c r="R75" t="s">
        <v>949</v>
      </c>
      <c r="S75" t="s">
        <v>950</v>
      </c>
      <c r="T75">
        <v>356000000</v>
      </c>
      <c r="U75">
        <v>2799439100</v>
      </c>
      <c r="V75" t="s">
        <v>386</v>
      </c>
      <c r="W75" t="b">
        <v>0</v>
      </c>
      <c r="X75">
        <v>181</v>
      </c>
      <c r="Y75">
        <v>8.4</v>
      </c>
      <c r="Z75">
        <v>1469332</v>
      </c>
      <c r="AA75">
        <v>78</v>
      </c>
    </row>
    <row r="76" spans="1:27" x14ac:dyDescent="0.3">
      <c r="A76" t="s">
        <v>951</v>
      </c>
      <c r="B76" t="s">
        <v>952</v>
      </c>
      <c r="C76" t="s">
        <v>953</v>
      </c>
      <c r="D76" t="s">
        <v>953</v>
      </c>
      <c r="E76" t="s">
        <v>30</v>
      </c>
      <c r="F76" t="s">
        <v>954</v>
      </c>
      <c r="G76" t="s">
        <v>955</v>
      </c>
      <c r="H76" t="s">
        <v>956</v>
      </c>
      <c r="I76" t="s">
        <v>957</v>
      </c>
      <c r="J76" t="s">
        <v>35</v>
      </c>
      <c r="K76">
        <v>1997</v>
      </c>
      <c r="M76" s="1">
        <v>35804</v>
      </c>
      <c r="N76" t="s">
        <v>958</v>
      </c>
      <c r="O76" t="s">
        <v>37</v>
      </c>
      <c r="P76" t="s">
        <v>959</v>
      </c>
      <c r="Q76" t="s">
        <v>39</v>
      </c>
      <c r="R76" t="s">
        <v>960</v>
      </c>
      <c r="S76" t="s">
        <v>961</v>
      </c>
      <c r="T76">
        <v>10000000</v>
      </c>
      <c r="U76">
        <v>225933435</v>
      </c>
      <c r="V76" t="s">
        <v>176</v>
      </c>
      <c r="W76" t="b">
        <v>0</v>
      </c>
      <c r="X76">
        <v>126</v>
      </c>
      <c r="Y76">
        <v>8.4</v>
      </c>
      <c r="Z76">
        <v>1232731</v>
      </c>
      <c r="AA76">
        <v>71</v>
      </c>
    </row>
    <row r="77" spans="1:27" x14ac:dyDescent="0.3">
      <c r="A77" t="s">
        <v>962</v>
      </c>
      <c r="B77" t="s">
        <v>963</v>
      </c>
      <c r="C77" t="s">
        <v>964</v>
      </c>
      <c r="D77" t="s">
        <v>964</v>
      </c>
      <c r="E77" t="s">
        <v>30</v>
      </c>
      <c r="F77" t="s">
        <v>965</v>
      </c>
      <c r="G77" t="s">
        <v>966</v>
      </c>
      <c r="H77" t="s">
        <v>967</v>
      </c>
      <c r="I77" t="s">
        <v>968</v>
      </c>
      <c r="J77" t="s">
        <v>210</v>
      </c>
      <c r="K77">
        <v>2017</v>
      </c>
      <c r="M77" s="1">
        <v>43061</v>
      </c>
      <c r="N77" t="s">
        <v>969</v>
      </c>
      <c r="O77" t="s">
        <v>970</v>
      </c>
      <c r="P77" t="s">
        <v>971</v>
      </c>
      <c r="Q77" t="s">
        <v>383</v>
      </c>
      <c r="R77" t="s">
        <v>747</v>
      </c>
      <c r="S77" t="s">
        <v>972</v>
      </c>
      <c r="T77">
        <v>175000000</v>
      </c>
      <c r="U77">
        <v>822423956</v>
      </c>
      <c r="V77" t="s">
        <v>529</v>
      </c>
      <c r="W77" t="b">
        <v>0</v>
      </c>
      <c r="X77">
        <v>105</v>
      </c>
      <c r="Y77">
        <v>8.4</v>
      </c>
      <c r="Z77">
        <v>719956</v>
      </c>
      <c r="AA77">
        <v>81</v>
      </c>
    </row>
    <row r="78" spans="1:27" x14ac:dyDescent="0.3">
      <c r="A78" t="s">
        <v>973</v>
      </c>
      <c r="B78" t="s">
        <v>974</v>
      </c>
      <c r="C78" t="s">
        <v>975</v>
      </c>
      <c r="D78" t="s">
        <v>975</v>
      </c>
      <c r="E78" t="s">
        <v>30</v>
      </c>
      <c r="F78" t="s">
        <v>976</v>
      </c>
      <c r="G78" t="s">
        <v>977</v>
      </c>
      <c r="H78" t="s">
        <v>978</v>
      </c>
      <c r="I78" t="s">
        <v>979</v>
      </c>
      <c r="J78" t="s">
        <v>63</v>
      </c>
      <c r="K78">
        <v>2012</v>
      </c>
      <c r="M78" s="1">
        <v>41110</v>
      </c>
      <c r="N78" t="s">
        <v>980</v>
      </c>
      <c r="O78" t="s">
        <v>65</v>
      </c>
      <c r="P78" t="s">
        <v>981</v>
      </c>
      <c r="Q78" t="s">
        <v>982</v>
      </c>
      <c r="R78" t="s">
        <v>983</v>
      </c>
      <c r="S78" t="s">
        <v>984</v>
      </c>
      <c r="T78">
        <v>250000000</v>
      </c>
      <c r="U78">
        <v>1085429532</v>
      </c>
      <c r="V78" t="s">
        <v>69</v>
      </c>
      <c r="W78" t="b">
        <v>0</v>
      </c>
      <c r="X78">
        <v>164</v>
      </c>
      <c r="Y78">
        <v>8.4</v>
      </c>
      <c r="Z78">
        <v>2015322</v>
      </c>
      <c r="AA78">
        <v>78</v>
      </c>
    </row>
    <row r="79" spans="1:27" x14ac:dyDescent="0.3">
      <c r="A79" t="s">
        <v>985</v>
      </c>
      <c r="B79" t="s">
        <v>986</v>
      </c>
      <c r="C79" t="s">
        <v>987</v>
      </c>
      <c r="D79" t="s">
        <v>987</v>
      </c>
      <c r="E79" t="s">
        <v>30</v>
      </c>
      <c r="F79" t="s">
        <v>988</v>
      </c>
      <c r="G79" t="s">
        <v>989</v>
      </c>
      <c r="H79" t="s">
        <v>990</v>
      </c>
      <c r="I79" t="s">
        <v>991</v>
      </c>
      <c r="J79" t="s">
        <v>523</v>
      </c>
      <c r="K79">
        <v>1995</v>
      </c>
      <c r="M79" s="1">
        <v>35025</v>
      </c>
      <c r="N79" t="s">
        <v>992</v>
      </c>
      <c r="O79" t="s">
        <v>37</v>
      </c>
      <c r="P79" t="s">
        <v>993</v>
      </c>
      <c r="Q79" t="s">
        <v>39</v>
      </c>
      <c r="R79" t="s">
        <v>994</v>
      </c>
      <c r="S79" t="s">
        <v>995</v>
      </c>
      <c r="T79">
        <v>30000000</v>
      </c>
      <c r="U79">
        <v>401157969</v>
      </c>
      <c r="V79" t="s">
        <v>996</v>
      </c>
      <c r="W79" t="b">
        <v>0</v>
      </c>
      <c r="X79">
        <v>81</v>
      </c>
      <c r="Y79">
        <v>8.3000000000000007</v>
      </c>
      <c r="Z79">
        <v>1191245</v>
      </c>
      <c r="AA79">
        <v>96</v>
      </c>
    </row>
    <row r="80" spans="1:27" x14ac:dyDescent="0.3">
      <c r="A80" t="s">
        <v>997</v>
      </c>
      <c r="B80" t="s">
        <v>998</v>
      </c>
      <c r="C80" t="s">
        <v>999</v>
      </c>
      <c r="D80" t="s">
        <v>999</v>
      </c>
      <c r="E80" t="s">
        <v>30</v>
      </c>
      <c r="F80" t="s">
        <v>1000</v>
      </c>
      <c r="G80" t="s">
        <v>1001</v>
      </c>
      <c r="H80" t="s">
        <v>1002</v>
      </c>
      <c r="I80" t="s">
        <v>1003</v>
      </c>
      <c r="J80" t="s">
        <v>210</v>
      </c>
      <c r="K80">
        <v>1984</v>
      </c>
      <c r="M80" s="1">
        <v>30944</v>
      </c>
      <c r="N80" t="s">
        <v>1004</v>
      </c>
      <c r="O80" t="s">
        <v>381</v>
      </c>
      <c r="P80" t="s">
        <v>1005</v>
      </c>
      <c r="Q80" t="s">
        <v>1006</v>
      </c>
      <c r="R80" t="s">
        <v>1007</v>
      </c>
      <c r="S80" t="s">
        <v>1008</v>
      </c>
      <c r="T80">
        <v>18000000</v>
      </c>
      <c r="U80">
        <v>52271162</v>
      </c>
      <c r="V80" t="s">
        <v>466</v>
      </c>
      <c r="W80" t="b">
        <v>0</v>
      </c>
      <c r="X80">
        <v>160</v>
      </c>
      <c r="Y80">
        <v>8.4</v>
      </c>
      <c r="Z80">
        <v>471289</v>
      </c>
      <c r="AA80">
        <v>87</v>
      </c>
    </row>
    <row r="81" spans="1:27" x14ac:dyDescent="0.3">
      <c r="A81" t="s">
        <v>1009</v>
      </c>
      <c r="B81" t="s">
        <v>1010</v>
      </c>
      <c r="C81" t="s">
        <v>1011</v>
      </c>
      <c r="D81" t="s">
        <v>1012</v>
      </c>
      <c r="E81" t="s">
        <v>30</v>
      </c>
      <c r="F81" t="s">
        <v>1013</v>
      </c>
      <c r="G81" t="s">
        <v>1014</v>
      </c>
      <c r="H81" t="s">
        <v>1015</v>
      </c>
      <c r="I81" t="s">
        <v>1016</v>
      </c>
      <c r="K81">
        <v>2016</v>
      </c>
      <c r="M81" s="1">
        <v>42832</v>
      </c>
      <c r="N81" t="s">
        <v>1017</v>
      </c>
      <c r="O81" t="s">
        <v>327</v>
      </c>
      <c r="P81" t="s">
        <v>1018</v>
      </c>
      <c r="Q81" t="s">
        <v>328</v>
      </c>
      <c r="R81" t="s">
        <v>103</v>
      </c>
      <c r="S81" t="s">
        <v>1019</v>
      </c>
      <c r="T81">
        <v>370000000</v>
      </c>
      <c r="U81">
        <v>405631820</v>
      </c>
      <c r="V81" t="s">
        <v>1020</v>
      </c>
      <c r="W81" t="b">
        <v>0</v>
      </c>
      <c r="X81">
        <v>106</v>
      </c>
      <c r="Y81">
        <v>8.4</v>
      </c>
      <c r="Z81">
        <v>400218</v>
      </c>
      <c r="AA81">
        <v>81</v>
      </c>
    </row>
    <row r="82" spans="1:27" x14ac:dyDescent="0.3">
      <c r="A82" t="s">
        <v>1021</v>
      </c>
      <c r="B82" t="s">
        <v>1022</v>
      </c>
      <c r="C82" t="s">
        <v>1023</v>
      </c>
      <c r="D82" t="s">
        <v>1023</v>
      </c>
      <c r="E82" t="s">
        <v>30</v>
      </c>
      <c r="F82" t="s">
        <v>1024</v>
      </c>
      <c r="G82" t="s">
        <v>1025</v>
      </c>
      <c r="H82" t="s">
        <v>1026</v>
      </c>
      <c r="I82" t="s">
        <v>1027</v>
      </c>
      <c r="K82">
        <v>1981</v>
      </c>
      <c r="M82" s="1">
        <v>29992</v>
      </c>
      <c r="N82" t="s">
        <v>1028</v>
      </c>
      <c r="O82" t="s">
        <v>1029</v>
      </c>
      <c r="P82" t="s">
        <v>1030</v>
      </c>
      <c r="Q82" t="s">
        <v>1031</v>
      </c>
      <c r="R82" t="s">
        <v>1032</v>
      </c>
      <c r="S82" t="s">
        <v>1033</v>
      </c>
      <c r="T82">
        <v>32000000</v>
      </c>
      <c r="U82">
        <v>11489279</v>
      </c>
      <c r="V82" t="s">
        <v>316</v>
      </c>
      <c r="W82" t="b">
        <v>0</v>
      </c>
      <c r="X82">
        <v>149</v>
      </c>
      <c r="Y82">
        <v>8.3000000000000007</v>
      </c>
      <c r="Z82">
        <v>289519</v>
      </c>
      <c r="AA82">
        <v>85</v>
      </c>
    </row>
    <row r="83" spans="1:27" x14ac:dyDescent="0.3">
      <c r="A83" t="s">
        <v>1034</v>
      </c>
      <c r="B83" t="s">
        <v>1035</v>
      </c>
      <c r="C83" t="s">
        <v>1036</v>
      </c>
      <c r="D83" t="s">
        <v>1036</v>
      </c>
      <c r="E83" t="s">
        <v>30</v>
      </c>
      <c r="F83" t="s">
        <v>1037</v>
      </c>
      <c r="G83" t="s">
        <v>1038</v>
      </c>
      <c r="H83" t="s">
        <v>1039</v>
      </c>
      <c r="I83" t="s">
        <v>1040</v>
      </c>
      <c r="J83" t="s">
        <v>35</v>
      </c>
      <c r="K83">
        <v>1995</v>
      </c>
      <c r="M83" s="1">
        <v>34843</v>
      </c>
      <c r="N83" t="s">
        <v>1041</v>
      </c>
      <c r="O83" t="s">
        <v>37</v>
      </c>
      <c r="P83" t="s">
        <v>1042</v>
      </c>
      <c r="Q83" t="s">
        <v>1043</v>
      </c>
      <c r="R83" t="s">
        <v>1044</v>
      </c>
      <c r="S83" t="s">
        <v>1045</v>
      </c>
      <c r="T83">
        <v>72000000</v>
      </c>
      <c r="U83">
        <v>213216216</v>
      </c>
      <c r="V83" t="s">
        <v>316</v>
      </c>
      <c r="W83" t="b">
        <v>0</v>
      </c>
      <c r="X83">
        <v>178</v>
      </c>
      <c r="Y83">
        <v>8.3000000000000007</v>
      </c>
      <c r="Z83">
        <v>1168115</v>
      </c>
      <c r="AA83">
        <v>68</v>
      </c>
    </row>
    <row r="84" spans="1:27" x14ac:dyDescent="0.3">
      <c r="A84" t="s">
        <v>1046</v>
      </c>
      <c r="B84" t="s">
        <v>1047</v>
      </c>
      <c r="C84" t="s">
        <v>1048</v>
      </c>
      <c r="D84" t="s">
        <v>1049</v>
      </c>
      <c r="E84" t="s">
        <v>30</v>
      </c>
      <c r="F84" t="s">
        <v>1050</v>
      </c>
      <c r="G84" t="s">
        <v>1051</v>
      </c>
      <c r="H84" t="s">
        <v>1052</v>
      </c>
      <c r="I84" t="s">
        <v>1053</v>
      </c>
      <c r="J84" t="s">
        <v>63</v>
      </c>
      <c r="K84">
        <v>1997</v>
      </c>
      <c r="M84" s="1">
        <v>35623</v>
      </c>
      <c r="N84" t="s">
        <v>1054</v>
      </c>
      <c r="O84" t="s">
        <v>327</v>
      </c>
      <c r="P84" t="s">
        <v>1055</v>
      </c>
      <c r="Q84" t="s">
        <v>328</v>
      </c>
      <c r="R84" t="s">
        <v>103</v>
      </c>
      <c r="S84" t="s">
        <v>1056</v>
      </c>
      <c r="T84">
        <v>2400000000</v>
      </c>
      <c r="U84">
        <v>34598531</v>
      </c>
      <c r="V84" t="s">
        <v>1057</v>
      </c>
      <c r="W84" t="b">
        <v>0</v>
      </c>
      <c r="X84">
        <v>133</v>
      </c>
      <c r="Y84">
        <v>8.3000000000000007</v>
      </c>
      <c r="Z84">
        <v>487968</v>
      </c>
      <c r="AA84">
        <v>78</v>
      </c>
    </row>
    <row r="85" spans="1:27" x14ac:dyDescent="0.3">
      <c r="A85" t="s">
        <v>1058</v>
      </c>
      <c r="B85" t="s">
        <v>1059</v>
      </c>
      <c r="C85" t="s">
        <v>1060</v>
      </c>
      <c r="D85" t="s">
        <v>1060</v>
      </c>
      <c r="E85" t="s">
        <v>30</v>
      </c>
      <c r="F85" t="s">
        <v>1061</v>
      </c>
      <c r="G85" t="s">
        <v>1062</v>
      </c>
      <c r="H85" t="s">
        <v>1063</v>
      </c>
      <c r="I85" t="s">
        <v>1064</v>
      </c>
      <c r="J85" t="s">
        <v>63</v>
      </c>
      <c r="K85">
        <v>2009</v>
      </c>
      <c r="M85" s="1">
        <v>40172</v>
      </c>
      <c r="N85" t="s">
        <v>1065</v>
      </c>
      <c r="O85" t="s">
        <v>922</v>
      </c>
      <c r="P85" t="s">
        <v>1066</v>
      </c>
      <c r="Q85" t="s">
        <v>924</v>
      </c>
      <c r="R85" t="s">
        <v>1067</v>
      </c>
      <c r="S85" t="s">
        <v>1068</v>
      </c>
      <c r="T85">
        <v>550000000</v>
      </c>
      <c r="U85">
        <v>60262836</v>
      </c>
      <c r="V85" t="s">
        <v>642</v>
      </c>
      <c r="W85" t="b">
        <v>0</v>
      </c>
      <c r="X85">
        <v>170</v>
      </c>
      <c r="Y85">
        <v>8.4</v>
      </c>
      <c r="Z85">
        <v>486975</v>
      </c>
      <c r="AA85">
        <v>67</v>
      </c>
    </row>
    <row r="86" spans="1:27" x14ac:dyDescent="0.3">
      <c r="A86" t="s">
        <v>1069</v>
      </c>
      <c r="B86" t="s">
        <v>1070</v>
      </c>
      <c r="C86" t="s">
        <v>1071</v>
      </c>
      <c r="D86" t="s">
        <v>1072</v>
      </c>
      <c r="E86" t="s">
        <v>30</v>
      </c>
      <c r="F86" t="s">
        <v>1073</v>
      </c>
      <c r="G86" t="s">
        <v>1074</v>
      </c>
      <c r="H86" t="s">
        <v>1075</v>
      </c>
      <c r="I86" t="s">
        <v>1076</v>
      </c>
      <c r="J86" t="s">
        <v>35</v>
      </c>
      <c r="K86">
        <v>2003</v>
      </c>
      <c r="M86" s="1">
        <v>37946</v>
      </c>
      <c r="N86" t="s">
        <v>1077</v>
      </c>
      <c r="O86" t="s">
        <v>476</v>
      </c>
      <c r="P86" t="s">
        <v>1078</v>
      </c>
      <c r="Q86" t="s">
        <v>1079</v>
      </c>
      <c r="R86" t="s">
        <v>1080</v>
      </c>
      <c r="S86" t="s">
        <v>1081</v>
      </c>
      <c r="T86">
        <v>3000000</v>
      </c>
      <c r="U86">
        <v>17617021</v>
      </c>
      <c r="V86" t="s">
        <v>1082</v>
      </c>
      <c r="W86" t="b">
        <v>0</v>
      </c>
      <c r="X86">
        <v>120</v>
      </c>
      <c r="Y86">
        <v>8.3000000000000007</v>
      </c>
      <c r="Z86">
        <v>727174</v>
      </c>
      <c r="AA86">
        <v>78</v>
      </c>
    </row>
    <row r="87" spans="1:27" x14ac:dyDescent="0.3">
      <c r="A87" t="s">
        <v>1083</v>
      </c>
      <c r="B87" t="s">
        <v>1084</v>
      </c>
      <c r="C87" t="s">
        <v>1085</v>
      </c>
      <c r="D87" t="s">
        <v>1085</v>
      </c>
      <c r="E87" t="s">
        <v>30</v>
      </c>
      <c r="F87" t="s">
        <v>1086</v>
      </c>
      <c r="G87" t="s">
        <v>1087</v>
      </c>
      <c r="H87" t="s">
        <v>1088</v>
      </c>
      <c r="I87" t="s">
        <v>1089</v>
      </c>
      <c r="J87" t="s">
        <v>210</v>
      </c>
      <c r="K87">
        <v>1964</v>
      </c>
      <c r="M87" s="1">
        <v>23405</v>
      </c>
      <c r="N87" t="s">
        <v>1090</v>
      </c>
      <c r="O87" t="s">
        <v>561</v>
      </c>
      <c r="P87" t="s">
        <v>1091</v>
      </c>
      <c r="Q87" t="s">
        <v>1092</v>
      </c>
      <c r="R87" t="s">
        <v>1093</v>
      </c>
      <c r="S87" t="s">
        <v>1094</v>
      </c>
      <c r="T87">
        <v>1800000</v>
      </c>
      <c r="U87">
        <v>9820632</v>
      </c>
      <c r="V87" t="s">
        <v>1095</v>
      </c>
      <c r="W87" t="b">
        <v>0</v>
      </c>
      <c r="X87">
        <v>95</v>
      </c>
      <c r="Y87">
        <v>8.3000000000000007</v>
      </c>
      <c r="Z87">
        <v>552852</v>
      </c>
      <c r="AA87">
        <v>97</v>
      </c>
    </row>
    <row r="88" spans="1:27" x14ac:dyDescent="0.3">
      <c r="A88" t="s">
        <v>1096</v>
      </c>
      <c r="B88" t="s">
        <v>1097</v>
      </c>
      <c r="C88" t="s">
        <v>1098</v>
      </c>
      <c r="D88" t="s">
        <v>1098</v>
      </c>
      <c r="E88" t="s">
        <v>30</v>
      </c>
      <c r="F88" t="s">
        <v>1099</v>
      </c>
      <c r="G88" t="s">
        <v>1100</v>
      </c>
      <c r="H88" t="s">
        <v>1101</v>
      </c>
      <c r="I88" t="s">
        <v>1102</v>
      </c>
      <c r="J88" t="s">
        <v>35</v>
      </c>
      <c r="K88">
        <v>1999</v>
      </c>
      <c r="M88" s="1">
        <v>36434</v>
      </c>
      <c r="N88" t="s">
        <v>1103</v>
      </c>
      <c r="O88" t="s">
        <v>37</v>
      </c>
      <c r="P88" t="s">
        <v>1104</v>
      </c>
      <c r="Q88" t="s">
        <v>39</v>
      </c>
      <c r="R88" t="s">
        <v>1105</v>
      </c>
      <c r="S88" t="s">
        <v>1106</v>
      </c>
      <c r="T88">
        <v>15000000</v>
      </c>
      <c r="U88">
        <v>356296601</v>
      </c>
      <c r="V88" t="s">
        <v>42</v>
      </c>
      <c r="W88" t="b">
        <v>0</v>
      </c>
      <c r="X88">
        <v>122</v>
      </c>
      <c r="Y88">
        <v>8.3000000000000007</v>
      </c>
      <c r="Z88">
        <v>1284509</v>
      </c>
      <c r="AA88">
        <v>84</v>
      </c>
    </row>
    <row r="89" spans="1:27" x14ac:dyDescent="0.3">
      <c r="A89" t="s">
        <v>1107</v>
      </c>
      <c r="B89" t="s">
        <v>1108</v>
      </c>
      <c r="C89" t="s">
        <v>1109</v>
      </c>
      <c r="D89" t="s">
        <v>1110</v>
      </c>
      <c r="E89" t="s">
        <v>30</v>
      </c>
      <c r="F89" t="s">
        <v>1111</v>
      </c>
      <c r="G89" t="s">
        <v>1112</v>
      </c>
      <c r="H89" t="s">
        <v>1113</v>
      </c>
      <c r="I89" t="s">
        <v>1114</v>
      </c>
      <c r="J89" t="s">
        <v>35</v>
      </c>
      <c r="K89">
        <v>2018</v>
      </c>
      <c r="M89" s="1">
        <v>43363</v>
      </c>
      <c r="N89" t="s">
        <v>1115</v>
      </c>
      <c r="O89" t="s">
        <v>1116</v>
      </c>
      <c r="P89" t="s">
        <v>1117</v>
      </c>
      <c r="Q89" t="s">
        <v>1118</v>
      </c>
      <c r="R89" t="s">
        <v>1119</v>
      </c>
      <c r="S89" t="s">
        <v>1120</v>
      </c>
      <c r="T89">
        <v>4000000</v>
      </c>
      <c r="U89">
        <v>64417003</v>
      </c>
      <c r="V89" t="s">
        <v>42</v>
      </c>
      <c r="W89" t="b">
        <v>0</v>
      </c>
      <c r="X89">
        <v>126</v>
      </c>
      <c r="Y89">
        <v>8.4</v>
      </c>
      <c r="Z89">
        <v>125920</v>
      </c>
      <c r="AA89">
        <v>75</v>
      </c>
    </row>
    <row r="90" spans="1:27" x14ac:dyDescent="0.3">
      <c r="A90" t="s">
        <v>1121</v>
      </c>
      <c r="B90" t="s">
        <v>1122</v>
      </c>
      <c r="C90" t="s">
        <v>1123</v>
      </c>
      <c r="D90" t="s">
        <v>1123</v>
      </c>
      <c r="E90" t="s">
        <v>30</v>
      </c>
      <c r="F90" t="s">
        <v>1124</v>
      </c>
      <c r="G90" t="s">
        <v>1125</v>
      </c>
      <c r="H90" t="s">
        <v>1126</v>
      </c>
      <c r="I90" t="s">
        <v>1127</v>
      </c>
      <c r="J90" t="s">
        <v>523</v>
      </c>
      <c r="K90">
        <v>1952</v>
      </c>
      <c r="M90" s="1">
        <v>19094</v>
      </c>
      <c r="N90" t="s">
        <v>1128</v>
      </c>
      <c r="O90" t="s">
        <v>37</v>
      </c>
      <c r="P90" t="s">
        <v>103</v>
      </c>
      <c r="Q90" t="s">
        <v>39</v>
      </c>
      <c r="R90" t="s">
        <v>855</v>
      </c>
      <c r="S90" t="s">
        <v>1129</v>
      </c>
      <c r="T90">
        <v>2540800</v>
      </c>
      <c r="U90">
        <v>2113091</v>
      </c>
      <c r="V90" t="s">
        <v>1130</v>
      </c>
      <c r="W90" t="b">
        <v>0</v>
      </c>
      <c r="X90">
        <v>103</v>
      </c>
      <c r="Y90">
        <v>8.3000000000000007</v>
      </c>
      <c r="Z90">
        <v>284620</v>
      </c>
      <c r="AA90">
        <v>99</v>
      </c>
    </row>
    <row r="91" spans="1:27" x14ac:dyDescent="0.3">
      <c r="A91" t="s">
        <v>1131</v>
      </c>
      <c r="B91" t="s">
        <v>1132</v>
      </c>
      <c r="C91" t="s">
        <v>1133</v>
      </c>
      <c r="D91" t="s">
        <v>1134</v>
      </c>
      <c r="E91" t="s">
        <v>30</v>
      </c>
      <c r="F91" t="s">
        <v>1135</v>
      </c>
      <c r="G91" t="s">
        <v>1136</v>
      </c>
      <c r="H91" t="s">
        <v>1137</v>
      </c>
      <c r="I91" t="s">
        <v>1138</v>
      </c>
      <c r="J91" t="s">
        <v>35</v>
      </c>
      <c r="K91">
        <v>1984</v>
      </c>
      <c r="M91" s="1">
        <v>30834</v>
      </c>
      <c r="N91" t="s">
        <v>1139</v>
      </c>
      <c r="O91" t="s">
        <v>712</v>
      </c>
      <c r="P91" t="s">
        <v>1140</v>
      </c>
      <c r="Q91" t="s">
        <v>1141</v>
      </c>
      <c r="R91" t="s">
        <v>1142</v>
      </c>
      <c r="S91" t="s">
        <v>1143</v>
      </c>
      <c r="T91">
        <v>30000000</v>
      </c>
      <c r="U91">
        <v>5476424</v>
      </c>
      <c r="V91" t="s">
        <v>55</v>
      </c>
      <c r="W91" t="b">
        <v>0</v>
      </c>
      <c r="X91">
        <v>229</v>
      </c>
      <c r="Y91">
        <v>8.3000000000000007</v>
      </c>
      <c r="Z91">
        <v>410505</v>
      </c>
      <c r="AA91">
        <v>75</v>
      </c>
    </row>
    <row r="92" spans="1:27" x14ac:dyDescent="0.3">
      <c r="A92" t="s">
        <v>1144</v>
      </c>
      <c r="B92" t="s">
        <v>1145</v>
      </c>
      <c r="C92" t="s">
        <v>1146</v>
      </c>
      <c r="D92" t="s">
        <v>1146</v>
      </c>
      <c r="E92" t="s">
        <v>30</v>
      </c>
      <c r="F92" t="s">
        <v>1147</v>
      </c>
      <c r="G92" t="s">
        <v>1148</v>
      </c>
      <c r="H92" t="s">
        <v>1149</v>
      </c>
      <c r="I92" t="s">
        <v>1150</v>
      </c>
      <c r="J92" t="s">
        <v>35</v>
      </c>
      <c r="K92">
        <v>2019</v>
      </c>
      <c r="M92" s="1">
        <v>43742</v>
      </c>
      <c r="N92" t="s">
        <v>1151</v>
      </c>
      <c r="O92" t="s">
        <v>1152</v>
      </c>
      <c r="P92" t="s">
        <v>1153</v>
      </c>
      <c r="Q92" t="s">
        <v>854</v>
      </c>
      <c r="R92" t="s">
        <v>1154</v>
      </c>
      <c r="S92" t="s">
        <v>1155</v>
      </c>
      <c r="T92">
        <v>55000000</v>
      </c>
      <c r="U92">
        <v>1078958629</v>
      </c>
      <c r="V92" t="s">
        <v>42</v>
      </c>
      <c r="W92" t="b">
        <v>0</v>
      </c>
      <c r="X92">
        <v>122</v>
      </c>
      <c r="Y92">
        <v>8.3000000000000007</v>
      </c>
      <c r="Z92">
        <v>1713349</v>
      </c>
      <c r="AA92">
        <v>59</v>
      </c>
    </row>
    <row r="93" spans="1:27" x14ac:dyDescent="0.3">
      <c r="A93" t="s">
        <v>1156</v>
      </c>
      <c r="B93" t="s">
        <v>1157</v>
      </c>
      <c r="C93" t="s">
        <v>1158</v>
      </c>
      <c r="D93" t="s">
        <v>1158</v>
      </c>
      <c r="E93" t="s">
        <v>30</v>
      </c>
      <c r="F93" t="s">
        <v>1159</v>
      </c>
      <c r="G93" t="s">
        <v>1160</v>
      </c>
      <c r="H93" t="s">
        <v>1161</v>
      </c>
      <c r="I93" t="s">
        <v>1162</v>
      </c>
      <c r="J93" t="s">
        <v>523</v>
      </c>
      <c r="K93">
        <v>2010</v>
      </c>
      <c r="M93" s="1">
        <v>40347</v>
      </c>
      <c r="N93" t="s">
        <v>1163</v>
      </c>
      <c r="O93" t="s">
        <v>37</v>
      </c>
      <c r="P93" t="s">
        <v>1164</v>
      </c>
      <c r="Q93" t="s">
        <v>383</v>
      </c>
      <c r="R93" t="s">
        <v>747</v>
      </c>
      <c r="S93" t="s">
        <v>995</v>
      </c>
      <c r="T93">
        <v>200000000</v>
      </c>
      <c r="U93">
        <v>1067316101</v>
      </c>
      <c r="V93" t="s">
        <v>996</v>
      </c>
      <c r="W93" t="b">
        <v>0</v>
      </c>
      <c r="X93">
        <v>103</v>
      </c>
      <c r="Y93">
        <v>8.3000000000000007</v>
      </c>
      <c r="Z93">
        <v>984316</v>
      </c>
      <c r="AA93">
        <v>92</v>
      </c>
    </row>
    <row r="94" spans="1:27" x14ac:dyDescent="0.3">
      <c r="A94" t="s">
        <v>1165</v>
      </c>
      <c r="B94" t="s">
        <v>1166</v>
      </c>
      <c r="C94" t="s">
        <v>1167</v>
      </c>
      <c r="D94" t="s">
        <v>1167</v>
      </c>
      <c r="E94" t="s">
        <v>30</v>
      </c>
      <c r="F94" t="s">
        <v>1168</v>
      </c>
      <c r="G94" t="s">
        <v>1169</v>
      </c>
      <c r="H94" t="s">
        <v>1170</v>
      </c>
      <c r="I94" t="s">
        <v>1171</v>
      </c>
      <c r="J94" t="s">
        <v>210</v>
      </c>
      <c r="K94">
        <v>1983</v>
      </c>
      <c r="M94" s="1">
        <v>30461</v>
      </c>
      <c r="N94" t="s">
        <v>1172</v>
      </c>
      <c r="O94" t="s">
        <v>37</v>
      </c>
      <c r="P94" t="s">
        <v>1173</v>
      </c>
      <c r="Q94" t="s">
        <v>1174</v>
      </c>
      <c r="R94" t="s">
        <v>1175</v>
      </c>
      <c r="S94" t="s">
        <v>214</v>
      </c>
      <c r="T94">
        <v>32500000</v>
      </c>
      <c r="U94">
        <v>482466382</v>
      </c>
      <c r="V94" t="s">
        <v>411</v>
      </c>
      <c r="W94" t="b">
        <v>0</v>
      </c>
      <c r="X94">
        <v>131</v>
      </c>
      <c r="Y94">
        <v>8.3000000000000007</v>
      </c>
      <c r="Z94">
        <v>1218630</v>
      </c>
      <c r="AA94">
        <v>58</v>
      </c>
    </row>
    <row r="95" spans="1:27" x14ac:dyDescent="0.3">
      <c r="A95" t="s">
        <v>1176</v>
      </c>
      <c r="B95" t="s">
        <v>1177</v>
      </c>
      <c r="C95" t="s">
        <v>1178</v>
      </c>
      <c r="D95" t="s">
        <v>1179</v>
      </c>
      <c r="E95" t="s">
        <v>30</v>
      </c>
      <c r="F95" t="s">
        <v>1180</v>
      </c>
      <c r="G95" t="s">
        <v>1181</v>
      </c>
      <c r="H95" t="s">
        <v>1182</v>
      </c>
      <c r="I95" t="s">
        <v>1183</v>
      </c>
      <c r="J95" t="s">
        <v>325</v>
      </c>
      <c r="K95">
        <v>1985</v>
      </c>
      <c r="M95" s="1">
        <v>31293</v>
      </c>
      <c r="N95" t="s">
        <v>1184</v>
      </c>
      <c r="O95" t="s">
        <v>1185</v>
      </c>
      <c r="P95" t="s">
        <v>1186</v>
      </c>
      <c r="Q95" t="s">
        <v>1187</v>
      </c>
      <c r="R95" t="s">
        <v>1188</v>
      </c>
      <c r="S95" t="s">
        <v>1189</v>
      </c>
      <c r="U95">
        <v>20929648</v>
      </c>
      <c r="V95" t="s">
        <v>1190</v>
      </c>
      <c r="W95" t="b">
        <v>0</v>
      </c>
      <c r="X95">
        <v>142</v>
      </c>
      <c r="Y95">
        <v>8.3000000000000007</v>
      </c>
      <c r="Z95">
        <v>125248</v>
      </c>
    </row>
    <row r="96" spans="1:27" x14ac:dyDescent="0.3">
      <c r="A96" t="s">
        <v>1191</v>
      </c>
      <c r="B96" t="s">
        <v>1192</v>
      </c>
      <c r="C96" t="s">
        <v>1193</v>
      </c>
      <c r="D96" t="s">
        <v>1193</v>
      </c>
      <c r="E96" t="s">
        <v>30</v>
      </c>
      <c r="F96" t="s">
        <v>1194</v>
      </c>
      <c r="G96" t="s">
        <v>1195</v>
      </c>
      <c r="H96" t="s">
        <v>1196</v>
      </c>
      <c r="I96" t="s">
        <v>1197</v>
      </c>
      <c r="J96" t="s">
        <v>1198</v>
      </c>
      <c r="K96">
        <v>2000</v>
      </c>
      <c r="M96" s="1">
        <v>36875</v>
      </c>
      <c r="N96" t="s">
        <v>1199</v>
      </c>
      <c r="O96" t="s">
        <v>37</v>
      </c>
      <c r="P96" t="s">
        <v>103</v>
      </c>
      <c r="Q96" t="s">
        <v>39</v>
      </c>
      <c r="R96" t="s">
        <v>1200</v>
      </c>
      <c r="S96" t="s">
        <v>1201</v>
      </c>
      <c r="T96">
        <v>4500000</v>
      </c>
      <c r="U96">
        <v>7391471</v>
      </c>
      <c r="V96" t="s">
        <v>42</v>
      </c>
      <c r="W96" t="b">
        <v>0</v>
      </c>
      <c r="X96">
        <v>102</v>
      </c>
      <c r="Y96">
        <v>8.3000000000000007</v>
      </c>
      <c r="Z96">
        <v>980635</v>
      </c>
      <c r="AA96">
        <v>71</v>
      </c>
    </row>
    <row r="97" spans="1:27" x14ac:dyDescent="0.3">
      <c r="A97" t="s">
        <v>1202</v>
      </c>
      <c r="B97" t="s">
        <v>1203</v>
      </c>
      <c r="C97" t="s">
        <v>1204</v>
      </c>
      <c r="D97" t="s">
        <v>1204</v>
      </c>
      <c r="E97" t="s">
        <v>30</v>
      </c>
      <c r="F97" t="s">
        <v>1205</v>
      </c>
      <c r="G97" t="s">
        <v>1206</v>
      </c>
      <c r="H97" t="s">
        <v>1207</v>
      </c>
      <c r="I97" t="s">
        <v>1208</v>
      </c>
      <c r="J97" t="s">
        <v>325</v>
      </c>
      <c r="K97">
        <v>1952</v>
      </c>
      <c r="M97" s="1">
        <v>20539</v>
      </c>
      <c r="N97" t="s">
        <v>1209</v>
      </c>
      <c r="O97" t="s">
        <v>327</v>
      </c>
      <c r="P97" t="s">
        <v>103</v>
      </c>
      <c r="Q97" t="s">
        <v>1210</v>
      </c>
      <c r="R97" t="s">
        <v>1211</v>
      </c>
      <c r="S97" t="s">
        <v>330</v>
      </c>
      <c r="U97">
        <v>112105</v>
      </c>
      <c r="V97" t="s">
        <v>42</v>
      </c>
      <c r="W97" t="b">
        <v>0</v>
      </c>
      <c r="X97">
        <v>143</v>
      </c>
      <c r="Y97">
        <v>8.3000000000000007</v>
      </c>
      <c r="Z97">
        <v>103315</v>
      </c>
      <c r="AA97">
        <v>92</v>
      </c>
    </row>
    <row r="98" spans="1:27" x14ac:dyDescent="0.3">
      <c r="A98" t="s">
        <v>1212</v>
      </c>
      <c r="B98" t="s">
        <v>1213</v>
      </c>
      <c r="C98" t="s">
        <v>1214</v>
      </c>
      <c r="D98" t="s">
        <v>1214</v>
      </c>
      <c r="E98" t="s">
        <v>30</v>
      </c>
      <c r="F98" t="s">
        <v>1215</v>
      </c>
      <c r="G98" t="s">
        <v>1216</v>
      </c>
      <c r="H98" t="s">
        <v>1217</v>
      </c>
      <c r="I98" t="s">
        <v>1218</v>
      </c>
      <c r="J98" t="s">
        <v>35</v>
      </c>
      <c r="K98">
        <v>2010</v>
      </c>
      <c r="M98" s="1">
        <v>40655</v>
      </c>
      <c r="N98" t="s">
        <v>1219</v>
      </c>
      <c r="O98" t="s">
        <v>1220</v>
      </c>
      <c r="P98" t="s">
        <v>1221</v>
      </c>
      <c r="Q98" t="s">
        <v>1222</v>
      </c>
      <c r="R98" t="s">
        <v>1223</v>
      </c>
      <c r="S98" t="s">
        <v>1224</v>
      </c>
      <c r="T98">
        <v>6800000</v>
      </c>
      <c r="U98">
        <v>6788782</v>
      </c>
      <c r="V98" t="s">
        <v>761</v>
      </c>
      <c r="W98" t="b">
        <v>0</v>
      </c>
      <c r="X98">
        <v>131</v>
      </c>
      <c r="Y98">
        <v>8.3000000000000007</v>
      </c>
      <c r="Z98">
        <v>256228</v>
      </c>
      <c r="AA98">
        <v>80</v>
      </c>
    </row>
    <row r="99" spans="1:27" x14ac:dyDescent="0.3">
      <c r="A99" t="s">
        <v>1225</v>
      </c>
      <c r="B99" t="s">
        <v>1226</v>
      </c>
      <c r="C99" t="s">
        <v>1227</v>
      </c>
      <c r="D99" t="s">
        <v>1228</v>
      </c>
      <c r="E99" t="s">
        <v>30</v>
      </c>
      <c r="F99" t="s">
        <v>1229</v>
      </c>
      <c r="G99" t="s">
        <v>1230</v>
      </c>
      <c r="H99" t="s">
        <v>1231</v>
      </c>
      <c r="I99" t="s">
        <v>1232</v>
      </c>
      <c r="J99" t="s">
        <v>35</v>
      </c>
      <c r="K99">
        <v>2012</v>
      </c>
      <c r="M99" s="1">
        <v>41227</v>
      </c>
      <c r="N99" t="s">
        <v>1233</v>
      </c>
      <c r="O99" t="s">
        <v>1234</v>
      </c>
      <c r="P99" t="s">
        <v>1235</v>
      </c>
      <c r="Q99" t="s">
        <v>1236</v>
      </c>
      <c r="R99" t="s">
        <v>1237</v>
      </c>
      <c r="S99" t="s">
        <v>1238</v>
      </c>
      <c r="T99">
        <v>20000000</v>
      </c>
      <c r="U99">
        <v>15886373</v>
      </c>
      <c r="V99" t="s">
        <v>42</v>
      </c>
      <c r="W99" t="b">
        <v>0</v>
      </c>
      <c r="X99">
        <v>115</v>
      </c>
      <c r="Y99">
        <v>8.3000000000000007</v>
      </c>
      <c r="Z99">
        <v>414922</v>
      </c>
      <c r="AA99">
        <v>77</v>
      </c>
    </row>
    <row r="100" spans="1:27" x14ac:dyDescent="0.3">
      <c r="A100" t="s">
        <v>1239</v>
      </c>
      <c r="B100" t="s">
        <v>1240</v>
      </c>
      <c r="C100" t="s">
        <v>1241</v>
      </c>
      <c r="D100" t="s">
        <v>1241</v>
      </c>
      <c r="E100" t="s">
        <v>30</v>
      </c>
      <c r="F100" t="s">
        <v>1242</v>
      </c>
      <c r="G100" t="s">
        <v>1243</v>
      </c>
      <c r="H100" t="s">
        <v>1244</v>
      </c>
      <c r="I100" t="s">
        <v>1245</v>
      </c>
      <c r="J100" t="s">
        <v>35</v>
      </c>
      <c r="K100">
        <v>2004</v>
      </c>
      <c r="M100" s="1">
        <v>38065</v>
      </c>
      <c r="N100" t="s">
        <v>1246</v>
      </c>
      <c r="O100" t="s">
        <v>37</v>
      </c>
      <c r="P100" t="s">
        <v>1247</v>
      </c>
      <c r="Q100" t="s">
        <v>39</v>
      </c>
      <c r="R100" t="s">
        <v>1248</v>
      </c>
      <c r="S100" t="s">
        <v>1249</v>
      </c>
      <c r="T100">
        <v>20000000</v>
      </c>
      <c r="U100">
        <v>72944255</v>
      </c>
      <c r="V100" t="s">
        <v>1250</v>
      </c>
      <c r="W100" t="b">
        <v>0</v>
      </c>
      <c r="X100">
        <v>108</v>
      </c>
      <c r="Y100">
        <v>8.3000000000000007</v>
      </c>
      <c r="Z100">
        <v>1190603</v>
      </c>
      <c r="AA100">
        <v>89</v>
      </c>
    </row>
    <row r="101" spans="1:27" x14ac:dyDescent="0.3">
      <c r="A101" t="s">
        <v>1251</v>
      </c>
      <c r="B101" t="s">
        <v>1252</v>
      </c>
      <c r="C101" t="s">
        <v>1253</v>
      </c>
      <c r="D101" t="s">
        <v>1253</v>
      </c>
      <c r="E101" t="s">
        <v>30</v>
      </c>
      <c r="F101" t="s">
        <v>1254</v>
      </c>
      <c r="G101" t="s">
        <v>1255</v>
      </c>
      <c r="H101" t="s">
        <v>1256</v>
      </c>
      <c r="I101" t="s">
        <v>1257</v>
      </c>
      <c r="J101" t="s">
        <v>101</v>
      </c>
      <c r="K101">
        <v>1960</v>
      </c>
      <c r="M101" s="1">
        <v>22096</v>
      </c>
      <c r="N101" t="s">
        <v>1258</v>
      </c>
      <c r="O101" t="s">
        <v>37</v>
      </c>
      <c r="P101" t="s">
        <v>103</v>
      </c>
      <c r="Q101" t="s">
        <v>39</v>
      </c>
      <c r="R101" t="s">
        <v>1259</v>
      </c>
      <c r="S101" t="s">
        <v>1260</v>
      </c>
      <c r="T101">
        <v>3000000</v>
      </c>
      <c r="U101">
        <v>18783770</v>
      </c>
      <c r="V101" t="s">
        <v>372</v>
      </c>
      <c r="W101" t="b">
        <v>0</v>
      </c>
      <c r="X101">
        <v>125</v>
      </c>
      <c r="Y101">
        <v>8.3000000000000007</v>
      </c>
      <c r="Z101">
        <v>221986</v>
      </c>
      <c r="AA101">
        <v>94</v>
      </c>
    </row>
    <row r="102" spans="1:27" x14ac:dyDescent="0.3">
      <c r="A102" t="s">
        <v>1261</v>
      </c>
      <c r="B102" t="s">
        <v>1262</v>
      </c>
      <c r="C102" t="s">
        <v>1263</v>
      </c>
      <c r="D102" t="s">
        <v>1263</v>
      </c>
      <c r="E102" t="s">
        <v>30</v>
      </c>
      <c r="F102" t="s">
        <v>1264</v>
      </c>
      <c r="G102" t="s">
        <v>1265</v>
      </c>
      <c r="H102" t="s">
        <v>1266</v>
      </c>
      <c r="I102" t="s">
        <v>1267</v>
      </c>
      <c r="J102" t="s">
        <v>101</v>
      </c>
      <c r="K102">
        <v>1962</v>
      </c>
      <c r="M102" s="1">
        <v>22996</v>
      </c>
      <c r="N102" t="s">
        <v>1268</v>
      </c>
      <c r="O102" t="s">
        <v>561</v>
      </c>
      <c r="P102" t="s">
        <v>1269</v>
      </c>
      <c r="Q102" t="s">
        <v>1270</v>
      </c>
      <c r="R102" t="s">
        <v>796</v>
      </c>
      <c r="S102" t="s">
        <v>1271</v>
      </c>
      <c r="T102">
        <v>15000000</v>
      </c>
      <c r="U102">
        <v>46341756</v>
      </c>
      <c r="V102" t="s">
        <v>1272</v>
      </c>
      <c r="W102" t="b">
        <v>0</v>
      </c>
      <c r="X102">
        <v>227</v>
      </c>
      <c r="Y102">
        <v>8.3000000000000007</v>
      </c>
      <c r="Z102">
        <v>344195</v>
      </c>
      <c r="AA102">
        <v>100</v>
      </c>
    </row>
    <row r="103" spans="1:27" x14ac:dyDescent="0.3">
      <c r="A103" t="s">
        <v>1273</v>
      </c>
      <c r="B103" t="s">
        <v>1274</v>
      </c>
      <c r="C103" t="s">
        <v>1275</v>
      </c>
      <c r="D103" t="s">
        <v>1275</v>
      </c>
      <c r="E103" t="s">
        <v>30</v>
      </c>
      <c r="F103" t="s">
        <v>1276</v>
      </c>
      <c r="G103" t="s">
        <v>1277</v>
      </c>
      <c r="H103" t="s">
        <v>1278</v>
      </c>
      <c r="I103" t="s">
        <v>1279</v>
      </c>
      <c r="J103" t="s">
        <v>35</v>
      </c>
      <c r="K103">
        <v>1995</v>
      </c>
      <c r="M103" s="1">
        <v>35048</v>
      </c>
      <c r="N103" t="s">
        <v>1280</v>
      </c>
      <c r="O103" t="s">
        <v>37</v>
      </c>
      <c r="P103" t="s">
        <v>1281</v>
      </c>
      <c r="Q103" t="s">
        <v>383</v>
      </c>
      <c r="R103" t="s">
        <v>1282</v>
      </c>
      <c r="S103" t="s">
        <v>1283</v>
      </c>
      <c r="T103">
        <v>60000000</v>
      </c>
      <c r="U103">
        <v>187436818</v>
      </c>
      <c r="V103" t="s">
        <v>601</v>
      </c>
      <c r="W103" t="b">
        <v>0</v>
      </c>
      <c r="X103">
        <v>170</v>
      </c>
      <c r="Y103">
        <v>8.3000000000000007</v>
      </c>
      <c r="Z103">
        <v>813355</v>
      </c>
      <c r="AA103">
        <v>76</v>
      </c>
    </row>
    <row r="104" spans="1:27" x14ac:dyDescent="0.3">
      <c r="A104" t="s">
        <v>1284</v>
      </c>
      <c r="B104" t="s">
        <v>1285</v>
      </c>
      <c r="C104" t="s">
        <v>1286</v>
      </c>
      <c r="D104" t="s">
        <v>1286</v>
      </c>
      <c r="E104" t="s">
        <v>30</v>
      </c>
      <c r="F104" t="s">
        <v>1287</v>
      </c>
      <c r="G104" t="s">
        <v>1288</v>
      </c>
      <c r="H104" t="s">
        <v>1289</v>
      </c>
      <c r="I104" t="s">
        <v>1290</v>
      </c>
      <c r="J104" t="s">
        <v>35</v>
      </c>
      <c r="K104">
        <v>1983</v>
      </c>
      <c r="M104" s="1">
        <v>30659</v>
      </c>
      <c r="N104" t="s">
        <v>1291</v>
      </c>
      <c r="O104" t="s">
        <v>37</v>
      </c>
      <c r="P104" t="s">
        <v>1292</v>
      </c>
      <c r="Q104" t="s">
        <v>383</v>
      </c>
      <c r="R104" t="s">
        <v>1293</v>
      </c>
      <c r="S104" t="s">
        <v>1294</v>
      </c>
      <c r="T104">
        <v>50000000</v>
      </c>
      <c r="U104">
        <v>66443303</v>
      </c>
      <c r="V104" t="s">
        <v>55</v>
      </c>
      <c r="W104" t="b">
        <v>0</v>
      </c>
      <c r="X104">
        <v>170</v>
      </c>
      <c r="Y104">
        <v>8.3000000000000007</v>
      </c>
      <c r="Z104">
        <v>1027530</v>
      </c>
      <c r="AA104">
        <v>65</v>
      </c>
    </row>
    <row r="105" spans="1:27" x14ac:dyDescent="0.3">
      <c r="A105" t="s">
        <v>1295</v>
      </c>
      <c r="B105" t="s">
        <v>1296</v>
      </c>
      <c r="C105" t="s">
        <v>1297</v>
      </c>
      <c r="D105" t="s">
        <v>1297</v>
      </c>
      <c r="E105" t="s">
        <v>30</v>
      </c>
      <c r="F105" t="s">
        <v>1298</v>
      </c>
      <c r="G105" t="s">
        <v>1299</v>
      </c>
      <c r="H105" t="s">
        <v>1300</v>
      </c>
      <c r="I105" t="s">
        <v>1301</v>
      </c>
      <c r="J105" t="s">
        <v>35</v>
      </c>
      <c r="K105">
        <v>1992</v>
      </c>
      <c r="M105" s="1">
        <v>33849</v>
      </c>
      <c r="N105" t="s">
        <v>1302</v>
      </c>
      <c r="O105" t="s">
        <v>37</v>
      </c>
      <c r="P105" t="s">
        <v>1303</v>
      </c>
      <c r="Q105" t="s">
        <v>39</v>
      </c>
      <c r="R105" t="s">
        <v>1304</v>
      </c>
      <c r="S105" t="s">
        <v>1305</v>
      </c>
      <c r="T105">
        <v>1200000</v>
      </c>
      <c r="U105">
        <v>2942225</v>
      </c>
      <c r="V105" t="s">
        <v>69</v>
      </c>
      <c r="W105" t="b">
        <v>0</v>
      </c>
      <c r="X105">
        <v>99</v>
      </c>
      <c r="Y105">
        <v>8.1999999999999993</v>
      </c>
      <c r="Z105">
        <v>1177043</v>
      </c>
      <c r="AA105">
        <v>81</v>
      </c>
    </row>
    <row r="106" spans="1:27" x14ac:dyDescent="0.3">
      <c r="A106" t="s">
        <v>1306</v>
      </c>
      <c r="B106" t="s">
        <v>1307</v>
      </c>
      <c r="C106" t="s">
        <v>1308</v>
      </c>
      <c r="D106" t="s">
        <v>1308</v>
      </c>
      <c r="E106" t="s">
        <v>30</v>
      </c>
      <c r="F106" t="s">
        <v>1309</v>
      </c>
      <c r="G106" t="s">
        <v>1310</v>
      </c>
      <c r="H106" t="s">
        <v>1311</v>
      </c>
      <c r="I106" t="s">
        <v>1312</v>
      </c>
      <c r="J106" t="s">
        <v>523</v>
      </c>
      <c r="K106">
        <v>1968</v>
      </c>
      <c r="M106" s="1">
        <v>24970</v>
      </c>
      <c r="N106" t="s">
        <v>1313</v>
      </c>
      <c r="O106" t="s">
        <v>561</v>
      </c>
      <c r="P106" t="s">
        <v>1314</v>
      </c>
      <c r="Q106" t="s">
        <v>1315</v>
      </c>
      <c r="R106" t="s">
        <v>1316</v>
      </c>
      <c r="S106" t="s">
        <v>1317</v>
      </c>
      <c r="T106">
        <v>12000000</v>
      </c>
      <c r="U106">
        <v>70035962</v>
      </c>
      <c r="V106" t="s">
        <v>1318</v>
      </c>
      <c r="W106" t="b">
        <v>0</v>
      </c>
      <c r="X106">
        <v>149</v>
      </c>
      <c r="Y106">
        <v>8.3000000000000007</v>
      </c>
      <c r="Z106">
        <v>788945</v>
      </c>
      <c r="AA106">
        <v>84</v>
      </c>
    </row>
    <row r="107" spans="1:27" x14ac:dyDescent="0.3">
      <c r="A107" t="s">
        <v>1319</v>
      </c>
      <c r="B107" t="s">
        <v>1320</v>
      </c>
      <c r="C107" t="s">
        <v>1321</v>
      </c>
      <c r="D107" t="s">
        <v>1321</v>
      </c>
      <c r="E107" t="s">
        <v>30</v>
      </c>
      <c r="F107" t="s">
        <v>1322</v>
      </c>
      <c r="G107" t="s">
        <v>1323</v>
      </c>
      <c r="H107" t="s">
        <v>1324</v>
      </c>
      <c r="I107" t="s">
        <v>1325</v>
      </c>
      <c r="J107" t="s">
        <v>210</v>
      </c>
      <c r="K107">
        <v>2009</v>
      </c>
      <c r="M107" s="1">
        <v>39962</v>
      </c>
      <c r="N107" t="s">
        <v>1326</v>
      </c>
      <c r="O107" t="s">
        <v>37</v>
      </c>
      <c r="P107" t="s">
        <v>1327</v>
      </c>
      <c r="Q107" t="s">
        <v>39</v>
      </c>
      <c r="R107" t="s">
        <v>747</v>
      </c>
      <c r="S107" t="s">
        <v>995</v>
      </c>
      <c r="T107">
        <v>175000000</v>
      </c>
      <c r="U107">
        <v>735103954</v>
      </c>
      <c r="V107" t="s">
        <v>996</v>
      </c>
      <c r="W107" t="b">
        <v>0</v>
      </c>
      <c r="X107">
        <v>96</v>
      </c>
      <c r="Y107">
        <v>8.3000000000000007</v>
      </c>
      <c r="Z107">
        <v>1248713</v>
      </c>
      <c r="AA107">
        <v>88</v>
      </c>
    </row>
    <row r="108" spans="1:27" x14ac:dyDescent="0.3">
      <c r="A108" t="s">
        <v>1328</v>
      </c>
      <c r="B108" t="s">
        <v>1329</v>
      </c>
      <c r="C108" t="s">
        <v>1330</v>
      </c>
      <c r="D108" t="s">
        <v>1331</v>
      </c>
      <c r="E108" t="s">
        <v>30</v>
      </c>
      <c r="F108" t="s">
        <v>1332</v>
      </c>
      <c r="G108" t="s">
        <v>1333</v>
      </c>
      <c r="H108" t="s">
        <v>1334</v>
      </c>
      <c r="I108" t="s">
        <v>1335</v>
      </c>
      <c r="K108">
        <v>2024</v>
      </c>
      <c r="M108" s="1">
        <v>45604</v>
      </c>
      <c r="N108" t="s">
        <v>1336</v>
      </c>
      <c r="O108" t="s">
        <v>327</v>
      </c>
      <c r="P108" t="s">
        <v>103</v>
      </c>
      <c r="Q108" t="s">
        <v>328</v>
      </c>
      <c r="R108" t="s">
        <v>103</v>
      </c>
      <c r="S108" t="s">
        <v>1337</v>
      </c>
      <c r="U108">
        <v>25956985</v>
      </c>
      <c r="V108" t="s">
        <v>586</v>
      </c>
      <c r="W108" t="b">
        <v>0</v>
      </c>
      <c r="X108">
        <v>145</v>
      </c>
      <c r="Y108">
        <v>8.9</v>
      </c>
      <c r="Z108">
        <v>34139</v>
      </c>
    </row>
    <row r="109" spans="1:27" x14ac:dyDescent="0.3">
      <c r="A109" t="s">
        <v>1338</v>
      </c>
      <c r="B109" t="s">
        <v>1339</v>
      </c>
      <c r="C109" t="s">
        <v>1340</v>
      </c>
      <c r="D109" t="s">
        <v>1340</v>
      </c>
      <c r="E109" t="s">
        <v>30</v>
      </c>
      <c r="F109" t="s">
        <v>1341</v>
      </c>
      <c r="G109" t="s">
        <v>1342</v>
      </c>
      <c r="H109" t="s">
        <v>1343</v>
      </c>
      <c r="I109" t="s">
        <v>1344</v>
      </c>
      <c r="J109" t="s">
        <v>101</v>
      </c>
      <c r="K109">
        <v>1944</v>
      </c>
      <c r="M109" s="1">
        <v>16259</v>
      </c>
      <c r="N109" t="s">
        <v>1345</v>
      </c>
      <c r="O109" t="s">
        <v>37</v>
      </c>
      <c r="P109" t="s">
        <v>1346</v>
      </c>
      <c r="Q109" t="s">
        <v>39</v>
      </c>
      <c r="R109" t="s">
        <v>1347</v>
      </c>
      <c r="S109" t="s">
        <v>844</v>
      </c>
      <c r="T109">
        <v>927262</v>
      </c>
      <c r="U109">
        <v>22760</v>
      </c>
      <c r="V109" t="s">
        <v>1348</v>
      </c>
      <c r="W109" t="b">
        <v>0</v>
      </c>
      <c r="X109">
        <v>107</v>
      </c>
      <c r="Y109">
        <v>8.3000000000000007</v>
      </c>
      <c r="Z109">
        <v>182581</v>
      </c>
      <c r="AA109">
        <v>95</v>
      </c>
    </row>
    <row r="110" spans="1:27" x14ac:dyDescent="0.3">
      <c r="A110" t="s">
        <v>1349</v>
      </c>
      <c r="B110" t="s">
        <v>1350</v>
      </c>
      <c r="C110" t="s">
        <v>1351</v>
      </c>
      <c r="D110" t="s">
        <v>1352</v>
      </c>
      <c r="E110" t="s">
        <v>30</v>
      </c>
      <c r="F110" t="s">
        <v>1353</v>
      </c>
      <c r="G110" t="s">
        <v>1354</v>
      </c>
      <c r="H110" t="s">
        <v>1355</v>
      </c>
      <c r="I110" t="s">
        <v>1356</v>
      </c>
      <c r="J110" t="s">
        <v>210</v>
      </c>
      <c r="K110">
        <v>2007</v>
      </c>
      <c r="M110" s="1">
        <v>39437</v>
      </c>
      <c r="N110" t="s">
        <v>1357</v>
      </c>
      <c r="O110" t="s">
        <v>922</v>
      </c>
      <c r="P110" t="s">
        <v>1358</v>
      </c>
      <c r="Q110" t="s">
        <v>924</v>
      </c>
      <c r="R110" t="s">
        <v>1359</v>
      </c>
      <c r="S110" t="s">
        <v>1360</v>
      </c>
      <c r="U110">
        <v>21897373</v>
      </c>
      <c r="V110" t="s">
        <v>1361</v>
      </c>
      <c r="W110" t="b">
        <v>0</v>
      </c>
      <c r="X110">
        <v>162</v>
      </c>
      <c r="Y110">
        <v>8.3000000000000007</v>
      </c>
      <c r="Z110">
        <v>234781</v>
      </c>
    </row>
    <row r="111" spans="1:27" x14ac:dyDescent="0.3">
      <c r="A111" t="s">
        <v>1362</v>
      </c>
      <c r="B111" t="s">
        <v>1363</v>
      </c>
      <c r="C111" t="s">
        <v>1364</v>
      </c>
      <c r="D111" t="s">
        <v>1364</v>
      </c>
      <c r="E111" t="s">
        <v>30</v>
      </c>
      <c r="F111" t="s">
        <v>1365</v>
      </c>
      <c r="G111" t="s">
        <v>1366</v>
      </c>
      <c r="H111" t="s">
        <v>1367</v>
      </c>
      <c r="I111" t="s">
        <v>1368</v>
      </c>
      <c r="J111" t="s">
        <v>101</v>
      </c>
      <c r="K111">
        <v>1959</v>
      </c>
      <c r="M111" s="1">
        <v>21902</v>
      </c>
      <c r="N111" t="s">
        <v>1369</v>
      </c>
      <c r="O111" t="s">
        <v>37</v>
      </c>
      <c r="P111" t="s">
        <v>103</v>
      </c>
      <c r="Q111" t="s">
        <v>287</v>
      </c>
      <c r="R111" t="s">
        <v>1370</v>
      </c>
      <c r="S111" t="s">
        <v>1371</v>
      </c>
      <c r="T111">
        <v>3101000</v>
      </c>
      <c r="U111">
        <v>209478</v>
      </c>
      <c r="V111" t="s">
        <v>1372</v>
      </c>
      <c r="W111" t="b">
        <v>0</v>
      </c>
      <c r="X111">
        <v>136</v>
      </c>
      <c r="Y111">
        <v>8.3000000000000007</v>
      </c>
      <c r="Z111">
        <v>370397</v>
      </c>
      <c r="AA111">
        <v>98</v>
      </c>
    </row>
    <row r="112" spans="1:27" x14ac:dyDescent="0.3">
      <c r="A112" t="s">
        <v>1373</v>
      </c>
      <c r="B112" t="s">
        <v>1374</v>
      </c>
      <c r="C112" t="s">
        <v>1375</v>
      </c>
      <c r="D112" t="s">
        <v>1375</v>
      </c>
      <c r="E112" t="s">
        <v>30</v>
      </c>
      <c r="F112" t="s">
        <v>1376</v>
      </c>
      <c r="G112" t="s">
        <v>1377</v>
      </c>
      <c r="H112" t="s">
        <v>1378</v>
      </c>
      <c r="I112" t="s">
        <v>1379</v>
      </c>
      <c r="J112" t="s">
        <v>35</v>
      </c>
      <c r="K112">
        <v>1987</v>
      </c>
      <c r="M112" s="1">
        <v>31968</v>
      </c>
      <c r="N112" t="s">
        <v>1380</v>
      </c>
      <c r="O112" t="s">
        <v>561</v>
      </c>
      <c r="P112" t="s">
        <v>103</v>
      </c>
      <c r="Q112" t="s">
        <v>1381</v>
      </c>
      <c r="R112" t="s">
        <v>1382</v>
      </c>
      <c r="S112" t="s">
        <v>1383</v>
      </c>
      <c r="T112">
        <v>30000000</v>
      </c>
      <c r="U112">
        <v>50879079</v>
      </c>
      <c r="V112" t="s">
        <v>316</v>
      </c>
      <c r="W112" t="b">
        <v>0</v>
      </c>
      <c r="X112">
        <v>116</v>
      </c>
      <c r="Y112">
        <v>8.1999999999999993</v>
      </c>
      <c r="Z112">
        <v>855845</v>
      </c>
      <c r="AA112">
        <v>78</v>
      </c>
    </row>
    <row r="113" spans="1:27" x14ac:dyDescent="0.3">
      <c r="A113" t="s">
        <v>1384</v>
      </c>
      <c r="B113" t="s">
        <v>1385</v>
      </c>
      <c r="C113" t="s">
        <v>1386</v>
      </c>
      <c r="D113" t="s">
        <v>1387</v>
      </c>
      <c r="E113" t="s">
        <v>30</v>
      </c>
      <c r="F113" t="s">
        <v>1388</v>
      </c>
      <c r="G113" t="s">
        <v>1389</v>
      </c>
      <c r="H113" t="s">
        <v>1390</v>
      </c>
      <c r="I113" t="s">
        <v>1391</v>
      </c>
      <c r="J113" t="s">
        <v>63</v>
      </c>
      <c r="K113">
        <v>2011</v>
      </c>
      <c r="M113" s="1">
        <v>40618</v>
      </c>
      <c r="N113" t="s">
        <v>1392</v>
      </c>
      <c r="O113" t="s">
        <v>1393</v>
      </c>
      <c r="P113" t="s">
        <v>1394</v>
      </c>
      <c r="Q113" t="s">
        <v>1395</v>
      </c>
      <c r="R113" t="s">
        <v>1396</v>
      </c>
      <c r="S113" t="s">
        <v>1397</v>
      </c>
      <c r="T113">
        <v>500000</v>
      </c>
      <c r="U113">
        <v>22926076</v>
      </c>
      <c r="V113" t="s">
        <v>42</v>
      </c>
      <c r="W113" t="b">
        <v>0</v>
      </c>
      <c r="X113">
        <v>123</v>
      </c>
      <c r="Y113">
        <v>8.3000000000000007</v>
      </c>
      <c r="Z113">
        <v>279413</v>
      </c>
      <c r="AA113">
        <v>95</v>
      </c>
    </row>
    <row r="114" spans="1:27" x14ac:dyDescent="0.3">
      <c r="A114" t="s">
        <v>1398</v>
      </c>
      <c r="B114" t="s">
        <v>1399</v>
      </c>
      <c r="C114" t="s">
        <v>1400</v>
      </c>
      <c r="D114" t="s">
        <v>1401</v>
      </c>
      <c r="E114" t="s">
        <v>30</v>
      </c>
      <c r="F114" t="s">
        <v>1402</v>
      </c>
      <c r="G114" t="s">
        <v>1403</v>
      </c>
      <c r="H114" t="s">
        <v>1404</v>
      </c>
      <c r="I114" t="s">
        <v>1405</v>
      </c>
      <c r="J114" t="s">
        <v>1406</v>
      </c>
      <c r="K114">
        <v>1931</v>
      </c>
      <c r="M114" s="1">
        <v>11566</v>
      </c>
      <c r="N114" t="s">
        <v>1407</v>
      </c>
      <c r="O114" t="s">
        <v>1408</v>
      </c>
      <c r="P114" t="s">
        <v>103</v>
      </c>
      <c r="Q114" t="s">
        <v>831</v>
      </c>
      <c r="R114" t="s">
        <v>1409</v>
      </c>
      <c r="S114" t="s">
        <v>1410</v>
      </c>
      <c r="U114">
        <v>35566</v>
      </c>
      <c r="V114" t="s">
        <v>1411</v>
      </c>
      <c r="W114" t="b">
        <v>0</v>
      </c>
      <c r="X114">
        <v>99</v>
      </c>
      <c r="Y114">
        <v>8.3000000000000007</v>
      </c>
      <c r="Z114">
        <v>183756</v>
      </c>
    </row>
    <row r="115" spans="1:27" x14ac:dyDescent="0.3">
      <c r="A115" t="s">
        <v>1412</v>
      </c>
      <c r="B115" t="s">
        <v>1413</v>
      </c>
      <c r="C115" t="s">
        <v>1414</v>
      </c>
      <c r="D115" t="s">
        <v>1415</v>
      </c>
      <c r="E115" t="s">
        <v>30</v>
      </c>
      <c r="F115" t="s">
        <v>1416</v>
      </c>
      <c r="G115" t="s">
        <v>1417</v>
      </c>
      <c r="H115" t="s">
        <v>1418</v>
      </c>
      <c r="I115" t="s">
        <v>1419</v>
      </c>
      <c r="J115" t="s">
        <v>35</v>
      </c>
      <c r="K115">
        <v>2001</v>
      </c>
      <c r="M115" s="1">
        <v>37295</v>
      </c>
      <c r="N115" t="s">
        <v>1420</v>
      </c>
      <c r="O115" t="s">
        <v>1421</v>
      </c>
      <c r="P115" t="s">
        <v>1422</v>
      </c>
      <c r="Q115" t="s">
        <v>1423</v>
      </c>
      <c r="R115" t="s">
        <v>1424</v>
      </c>
      <c r="S115" t="s">
        <v>1425</v>
      </c>
      <c r="T115">
        <v>10000000</v>
      </c>
      <c r="U115">
        <v>175556376</v>
      </c>
      <c r="V115" t="s">
        <v>1426</v>
      </c>
      <c r="W115" t="b">
        <v>0</v>
      </c>
      <c r="X115">
        <v>122</v>
      </c>
      <c r="Y115">
        <v>8.1999999999999993</v>
      </c>
      <c r="Z115">
        <v>844309</v>
      </c>
      <c r="AA115">
        <v>70</v>
      </c>
    </row>
    <row r="116" spans="1:27" x14ac:dyDescent="0.3">
      <c r="A116" t="s">
        <v>1427</v>
      </c>
      <c r="B116" t="s">
        <v>1428</v>
      </c>
      <c r="C116" t="s">
        <v>1429</v>
      </c>
      <c r="D116" t="s">
        <v>1429</v>
      </c>
      <c r="E116" t="s">
        <v>30</v>
      </c>
      <c r="F116" t="s">
        <v>1430</v>
      </c>
      <c r="G116" t="s">
        <v>1431</v>
      </c>
      <c r="H116" t="s">
        <v>1432</v>
      </c>
      <c r="J116" t="s">
        <v>35</v>
      </c>
      <c r="K116">
        <v>2025</v>
      </c>
      <c r="M116" s="1">
        <v>46136</v>
      </c>
      <c r="N116" t="s">
        <v>1433</v>
      </c>
      <c r="O116" t="s">
        <v>1434</v>
      </c>
      <c r="P116" t="s">
        <v>1435</v>
      </c>
      <c r="Q116" t="s">
        <v>39</v>
      </c>
      <c r="R116" t="s">
        <v>1436</v>
      </c>
      <c r="S116" t="s">
        <v>1437</v>
      </c>
      <c r="U116">
        <v>16063720</v>
      </c>
      <c r="V116" t="s">
        <v>927</v>
      </c>
      <c r="W116" t="b">
        <v>0</v>
      </c>
      <c r="X116">
        <v>120</v>
      </c>
      <c r="Y116">
        <v>8.4</v>
      </c>
      <c r="Z116">
        <v>56102</v>
      </c>
      <c r="AA116">
        <v>70</v>
      </c>
    </row>
    <row r="117" spans="1:27" x14ac:dyDescent="0.3">
      <c r="A117" t="s">
        <v>1438</v>
      </c>
      <c r="B117" t="s">
        <v>1439</v>
      </c>
      <c r="C117" t="s">
        <v>1440</v>
      </c>
      <c r="D117" t="s">
        <v>1440</v>
      </c>
      <c r="E117" t="s">
        <v>30</v>
      </c>
      <c r="F117" t="s">
        <v>1441</v>
      </c>
      <c r="G117" t="s">
        <v>1442</v>
      </c>
      <c r="H117" t="s">
        <v>1443</v>
      </c>
      <c r="I117" t="s">
        <v>1444</v>
      </c>
      <c r="J117" t="s">
        <v>35</v>
      </c>
      <c r="K117">
        <v>1988</v>
      </c>
      <c r="M117" s="1">
        <v>32344</v>
      </c>
      <c r="N117" t="s">
        <v>1445</v>
      </c>
      <c r="O117" t="s">
        <v>37</v>
      </c>
      <c r="P117" t="s">
        <v>1446</v>
      </c>
      <c r="Q117" t="s">
        <v>1447</v>
      </c>
      <c r="R117" t="s">
        <v>1448</v>
      </c>
      <c r="S117" t="s">
        <v>1449</v>
      </c>
      <c r="T117">
        <v>28000000</v>
      </c>
      <c r="U117">
        <v>143651650</v>
      </c>
      <c r="V117" t="s">
        <v>1450</v>
      </c>
      <c r="W117" t="b">
        <v>0</v>
      </c>
      <c r="X117">
        <v>132</v>
      </c>
      <c r="Y117">
        <v>8.1999999999999993</v>
      </c>
      <c r="Z117">
        <v>1035655</v>
      </c>
      <c r="AA117">
        <v>72</v>
      </c>
    </row>
    <row r="118" spans="1:27" x14ac:dyDescent="0.3">
      <c r="A118" t="s">
        <v>1451</v>
      </c>
      <c r="B118" t="s">
        <v>1452</v>
      </c>
      <c r="C118" t="s">
        <v>1453</v>
      </c>
      <c r="D118" t="s">
        <v>1453</v>
      </c>
      <c r="E118" t="s">
        <v>30</v>
      </c>
      <c r="F118" t="s">
        <v>1454</v>
      </c>
      <c r="G118" t="s">
        <v>1455</v>
      </c>
      <c r="H118" t="s">
        <v>1456</v>
      </c>
      <c r="I118" t="s">
        <v>1457</v>
      </c>
      <c r="J118" t="s">
        <v>210</v>
      </c>
      <c r="K118">
        <v>1958</v>
      </c>
      <c r="M118" s="1">
        <v>21333</v>
      </c>
      <c r="N118" t="s">
        <v>1458</v>
      </c>
      <c r="O118" t="s">
        <v>37</v>
      </c>
      <c r="P118" t="s">
        <v>1459</v>
      </c>
      <c r="Q118" t="s">
        <v>39</v>
      </c>
      <c r="R118" t="s">
        <v>1460</v>
      </c>
      <c r="S118" t="s">
        <v>690</v>
      </c>
      <c r="T118">
        <v>2479000</v>
      </c>
      <c r="U118">
        <v>8000605</v>
      </c>
      <c r="V118" t="s">
        <v>1461</v>
      </c>
      <c r="W118" t="b">
        <v>0</v>
      </c>
      <c r="X118">
        <v>128</v>
      </c>
      <c r="Y118">
        <v>8.1999999999999993</v>
      </c>
      <c r="Z118">
        <v>461004</v>
      </c>
      <c r="AA118">
        <v>100</v>
      </c>
    </row>
    <row r="119" spans="1:27" x14ac:dyDescent="0.3">
      <c r="A119" t="s">
        <v>1462</v>
      </c>
      <c r="B119" t="s">
        <v>1463</v>
      </c>
      <c r="C119" t="s">
        <v>1464</v>
      </c>
      <c r="D119" t="s">
        <v>1464</v>
      </c>
      <c r="E119" t="s">
        <v>30</v>
      </c>
      <c r="F119" t="s">
        <v>1465</v>
      </c>
      <c r="G119" t="s">
        <v>1466</v>
      </c>
      <c r="H119" t="s">
        <v>1467</v>
      </c>
      <c r="I119" t="s">
        <v>1468</v>
      </c>
      <c r="J119" t="s">
        <v>210</v>
      </c>
      <c r="K119">
        <v>1941</v>
      </c>
      <c r="M119" s="1">
        <v>15224</v>
      </c>
      <c r="N119" t="s">
        <v>1469</v>
      </c>
      <c r="O119" t="s">
        <v>37</v>
      </c>
      <c r="P119" t="s">
        <v>1470</v>
      </c>
      <c r="Q119" t="s">
        <v>153</v>
      </c>
      <c r="R119" t="s">
        <v>1471</v>
      </c>
      <c r="S119" t="s">
        <v>1472</v>
      </c>
      <c r="T119">
        <v>839727</v>
      </c>
      <c r="U119">
        <v>1967994</v>
      </c>
      <c r="V119" t="s">
        <v>504</v>
      </c>
      <c r="W119" t="b">
        <v>0</v>
      </c>
      <c r="X119">
        <v>119</v>
      </c>
      <c r="Y119">
        <v>8.1999999999999993</v>
      </c>
      <c r="Z119">
        <v>495133</v>
      </c>
      <c r="AA119">
        <v>100</v>
      </c>
    </row>
    <row r="120" spans="1:27" x14ac:dyDescent="0.3">
      <c r="A120" t="s">
        <v>1473</v>
      </c>
      <c r="B120" t="s">
        <v>1474</v>
      </c>
      <c r="C120" t="s">
        <v>1475</v>
      </c>
      <c r="D120" t="s">
        <v>1475</v>
      </c>
      <c r="E120" t="s">
        <v>30</v>
      </c>
      <c r="F120" t="s">
        <v>1476</v>
      </c>
      <c r="G120" t="s">
        <v>1477</v>
      </c>
      <c r="H120" t="s">
        <v>1478</v>
      </c>
      <c r="I120" t="s">
        <v>1479</v>
      </c>
      <c r="J120" t="s">
        <v>101</v>
      </c>
      <c r="K120">
        <v>1962</v>
      </c>
      <c r="M120" s="1">
        <v>23086</v>
      </c>
      <c r="N120" t="s">
        <v>1480</v>
      </c>
      <c r="O120" t="s">
        <v>37</v>
      </c>
      <c r="P120" t="s">
        <v>1481</v>
      </c>
      <c r="Q120" t="s">
        <v>39</v>
      </c>
      <c r="R120" t="s">
        <v>1482</v>
      </c>
      <c r="S120" t="s">
        <v>1483</v>
      </c>
      <c r="T120">
        <v>2000000</v>
      </c>
      <c r="U120">
        <v>611817</v>
      </c>
      <c r="V120" t="s">
        <v>55</v>
      </c>
      <c r="W120" t="b">
        <v>0</v>
      </c>
      <c r="X120">
        <v>129</v>
      </c>
      <c r="Y120">
        <v>8.1999999999999993</v>
      </c>
      <c r="Z120">
        <v>352213</v>
      </c>
      <c r="AA120">
        <v>88</v>
      </c>
    </row>
    <row r="121" spans="1:27" x14ac:dyDescent="0.3">
      <c r="A121" t="s">
        <v>1484</v>
      </c>
      <c r="B121" t="s">
        <v>1485</v>
      </c>
      <c r="C121" t="s">
        <v>1486</v>
      </c>
      <c r="D121" t="s">
        <v>1486</v>
      </c>
      <c r="E121" t="s">
        <v>30</v>
      </c>
      <c r="F121" t="s">
        <v>1487</v>
      </c>
      <c r="G121" t="s">
        <v>1488</v>
      </c>
      <c r="H121" t="s">
        <v>1489</v>
      </c>
      <c r="I121" t="s">
        <v>1490</v>
      </c>
      <c r="J121" t="s">
        <v>63</v>
      </c>
      <c r="K121">
        <v>1989</v>
      </c>
      <c r="M121" s="1">
        <v>32652</v>
      </c>
      <c r="N121" t="s">
        <v>805</v>
      </c>
      <c r="O121" t="s">
        <v>37</v>
      </c>
      <c r="P121" t="s">
        <v>1491</v>
      </c>
      <c r="Q121" t="s">
        <v>1492</v>
      </c>
      <c r="R121" t="s">
        <v>1493</v>
      </c>
      <c r="S121" t="s">
        <v>809</v>
      </c>
      <c r="T121">
        <v>48000000</v>
      </c>
      <c r="U121">
        <v>474171806</v>
      </c>
      <c r="V121" t="s">
        <v>810</v>
      </c>
      <c r="W121" t="b">
        <v>0</v>
      </c>
      <c r="X121">
        <v>127</v>
      </c>
      <c r="Y121">
        <v>8.1999999999999993</v>
      </c>
      <c r="Z121">
        <v>868193</v>
      </c>
      <c r="AA121">
        <v>65</v>
      </c>
    </row>
    <row r="122" spans="1:27" x14ac:dyDescent="0.3">
      <c r="A122" t="s">
        <v>1494</v>
      </c>
      <c r="B122" t="s">
        <v>1495</v>
      </c>
      <c r="C122" t="s">
        <v>1496</v>
      </c>
      <c r="D122" t="s">
        <v>1496</v>
      </c>
      <c r="E122" t="s">
        <v>30</v>
      </c>
      <c r="F122" t="s">
        <v>1497</v>
      </c>
      <c r="G122" t="s">
        <v>1498</v>
      </c>
      <c r="H122" t="s">
        <v>1499</v>
      </c>
      <c r="I122" t="s">
        <v>1500</v>
      </c>
      <c r="J122" t="s">
        <v>210</v>
      </c>
      <c r="K122">
        <v>1973</v>
      </c>
      <c r="M122" s="1">
        <v>27023</v>
      </c>
      <c r="N122" t="s">
        <v>1501</v>
      </c>
      <c r="O122" t="s">
        <v>37</v>
      </c>
      <c r="P122" t="s">
        <v>103</v>
      </c>
      <c r="Q122" t="s">
        <v>39</v>
      </c>
      <c r="R122" t="s">
        <v>1502</v>
      </c>
      <c r="S122" t="s">
        <v>1503</v>
      </c>
      <c r="T122">
        <v>5500000</v>
      </c>
      <c r="U122">
        <v>156005969</v>
      </c>
      <c r="V122" t="s">
        <v>1504</v>
      </c>
      <c r="W122" t="b">
        <v>0</v>
      </c>
      <c r="X122">
        <v>129</v>
      </c>
      <c r="Y122">
        <v>8.1999999999999993</v>
      </c>
      <c r="Z122">
        <v>304219</v>
      </c>
      <c r="AA122">
        <v>83</v>
      </c>
    </row>
    <row r="123" spans="1:27" x14ac:dyDescent="0.3">
      <c r="A123" t="s">
        <v>1505</v>
      </c>
      <c r="B123" t="s">
        <v>1506</v>
      </c>
      <c r="C123" t="s">
        <v>1507</v>
      </c>
      <c r="D123" t="s">
        <v>1508</v>
      </c>
      <c r="E123" t="s">
        <v>30</v>
      </c>
      <c r="F123" t="s">
        <v>1509</v>
      </c>
      <c r="G123" t="s">
        <v>1510</v>
      </c>
      <c r="H123" t="s">
        <v>1511</v>
      </c>
      <c r="I123" t="s">
        <v>1512</v>
      </c>
      <c r="J123" t="s">
        <v>325</v>
      </c>
      <c r="K123">
        <v>1964</v>
      </c>
      <c r="M123" s="1">
        <v>23675</v>
      </c>
      <c r="N123" t="s">
        <v>481</v>
      </c>
      <c r="O123" t="s">
        <v>327</v>
      </c>
      <c r="P123" t="s">
        <v>103</v>
      </c>
      <c r="Q123" t="s">
        <v>328</v>
      </c>
      <c r="R123" t="s">
        <v>1513</v>
      </c>
      <c r="S123" t="s">
        <v>1514</v>
      </c>
      <c r="V123" t="s">
        <v>481</v>
      </c>
      <c r="W123" t="b">
        <v>0</v>
      </c>
      <c r="X123">
        <v>147</v>
      </c>
      <c r="Y123">
        <v>8.4</v>
      </c>
      <c r="Z123">
        <v>25791</v>
      </c>
    </row>
    <row r="124" spans="1:27" x14ac:dyDescent="0.3">
      <c r="A124" t="s">
        <v>1515</v>
      </c>
      <c r="B124" t="s">
        <v>1516</v>
      </c>
      <c r="C124" t="s">
        <v>1517</v>
      </c>
      <c r="D124" t="s">
        <v>1517</v>
      </c>
      <c r="E124" t="s">
        <v>30</v>
      </c>
      <c r="F124" t="s">
        <v>1518</v>
      </c>
      <c r="G124" t="s">
        <v>1519</v>
      </c>
      <c r="H124" t="s">
        <v>1520</v>
      </c>
      <c r="I124" t="s">
        <v>1521</v>
      </c>
      <c r="J124" t="s">
        <v>35</v>
      </c>
      <c r="K124">
        <v>1971</v>
      </c>
      <c r="M124" s="1">
        <v>26331</v>
      </c>
      <c r="N124" t="s">
        <v>1522</v>
      </c>
      <c r="O124" t="s">
        <v>561</v>
      </c>
      <c r="P124" t="s">
        <v>103</v>
      </c>
      <c r="Q124" t="s">
        <v>39</v>
      </c>
      <c r="R124" t="s">
        <v>1523</v>
      </c>
      <c r="S124" t="s">
        <v>1524</v>
      </c>
      <c r="T124">
        <v>2200000</v>
      </c>
      <c r="U124">
        <v>27193679</v>
      </c>
      <c r="V124" t="s">
        <v>1525</v>
      </c>
      <c r="W124" t="b">
        <v>0</v>
      </c>
      <c r="X124">
        <v>136</v>
      </c>
      <c r="Y124">
        <v>8.1999999999999993</v>
      </c>
      <c r="Z124">
        <v>941289</v>
      </c>
      <c r="AA124">
        <v>77</v>
      </c>
    </row>
    <row r="125" spans="1:27" x14ac:dyDescent="0.3">
      <c r="A125" t="s">
        <v>1526</v>
      </c>
      <c r="B125" t="s">
        <v>1527</v>
      </c>
      <c r="C125" t="s">
        <v>1528</v>
      </c>
      <c r="D125" t="s">
        <v>1528</v>
      </c>
      <c r="E125" t="s">
        <v>30</v>
      </c>
      <c r="F125" t="s">
        <v>1529</v>
      </c>
      <c r="G125" t="s">
        <v>1530</v>
      </c>
      <c r="H125" t="s">
        <v>1531</v>
      </c>
      <c r="I125" t="s">
        <v>1532</v>
      </c>
      <c r="J125" t="s">
        <v>1406</v>
      </c>
      <c r="K125">
        <v>1927</v>
      </c>
      <c r="M125" s="1">
        <v>9934</v>
      </c>
      <c r="N125" t="s">
        <v>1533</v>
      </c>
      <c r="O125" t="s">
        <v>1408</v>
      </c>
      <c r="P125" t="s">
        <v>1534</v>
      </c>
      <c r="Q125" t="s">
        <v>831</v>
      </c>
      <c r="R125" t="s">
        <v>1535</v>
      </c>
      <c r="S125" t="s">
        <v>1536</v>
      </c>
      <c r="T125">
        <v>6000000</v>
      </c>
      <c r="U125">
        <v>1354287</v>
      </c>
      <c r="V125" t="s">
        <v>1537</v>
      </c>
      <c r="W125" t="b">
        <v>0</v>
      </c>
      <c r="X125">
        <v>150</v>
      </c>
      <c r="Y125">
        <v>8.1999999999999993</v>
      </c>
      <c r="Z125">
        <v>202365</v>
      </c>
      <c r="AA125">
        <v>98</v>
      </c>
    </row>
    <row r="126" spans="1:27" x14ac:dyDescent="0.3">
      <c r="A126" t="s">
        <v>1538</v>
      </c>
      <c r="B126" t="s">
        <v>1539</v>
      </c>
      <c r="C126">
        <v>1917</v>
      </c>
      <c r="D126">
        <v>1917</v>
      </c>
      <c r="E126" t="s">
        <v>30</v>
      </c>
      <c r="F126" t="s">
        <v>1540</v>
      </c>
      <c r="G126" t="s">
        <v>1541</v>
      </c>
      <c r="H126" t="s">
        <v>1542</v>
      </c>
      <c r="I126" t="s">
        <v>1543</v>
      </c>
      <c r="J126" t="s">
        <v>35</v>
      </c>
      <c r="K126">
        <v>2019</v>
      </c>
      <c r="M126" s="1">
        <v>43840</v>
      </c>
      <c r="N126" t="s">
        <v>1544</v>
      </c>
      <c r="O126" t="s">
        <v>1545</v>
      </c>
      <c r="P126" t="s">
        <v>1546</v>
      </c>
      <c r="Q126" t="s">
        <v>1547</v>
      </c>
      <c r="R126" t="s">
        <v>1548</v>
      </c>
      <c r="S126" t="s">
        <v>1549</v>
      </c>
      <c r="T126">
        <v>95000000</v>
      </c>
      <c r="U126">
        <v>446064352</v>
      </c>
      <c r="V126" t="s">
        <v>316</v>
      </c>
      <c r="W126" t="b">
        <v>0</v>
      </c>
      <c r="X126">
        <v>119</v>
      </c>
      <c r="Y126">
        <v>8.1999999999999993</v>
      </c>
      <c r="Z126">
        <v>780477</v>
      </c>
      <c r="AA126">
        <v>78</v>
      </c>
    </row>
    <row r="127" spans="1:27" x14ac:dyDescent="0.3">
      <c r="A127" t="s">
        <v>1550</v>
      </c>
      <c r="B127" t="s">
        <v>1551</v>
      </c>
      <c r="C127" t="s">
        <v>1552</v>
      </c>
      <c r="D127" t="s">
        <v>1552</v>
      </c>
      <c r="E127" t="s">
        <v>30</v>
      </c>
      <c r="F127" t="s">
        <v>1553</v>
      </c>
      <c r="G127" t="s">
        <v>1554</v>
      </c>
      <c r="H127" t="s">
        <v>1555</v>
      </c>
      <c r="I127" t="s">
        <v>1556</v>
      </c>
      <c r="J127" t="s">
        <v>35</v>
      </c>
      <c r="K127">
        <v>2000</v>
      </c>
      <c r="M127" s="1">
        <v>36910</v>
      </c>
      <c r="N127" t="s">
        <v>1557</v>
      </c>
      <c r="O127" t="s">
        <v>561</v>
      </c>
      <c r="P127" t="s">
        <v>1558</v>
      </c>
      <c r="Q127" t="s">
        <v>1092</v>
      </c>
      <c r="R127" t="s">
        <v>1559</v>
      </c>
      <c r="S127" t="s">
        <v>1560</v>
      </c>
      <c r="T127">
        <v>6000000</v>
      </c>
      <c r="U127">
        <v>83558617</v>
      </c>
      <c r="V127" t="s">
        <v>1561</v>
      </c>
      <c r="W127" t="b">
        <v>0</v>
      </c>
      <c r="X127">
        <v>102</v>
      </c>
      <c r="Y127">
        <v>8.1999999999999993</v>
      </c>
      <c r="Z127">
        <v>981803</v>
      </c>
      <c r="AA127">
        <v>55</v>
      </c>
    </row>
    <row r="128" spans="1:27" x14ac:dyDescent="0.3">
      <c r="A128" t="s">
        <v>1562</v>
      </c>
      <c r="B128" t="s">
        <v>1563</v>
      </c>
      <c r="C128" t="s">
        <v>1564</v>
      </c>
      <c r="D128" t="s">
        <v>1564</v>
      </c>
      <c r="E128" t="s">
        <v>30</v>
      </c>
      <c r="F128" t="s">
        <v>1565</v>
      </c>
      <c r="G128" t="s">
        <v>1566</v>
      </c>
      <c r="H128" t="s">
        <v>1567</v>
      </c>
      <c r="I128" t="s">
        <v>1568</v>
      </c>
      <c r="J128" t="s">
        <v>35</v>
      </c>
      <c r="K128">
        <v>2013</v>
      </c>
      <c r="M128" s="1">
        <v>41633</v>
      </c>
      <c r="N128" t="s">
        <v>1569</v>
      </c>
      <c r="O128" t="s">
        <v>37</v>
      </c>
      <c r="P128" t="s">
        <v>1570</v>
      </c>
      <c r="Q128" t="s">
        <v>287</v>
      </c>
      <c r="R128" t="s">
        <v>1571</v>
      </c>
      <c r="S128" t="s">
        <v>1572</v>
      </c>
      <c r="T128">
        <v>100000000</v>
      </c>
      <c r="U128">
        <v>407039432</v>
      </c>
      <c r="V128" t="s">
        <v>1573</v>
      </c>
      <c r="W128" t="b">
        <v>0</v>
      </c>
      <c r="X128">
        <v>180</v>
      </c>
      <c r="Y128">
        <v>8.1999999999999993</v>
      </c>
      <c r="Z128">
        <v>1812224</v>
      </c>
      <c r="AA128">
        <v>75</v>
      </c>
    </row>
    <row r="129" spans="1:27" x14ac:dyDescent="0.3">
      <c r="A129" t="s">
        <v>1574</v>
      </c>
      <c r="B129" t="s">
        <v>1575</v>
      </c>
      <c r="C129" t="s">
        <v>1576</v>
      </c>
      <c r="D129" t="s">
        <v>1576</v>
      </c>
      <c r="E129" t="s">
        <v>30</v>
      </c>
      <c r="F129" t="s">
        <v>1577</v>
      </c>
      <c r="G129" t="s">
        <v>1578</v>
      </c>
      <c r="H129" t="s">
        <v>1579</v>
      </c>
      <c r="I129" t="s">
        <v>1580</v>
      </c>
      <c r="J129" t="s">
        <v>210</v>
      </c>
      <c r="K129">
        <v>1998</v>
      </c>
      <c r="M129" s="1">
        <v>35951</v>
      </c>
      <c r="N129" t="s">
        <v>1581</v>
      </c>
      <c r="O129" t="s">
        <v>37</v>
      </c>
      <c r="P129" t="s">
        <v>1582</v>
      </c>
      <c r="Q129" t="s">
        <v>39</v>
      </c>
      <c r="R129" t="s">
        <v>1583</v>
      </c>
      <c r="S129" t="s">
        <v>1584</v>
      </c>
      <c r="T129">
        <v>60000000</v>
      </c>
      <c r="U129">
        <v>264118712</v>
      </c>
      <c r="V129" t="s">
        <v>642</v>
      </c>
      <c r="W129" t="b">
        <v>0</v>
      </c>
      <c r="X129">
        <v>103</v>
      </c>
      <c r="Y129">
        <v>8.1999999999999993</v>
      </c>
      <c r="Z129">
        <v>1393901</v>
      </c>
      <c r="AA129">
        <v>90</v>
      </c>
    </row>
    <row r="130" spans="1:27" x14ac:dyDescent="0.3">
      <c r="A130" t="s">
        <v>1585</v>
      </c>
      <c r="B130" t="s">
        <v>1586</v>
      </c>
      <c r="C130" t="s">
        <v>1587</v>
      </c>
      <c r="D130" t="s">
        <v>1588</v>
      </c>
      <c r="E130" t="s">
        <v>30</v>
      </c>
      <c r="F130" t="s">
        <v>1589</v>
      </c>
      <c r="G130" t="s">
        <v>1590</v>
      </c>
      <c r="H130" t="s">
        <v>1591</v>
      </c>
      <c r="I130" t="s">
        <v>1592</v>
      </c>
      <c r="J130" t="s">
        <v>35</v>
      </c>
      <c r="K130">
        <v>2004</v>
      </c>
      <c r="M130" s="1">
        <v>38450</v>
      </c>
      <c r="N130" t="s">
        <v>1593</v>
      </c>
      <c r="O130" t="s">
        <v>1594</v>
      </c>
      <c r="P130" t="s">
        <v>103</v>
      </c>
      <c r="Q130" t="s">
        <v>1595</v>
      </c>
      <c r="R130" t="s">
        <v>1596</v>
      </c>
      <c r="S130" t="s">
        <v>1597</v>
      </c>
      <c r="T130">
        <v>13500000</v>
      </c>
      <c r="U130">
        <v>92181574</v>
      </c>
      <c r="V130" t="s">
        <v>118</v>
      </c>
      <c r="W130" t="b">
        <v>0</v>
      </c>
      <c r="X130">
        <v>156</v>
      </c>
      <c r="Y130">
        <v>8.1999999999999993</v>
      </c>
      <c r="Z130">
        <v>402579</v>
      </c>
      <c r="AA130">
        <v>82</v>
      </c>
    </row>
    <row r="131" spans="1:27" x14ac:dyDescent="0.3">
      <c r="A131" t="s">
        <v>1598</v>
      </c>
      <c r="B131" t="s">
        <v>1599</v>
      </c>
      <c r="C131" t="s">
        <v>1600</v>
      </c>
      <c r="D131" t="s">
        <v>1600</v>
      </c>
      <c r="E131" t="s">
        <v>30</v>
      </c>
      <c r="F131" t="s">
        <v>1601</v>
      </c>
      <c r="G131" t="s">
        <v>1602</v>
      </c>
      <c r="H131" t="s">
        <v>1603</v>
      </c>
      <c r="I131" t="s">
        <v>1604</v>
      </c>
      <c r="J131" t="s">
        <v>35</v>
      </c>
      <c r="K131">
        <v>1997</v>
      </c>
      <c r="M131" s="1">
        <v>35692</v>
      </c>
      <c r="N131" t="s">
        <v>1605</v>
      </c>
      <c r="O131" t="s">
        <v>37</v>
      </c>
      <c r="P131" t="s">
        <v>1606</v>
      </c>
      <c r="Q131" t="s">
        <v>39</v>
      </c>
      <c r="R131" t="s">
        <v>1607</v>
      </c>
      <c r="S131" t="s">
        <v>1608</v>
      </c>
      <c r="T131">
        <v>35000000</v>
      </c>
      <c r="U131">
        <v>126216940</v>
      </c>
      <c r="V131" t="s">
        <v>277</v>
      </c>
      <c r="W131" t="b">
        <v>0</v>
      </c>
      <c r="X131">
        <v>138</v>
      </c>
      <c r="Y131">
        <v>8.1999999999999993</v>
      </c>
      <c r="Z131">
        <v>661475</v>
      </c>
      <c r="AA131">
        <v>91</v>
      </c>
    </row>
    <row r="132" spans="1:27" x14ac:dyDescent="0.3">
      <c r="A132" t="s">
        <v>1609</v>
      </c>
      <c r="B132" t="s">
        <v>1610</v>
      </c>
      <c r="C132" t="s">
        <v>1611</v>
      </c>
      <c r="D132" t="s">
        <v>1611</v>
      </c>
      <c r="E132" t="s">
        <v>30</v>
      </c>
      <c r="F132" t="s">
        <v>1612</v>
      </c>
      <c r="G132" t="s">
        <v>1613</v>
      </c>
      <c r="H132" t="s">
        <v>1614</v>
      </c>
      <c r="I132" t="s">
        <v>1615</v>
      </c>
      <c r="J132" t="s">
        <v>35</v>
      </c>
      <c r="K132">
        <v>2010</v>
      </c>
      <c r="M132" s="1">
        <v>40228</v>
      </c>
      <c r="N132" t="s">
        <v>769</v>
      </c>
      <c r="O132" t="s">
        <v>37</v>
      </c>
      <c r="P132" t="s">
        <v>1616</v>
      </c>
      <c r="Q132" t="s">
        <v>854</v>
      </c>
      <c r="R132" t="s">
        <v>1617</v>
      </c>
      <c r="S132" t="s">
        <v>1618</v>
      </c>
      <c r="T132">
        <v>80000000</v>
      </c>
      <c r="U132">
        <v>294978537</v>
      </c>
      <c r="V132" t="s">
        <v>773</v>
      </c>
      <c r="W132" t="b">
        <v>0</v>
      </c>
      <c r="X132">
        <v>138</v>
      </c>
      <c r="Y132">
        <v>8.1999999999999993</v>
      </c>
      <c r="Z132">
        <v>1670330</v>
      </c>
      <c r="AA132">
        <v>63</v>
      </c>
    </row>
    <row r="133" spans="1:27" x14ac:dyDescent="0.3">
      <c r="A133" t="s">
        <v>1619</v>
      </c>
      <c r="B133" t="s">
        <v>1620</v>
      </c>
      <c r="C133" t="s">
        <v>1621</v>
      </c>
      <c r="D133" t="s">
        <v>1621</v>
      </c>
      <c r="E133" t="s">
        <v>30</v>
      </c>
      <c r="F133" t="s">
        <v>1622</v>
      </c>
      <c r="G133" t="s">
        <v>1623</v>
      </c>
      <c r="H133" t="s">
        <v>1624</v>
      </c>
      <c r="I133" t="s">
        <v>1625</v>
      </c>
      <c r="J133" t="s">
        <v>325</v>
      </c>
      <c r="K133">
        <v>2016</v>
      </c>
      <c r="M133" s="1">
        <v>42725</v>
      </c>
      <c r="N133" t="s">
        <v>1626</v>
      </c>
      <c r="O133" t="s">
        <v>1627</v>
      </c>
      <c r="P133" t="s">
        <v>1628</v>
      </c>
      <c r="Q133" t="s">
        <v>924</v>
      </c>
      <c r="R133" t="s">
        <v>1629</v>
      </c>
      <c r="S133" t="s">
        <v>1630</v>
      </c>
      <c r="T133">
        <v>700000000</v>
      </c>
      <c r="U133">
        <v>303726694</v>
      </c>
      <c r="V133" t="s">
        <v>1631</v>
      </c>
      <c r="W133" t="b">
        <v>0</v>
      </c>
      <c r="X133">
        <v>161</v>
      </c>
      <c r="Y133">
        <v>8.3000000000000007</v>
      </c>
      <c r="Z133">
        <v>246364</v>
      </c>
    </row>
    <row r="134" spans="1:27" x14ac:dyDescent="0.3">
      <c r="A134" t="s">
        <v>1632</v>
      </c>
      <c r="B134" t="s">
        <v>1633</v>
      </c>
      <c r="C134" t="s">
        <v>1634</v>
      </c>
      <c r="D134" t="s">
        <v>1634</v>
      </c>
      <c r="E134" t="s">
        <v>30</v>
      </c>
      <c r="F134" t="s">
        <v>1635</v>
      </c>
      <c r="G134" t="s">
        <v>1636</v>
      </c>
      <c r="H134" t="s">
        <v>1637</v>
      </c>
      <c r="I134" t="s">
        <v>1638</v>
      </c>
      <c r="J134" t="s">
        <v>63</v>
      </c>
      <c r="K134">
        <v>2018</v>
      </c>
      <c r="M134" s="1">
        <v>43420</v>
      </c>
      <c r="N134" t="s">
        <v>1639</v>
      </c>
      <c r="O134" t="s">
        <v>1640</v>
      </c>
      <c r="P134" t="s">
        <v>1641</v>
      </c>
      <c r="Q134" t="s">
        <v>1642</v>
      </c>
      <c r="R134" t="s">
        <v>1643</v>
      </c>
      <c r="S134" t="s">
        <v>1644</v>
      </c>
      <c r="T134">
        <v>23000000</v>
      </c>
      <c r="U134">
        <v>321752656</v>
      </c>
      <c r="V134" t="s">
        <v>1645</v>
      </c>
      <c r="W134" t="b">
        <v>0</v>
      </c>
      <c r="X134">
        <v>130</v>
      </c>
      <c r="Y134">
        <v>8.1999999999999993</v>
      </c>
      <c r="Z134">
        <v>697141</v>
      </c>
      <c r="AA134">
        <v>69</v>
      </c>
    </row>
    <row r="135" spans="1:27" x14ac:dyDescent="0.3">
      <c r="A135" t="s">
        <v>1646</v>
      </c>
      <c r="B135" t="s">
        <v>1647</v>
      </c>
      <c r="C135" t="s">
        <v>1648</v>
      </c>
      <c r="D135" t="s">
        <v>1649</v>
      </c>
      <c r="E135" t="s">
        <v>30</v>
      </c>
      <c r="F135" t="s">
        <v>1650</v>
      </c>
      <c r="G135" t="s">
        <v>1651</v>
      </c>
      <c r="H135" t="s">
        <v>1652</v>
      </c>
      <c r="I135" t="s">
        <v>1653</v>
      </c>
      <c r="J135" t="s">
        <v>325</v>
      </c>
      <c r="K135">
        <v>1948</v>
      </c>
      <c r="M135" s="1">
        <v>18245</v>
      </c>
      <c r="N135" t="s">
        <v>1654</v>
      </c>
      <c r="O135" t="s">
        <v>367</v>
      </c>
      <c r="P135" t="s">
        <v>103</v>
      </c>
      <c r="Q135" t="s">
        <v>1655</v>
      </c>
      <c r="R135" t="s">
        <v>1656</v>
      </c>
      <c r="S135" t="s">
        <v>1657</v>
      </c>
      <c r="T135">
        <v>133000</v>
      </c>
      <c r="U135">
        <v>459298</v>
      </c>
      <c r="V135" t="s">
        <v>42</v>
      </c>
      <c r="W135" t="b">
        <v>0</v>
      </c>
      <c r="X135">
        <v>89</v>
      </c>
      <c r="Y135">
        <v>8.1999999999999993</v>
      </c>
      <c r="Z135">
        <v>192599</v>
      </c>
    </row>
    <row r="136" spans="1:27" x14ac:dyDescent="0.3">
      <c r="A136" t="s">
        <v>1658</v>
      </c>
      <c r="B136" t="s">
        <v>1659</v>
      </c>
      <c r="C136" t="s">
        <v>1660</v>
      </c>
      <c r="D136" t="s">
        <v>1660</v>
      </c>
      <c r="E136" t="s">
        <v>30</v>
      </c>
      <c r="F136" t="s">
        <v>1661</v>
      </c>
      <c r="G136" t="s">
        <v>1662</v>
      </c>
      <c r="H136" t="s">
        <v>1663</v>
      </c>
      <c r="I136" t="s">
        <v>1664</v>
      </c>
      <c r="J136" t="s">
        <v>101</v>
      </c>
      <c r="K136">
        <v>1961</v>
      </c>
      <c r="M136" s="1">
        <v>22633</v>
      </c>
      <c r="N136" t="s">
        <v>1665</v>
      </c>
      <c r="O136" t="s">
        <v>37</v>
      </c>
      <c r="P136" t="s">
        <v>103</v>
      </c>
      <c r="Q136" t="s">
        <v>854</v>
      </c>
      <c r="R136" t="s">
        <v>1666</v>
      </c>
      <c r="S136" t="s">
        <v>1667</v>
      </c>
      <c r="T136">
        <v>3000000</v>
      </c>
      <c r="U136">
        <v>12180</v>
      </c>
      <c r="V136" t="s">
        <v>1668</v>
      </c>
      <c r="W136" t="b">
        <v>0</v>
      </c>
      <c r="X136">
        <v>179</v>
      </c>
      <c r="Y136">
        <v>8.3000000000000007</v>
      </c>
      <c r="Z136">
        <v>97791</v>
      </c>
      <c r="AA136">
        <v>60</v>
      </c>
    </row>
    <row r="137" spans="1:27" x14ac:dyDescent="0.3">
      <c r="A137" t="s">
        <v>1669</v>
      </c>
      <c r="B137" t="s">
        <v>1670</v>
      </c>
      <c r="C137" t="s">
        <v>1671</v>
      </c>
      <c r="D137" t="s">
        <v>1671</v>
      </c>
      <c r="E137" t="s">
        <v>30</v>
      </c>
      <c r="F137" t="s">
        <v>1672</v>
      </c>
      <c r="G137" t="s">
        <v>1673</v>
      </c>
      <c r="H137" t="s">
        <v>1674</v>
      </c>
      <c r="I137" t="s">
        <v>1675</v>
      </c>
      <c r="J137" t="s">
        <v>35</v>
      </c>
      <c r="K137">
        <v>2023</v>
      </c>
      <c r="M137" s="1">
        <v>45128</v>
      </c>
      <c r="N137" t="s">
        <v>1676</v>
      </c>
      <c r="O137" t="s">
        <v>65</v>
      </c>
      <c r="P137" t="s">
        <v>1677</v>
      </c>
      <c r="Q137" t="s">
        <v>1678</v>
      </c>
      <c r="R137" t="s">
        <v>1679</v>
      </c>
      <c r="S137" t="s">
        <v>1680</v>
      </c>
      <c r="T137">
        <v>100000000</v>
      </c>
      <c r="U137">
        <v>975811333</v>
      </c>
      <c r="V137" t="s">
        <v>118</v>
      </c>
      <c r="W137" t="b">
        <v>0</v>
      </c>
      <c r="X137">
        <v>180</v>
      </c>
      <c r="Y137">
        <v>8.1999999999999993</v>
      </c>
      <c r="Z137">
        <v>1078945</v>
      </c>
      <c r="AA137">
        <v>90</v>
      </c>
    </row>
    <row r="138" spans="1:27" x14ac:dyDescent="0.3">
      <c r="A138" t="s">
        <v>1681</v>
      </c>
      <c r="B138" t="s">
        <v>1682</v>
      </c>
      <c r="C138" t="s">
        <v>1683</v>
      </c>
      <c r="D138" t="s">
        <v>1683</v>
      </c>
      <c r="E138" t="s">
        <v>30</v>
      </c>
      <c r="F138" t="s">
        <v>1684</v>
      </c>
      <c r="G138" t="s">
        <v>1685</v>
      </c>
      <c r="H138" t="s">
        <v>1686</v>
      </c>
      <c r="I138" t="s">
        <v>1687</v>
      </c>
      <c r="J138" t="s">
        <v>63</v>
      </c>
      <c r="K138">
        <v>1993</v>
      </c>
      <c r="M138" s="1">
        <v>34131</v>
      </c>
      <c r="N138" t="s">
        <v>1688</v>
      </c>
      <c r="O138" t="s">
        <v>37</v>
      </c>
      <c r="P138" t="s">
        <v>1689</v>
      </c>
      <c r="Q138" t="s">
        <v>383</v>
      </c>
      <c r="R138" t="s">
        <v>1690</v>
      </c>
      <c r="S138" t="s">
        <v>117</v>
      </c>
      <c r="T138">
        <v>63000000</v>
      </c>
      <c r="U138">
        <v>1103120459</v>
      </c>
      <c r="V138" t="s">
        <v>1318</v>
      </c>
      <c r="W138" t="b">
        <v>0</v>
      </c>
      <c r="X138">
        <v>127</v>
      </c>
      <c r="Y138">
        <v>8.1999999999999993</v>
      </c>
      <c r="Z138">
        <v>1191487</v>
      </c>
      <c r="AA138">
        <v>68</v>
      </c>
    </row>
    <row r="139" spans="1:27" x14ac:dyDescent="0.3">
      <c r="A139" t="s">
        <v>1691</v>
      </c>
      <c r="B139" t="s">
        <v>1692</v>
      </c>
      <c r="C139" t="s">
        <v>1693</v>
      </c>
      <c r="D139" t="s">
        <v>1693</v>
      </c>
      <c r="E139" t="s">
        <v>30</v>
      </c>
      <c r="F139" t="s">
        <v>1694</v>
      </c>
      <c r="G139" t="s">
        <v>1695</v>
      </c>
      <c r="H139" t="s">
        <v>1696</v>
      </c>
      <c r="I139" t="s">
        <v>1697</v>
      </c>
      <c r="J139" t="s">
        <v>63</v>
      </c>
      <c r="K139">
        <v>2005</v>
      </c>
      <c r="M139" s="1">
        <v>38518</v>
      </c>
      <c r="N139" t="s">
        <v>1698</v>
      </c>
      <c r="O139" t="s">
        <v>65</v>
      </c>
      <c r="P139" t="s">
        <v>1699</v>
      </c>
      <c r="Q139" t="s">
        <v>39</v>
      </c>
      <c r="R139" t="s">
        <v>1700</v>
      </c>
      <c r="S139" t="s">
        <v>1701</v>
      </c>
      <c r="T139">
        <v>150000000</v>
      </c>
      <c r="U139">
        <v>375587589</v>
      </c>
      <c r="V139" t="s">
        <v>1702</v>
      </c>
      <c r="W139" t="b">
        <v>0</v>
      </c>
      <c r="X139">
        <v>140</v>
      </c>
      <c r="Y139">
        <v>8.1999999999999993</v>
      </c>
      <c r="Z139">
        <v>1733117</v>
      </c>
      <c r="AA139">
        <v>70</v>
      </c>
    </row>
    <row r="140" spans="1:27" x14ac:dyDescent="0.3">
      <c r="A140" t="s">
        <v>1703</v>
      </c>
      <c r="B140" t="s">
        <v>1704</v>
      </c>
      <c r="C140" t="s">
        <v>1705</v>
      </c>
      <c r="D140" t="s">
        <v>1706</v>
      </c>
      <c r="E140" t="s">
        <v>30</v>
      </c>
      <c r="F140" t="s">
        <v>1707</v>
      </c>
      <c r="G140" t="s">
        <v>1708</v>
      </c>
      <c r="H140" t="s">
        <v>1709</v>
      </c>
      <c r="I140" t="s">
        <v>1710</v>
      </c>
      <c r="J140" t="s">
        <v>35</v>
      </c>
      <c r="K140">
        <v>1965</v>
      </c>
      <c r="M140" s="1">
        <v>24602</v>
      </c>
      <c r="N140" t="s">
        <v>1711</v>
      </c>
      <c r="O140" t="s">
        <v>1712</v>
      </c>
      <c r="P140" t="s">
        <v>103</v>
      </c>
      <c r="Q140" t="s">
        <v>153</v>
      </c>
      <c r="R140" t="s">
        <v>1713</v>
      </c>
      <c r="S140" t="s">
        <v>155</v>
      </c>
      <c r="T140">
        <v>600000</v>
      </c>
      <c r="U140">
        <v>15001995</v>
      </c>
      <c r="V140" t="s">
        <v>668</v>
      </c>
      <c r="W140" t="b">
        <v>0</v>
      </c>
      <c r="X140">
        <v>132</v>
      </c>
      <c r="Y140">
        <v>8.1999999999999993</v>
      </c>
      <c r="Z140">
        <v>302360</v>
      </c>
      <c r="AA140">
        <v>74</v>
      </c>
    </row>
    <row r="141" spans="1:27" x14ac:dyDescent="0.3">
      <c r="A141" t="s">
        <v>1714</v>
      </c>
      <c r="B141" t="s">
        <v>1715</v>
      </c>
      <c r="C141" t="s">
        <v>1716</v>
      </c>
      <c r="D141" t="s">
        <v>1716</v>
      </c>
      <c r="E141" t="s">
        <v>30</v>
      </c>
      <c r="F141" t="s">
        <v>1717</v>
      </c>
      <c r="G141" t="s">
        <v>1718</v>
      </c>
      <c r="H141" t="s">
        <v>1719</v>
      </c>
      <c r="I141" t="s">
        <v>1720</v>
      </c>
      <c r="J141" t="s">
        <v>63</v>
      </c>
      <c r="K141">
        <v>2020</v>
      </c>
      <c r="M141" s="1">
        <v>44015</v>
      </c>
      <c r="N141" t="s">
        <v>1721</v>
      </c>
      <c r="O141" t="s">
        <v>37</v>
      </c>
      <c r="P141" t="s">
        <v>1722</v>
      </c>
      <c r="Q141" t="s">
        <v>287</v>
      </c>
      <c r="R141" t="s">
        <v>1723</v>
      </c>
      <c r="S141" t="s">
        <v>1724</v>
      </c>
      <c r="U141">
        <v>20943625</v>
      </c>
      <c r="V141" t="s">
        <v>118</v>
      </c>
      <c r="W141" t="b">
        <v>0</v>
      </c>
      <c r="X141">
        <v>160</v>
      </c>
      <c r="Y141">
        <v>8.3000000000000007</v>
      </c>
      <c r="Z141">
        <v>141597</v>
      </c>
      <c r="AA141">
        <v>88</v>
      </c>
    </row>
    <row r="142" spans="1:27" x14ac:dyDescent="0.3">
      <c r="A142" t="s">
        <v>1725</v>
      </c>
      <c r="B142" t="s">
        <v>1726</v>
      </c>
      <c r="C142" t="s">
        <v>1727</v>
      </c>
      <c r="D142" t="s">
        <v>1727</v>
      </c>
      <c r="E142" t="s">
        <v>30</v>
      </c>
      <c r="F142" t="s">
        <v>1728</v>
      </c>
      <c r="G142" t="s">
        <v>1729</v>
      </c>
      <c r="H142" t="s">
        <v>1730</v>
      </c>
      <c r="I142" t="s">
        <v>1731</v>
      </c>
      <c r="J142" t="s">
        <v>101</v>
      </c>
      <c r="K142">
        <v>1959</v>
      </c>
      <c r="M142" s="1">
        <v>21628</v>
      </c>
      <c r="N142" t="s">
        <v>1732</v>
      </c>
      <c r="O142" t="s">
        <v>37</v>
      </c>
      <c r="P142" t="s">
        <v>103</v>
      </c>
      <c r="Q142" t="s">
        <v>287</v>
      </c>
      <c r="R142" t="s">
        <v>1733</v>
      </c>
      <c r="S142" t="s">
        <v>1734</v>
      </c>
      <c r="T142">
        <v>2883848</v>
      </c>
      <c r="U142">
        <v>215406</v>
      </c>
      <c r="V142" t="s">
        <v>1735</v>
      </c>
      <c r="W142" t="b">
        <v>0</v>
      </c>
      <c r="X142">
        <v>121</v>
      </c>
      <c r="Y142">
        <v>8.1999999999999993</v>
      </c>
      <c r="Z142">
        <v>306251</v>
      </c>
      <c r="AA142">
        <v>98</v>
      </c>
    </row>
    <row r="143" spans="1:27" x14ac:dyDescent="0.3">
      <c r="A143" t="s">
        <v>1736</v>
      </c>
      <c r="B143" t="s">
        <v>1737</v>
      </c>
      <c r="C143" t="s">
        <v>1738</v>
      </c>
      <c r="D143" t="s">
        <v>1738</v>
      </c>
      <c r="E143" t="s">
        <v>30</v>
      </c>
      <c r="F143" t="s">
        <v>1739</v>
      </c>
      <c r="G143" t="s">
        <v>1740</v>
      </c>
      <c r="H143" t="s">
        <v>1741</v>
      </c>
      <c r="I143" t="s">
        <v>1742</v>
      </c>
      <c r="J143" t="s">
        <v>35</v>
      </c>
      <c r="K143">
        <v>1976</v>
      </c>
      <c r="M143" s="1">
        <v>27799</v>
      </c>
      <c r="N143" t="s">
        <v>1743</v>
      </c>
      <c r="O143" t="s">
        <v>37</v>
      </c>
      <c r="P143" t="s">
        <v>1744</v>
      </c>
      <c r="Q143" t="s">
        <v>383</v>
      </c>
      <c r="R143" t="s">
        <v>1745</v>
      </c>
      <c r="S143" t="s">
        <v>1746</v>
      </c>
      <c r="T143">
        <v>1300000</v>
      </c>
      <c r="U143">
        <v>29000421</v>
      </c>
      <c r="V143" t="s">
        <v>55</v>
      </c>
      <c r="W143" t="b">
        <v>0</v>
      </c>
      <c r="X143">
        <v>114</v>
      </c>
      <c r="Y143">
        <v>8.1999999999999993</v>
      </c>
      <c r="Z143">
        <v>1035878</v>
      </c>
      <c r="AA143">
        <v>94</v>
      </c>
    </row>
    <row r="144" spans="1:27" x14ac:dyDescent="0.3">
      <c r="A144" t="s">
        <v>1747</v>
      </c>
      <c r="B144" t="s">
        <v>1748</v>
      </c>
      <c r="C144" t="s">
        <v>1749</v>
      </c>
      <c r="D144" t="s">
        <v>1749</v>
      </c>
      <c r="E144" t="s">
        <v>30</v>
      </c>
      <c r="F144" t="s">
        <v>1750</v>
      </c>
      <c r="G144" t="s">
        <v>1751</v>
      </c>
      <c r="H144" t="s">
        <v>1752</v>
      </c>
      <c r="I144" t="s">
        <v>1753</v>
      </c>
      <c r="J144" t="s">
        <v>35</v>
      </c>
      <c r="K144">
        <v>2007</v>
      </c>
      <c r="M144" s="1">
        <v>39472</v>
      </c>
      <c r="N144" t="s">
        <v>1754</v>
      </c>
      <c r="O144" t="s">
        <v>37</v>
      </c>
      <c r="P144" t="s">
        <v>1755</v>
      </c>
      <c r="Q144" t="s">
        <v>39</v>
      </c>
      <c r="R144" t="s">
        <v>1756</v>
      </c>
      <c r="S144" t="s">
        <v>1757</v>
      </c>
      <c r="T144">
        <v>25000000</v>
      </c>
      <c r="U144">
        <v>76195140</v>
      </c>
      <c r="V144" t="s">
        <v>42</v>
      </c>
      <c r="W144" t="b">
        <v>0</v>
      </c>
      <c r="X144">
        <v>158</v>
      </c>
      <c r="Y144">
        <v>8.1999999999999993</v>
      </c>
      <c r="Z144">
        <v>715210</v>
      </c>
      <c r="AA144">
        <v>93</v>
      </c>
    </row>
    <row r="145" spans="1:27" x14ac:dyDescent="0.3">
      <c r="A145" t="s">
        <v>1758</v>
      </c>
      <c r="B145" t="s">
        <v>1759</v>
      </c>
      <c r="C145" t="s">
        <v>1760</v>
      </c>
      <c r="D145" t="s">
        <v>1760</v>
      </c>
      <c r="E145" t="s">
        <v>30</v>
      </c>
      <c r="F145" t="s">
        <v>1761</v>
      </c>
      <c r="G145" t="s">
        <v>1762</v>
      </c>
      <c r="H145" t="s">
        <v>1763</v>
      </c>
      <c r="I145" t="s">
        <v>1764</v>
      </c>
      <c r="J145" t="s">
        <v>63</v>
      </c>
      <c r="K145">
        <v>2020</v>
      </c>
      <c r="M145" s="1">
        <v>44253</v>
      </c>
      <c r="N145" t="s">
        <v>1765</v>
      </c>
      <c r="O145" t="s">
        <v>1766</v>
      </c>
      <c r="P145" t="s">
        <v>1767</v>
      </c>
      <c r="Q145" t="s">
        <v>39</v>
      </c>
      <c r="R145" t="s">
        <v>1768</v>
      </c>
      <c r="S145" t="s">
        <v>1769</v>
      </c>
      <c r="T145">
        <v>6000000</v>
      </c>
      <c r="U145">
        <v>23175189</v>
      </c>
      <c r="V145" t="s">
        <v>504</v>
      </c>
      <c r="W145" t="b">
        <v>0</v>
      </c>
      <c r="X145">
        <v>97</v>
      </c>
      <c r="Y145">
        <v>8.1999999999999993</v>
      </c>
      <c r="Z145">
        <v>247947</v>
      </c>
      <c r="AA145">
        <v>88</v>
      </c>
    </row>
    <row r="146" spans="1:27" x14ac:dyDescent="0.3">
      <c r="A146" t="s">
        <v>1770</v>
      </c>
      <c r="B146" t="s">
        <v>1771</v>
      </c>
      <c r="C146" t="s">
        <v>1772</v>
      </c>
      <c r="D146" t="s">
        <v>1772</v>
      </c>
      <c r="E146" t="s">
        <v>30</v>
      </c>
      <c r="F146" t="s">
        <v>1773</v>
      </c>
      <c r="G146" t="s">
        <v>1774</v>
      </c>
      <c r="H146" t="s">
        <v>1775</v>
      </c>
      <c r="I146" t="s">
        <v>1776</v>
      </c>
      <c r="J146" t="s">
        <v>1406</v>
      </c>
      <c r="K146">
        <v>1921</v>
      </c>
      <c r="M146" s="1">
        <v>7708</v>
      </c>
      <c r="N146" t="s">
        <v>1777</v>
      </c>
      <c r="O146" t="s">
        <v>37</v>
      </c>
      <c r="P146" t="s">
        <v>1778</v>
      </c>
      <c r="Q146" t="s">
        <v>39</v>
      </c>
      <c r="R146" t="s">
        <v>736</v>
      </c>
      <c r="S146" t="s">
        <v>702</v>
      </c>
      <c r="T146">
        <v>250000</v>
      </c>
      <c r="U146">
        <v>46650</v>
      </c>
      <c r="V146" t="s">
        <v>1779</v>
      </c>
      <c r="W146" t="b">
        <v>0</v>
      </c>
      <c r="X146">
        <v>68</v>
      </c>
      <c r="Y146">
        <v>8.1999999999999993</v>
      </c>
      <c r="Z146">
        <v>146533</v>
      </c>
    </row>
    <row r="147" spans="1:27" x14ac:dyDescent="0.3">
      <c r="A147" t="s">
        <v>1780</v>
      </c>
      <c r="B147" t="s">
        <v>1781</v>
      </c>
      <c r="C147" t="s">
        <v>1782</v>
      </c>
      <c r="D147" t="s">
        <v>1782</v>
      </c>
      <c r="E147" t="s">
        <v>30</v>
      </c>
      <c r="F147" t="s">
        <v>1783</v>
      </c>
      <c r="G147" t="s">
        <v>1784</v>
      </c>
      <c r="H147" t="s">
        <v>1785</v>
      </c>
      <c r="I147" t="s">
        <v>1786</v>
      </c>
      <c r="J147" t="s">
        <v>101</v>
      </c>
      <c r="K147">
        <v>1950</v>
      </c>
      <c r="M147" s="1">
        <v>18563</v>
      </c>
      <c r="N147" t="s">
        <v>1787</v>
      </c>
      <c r="O147" t="s">
        <v>37</v>
      </c>
      <c r="P147" t="s">
        <v>103</v>
      </c>
      <c r="Q147" t="s">
        <v>287</v>
      </c>
      <c r="R147" t="s">
        <v>1788</v>
      </c>
      <c r="S147" t="s">
        <v>1789</v>
      </c>
      <c r="T147">
        <v>1400000</v>
      </c>
      <c r="U147">
        <v>162640</v>
      </c>
      <c r="V147" t="s">
        <v>42</v>
      </c>
      <c r="W147" t="b">
        <v>0</v>
      </c>
      <c r="X147">
        <v>138</v>
      </c>
      <c r="Y147">
        <v>8.1999999999999993</v>
      </c>
      <c r="Z147">
        <v>150078</v>
      </c>
      <c r="AA147">
        <v>98</v>
      </c>
    </row>
    <row r="148" spans="1:27" x14ac:dyDescent="0.3">
      <c r="A148" t="s">
        <v>1790</v>
      </c>
      <c r="B148" t="s">
        <v>1791</v>
      </c>
      <c r="C148" t="s">
        <v>1792</v>
      </c>
      <c r="D148" t="s">
        <v>1792</v>
      </c>
      <c r="E148" t="s">
        <v>30</v>
      </c>
      <c r="F148" t="s">
        <v>1793</v>
      </c>
      <c r="G148" t="s">
        <v>1794</v>
      </c>
      <c r="H148" t="s">
        <v>1795</v>
      </c>
      <c r="I148" t="s">
        <v>1796</v>
      </c>
      <c r="J148" t="s">
        <v>63</v>
      </c>
      <c r="K148">
        <v>1999</v>
      </c>
      <c r="M148" s="1">
        <v>36378</v>
      </c>
      <c r="N148" t="s">
        <v>1797</v>
      </c>
      <c r="O148" t="s">
        <v>37</v>
      </c>
      <c r="P148" t="s">
        <v>1798</v>
      </c>
      <c r="Q148" t="s">
        <v>1799</v>
      </c>
      <c r="R148" t="s">
        <v>1800</v>
      </c>
      <c r="S148" t="s">
        <v>1801</v>
      </c>
      <c r="T148">
        <v>40000000</v>
      </c>
      <c r="U148">
        <v>672806731</v>
      </c>
      <c r="V148" t="s">
        <v>691</v>
      </c>
      <c r="W148" t="b">
        <v>0</v>
      </c>
      <c r="X148">
        <v>107</v>
      </c>
      <c r="Y148">
        <v>8.1999999999999993</v>
      </c>
      <c r="Z148">
        <v>1154144</v>
      </c>
      <c r="AA148">
        <v>64</v>
      </c>
    </row>
    <row r="149" spans="1:27" x14ac:dyDescent="0.3">
      <c r="A149" t="s">
        <v>1802</v>
      </c>
      <c r="B149" t="s">
        <v>1803</v>
      </c>
      <c r="C149" t="s">
        <v>1804</v>
      </c>
      <c r="D149" t="s">
        <v>1804</v>
      </c>
      <c r="E149" t="s">
        <v>30</v>
      </c>
      <c r="F149" t="s">
        <v>1805</v>
      </c>
      <c r="G149" t="s">
        <v>1806</v>
      </c>
      <c r="H149" t="s">
        <v>1807</v>
      </c>
      <c r="I149" t="s">
        <v>1808</v>
      </c>
      <c r="J149" t="s">
        <v>35</v>
      </c>
      <c r="K149">
        <v>1985</v>
      </c>
      <c r="M149" s="1">
        <v>31199</v>
      </c>
      <c r="N149" t="s">
        <v>1809</v>
      </c>
      <c r="O149" t="s">
        <v>1810</v>
      </c>
      <c r="P149" t="s">
        <v>103</v>
      </c>
      <c r="Q149" t="s">
        <v>328</v>
      </c>
      <c r="R149" t="s">
        <v>1811</v>
      </c>
      <c r="S149" t="s">
        <v>1812</v>
      </c>
      <c r="T149">
        <v>11500000</v>
      </c>
      <c r="U149">
        <v>4424869</v>
      </c>
      <c r="V149" t="s">
        <v>1813</v>
      </c>
      <c r="W149" t="b">
        <v>0</v>
      </c>
      <c r="X149">
        <v>160</v>
      </c>
      <c r="Y149">
        <v>8.1999999999999993</v>
      </c>
      <c r="Z149">
        <v>153557</v>
      </c>
      <c r="AA149">
        <v>97</v>
      </c>
    </row>
    <row r="150" spans="1:27" x14ac:dyDescent="0.3">
      <c r="A150" t="s">
        <v>1814</v>
      </c>
      <c r="B150" t="s">
        <v>1815</v>
      </c>
      <c r="C150" t="s">
        <v>1816</v>
      </c>
      <c r="D150" t="s">
        <v>1816</v>
      </c>
      <c r="E150" t="s">
        <v>30</v>
      </c>
      <c r="F150" t="s">
        <v>1817</v>
      </c>
      <c r="G150" t="s">
        <v>1818</v>
      </c>
      <c r="H150" t="s">
        <v>1819</v>
      </c>
      <c r="I150" t="s">
        <v>1820</v>
      </c>
      <c r="J150" t="s">
        <v>35</v>
      </c>
      <c r="K150">
        <v>1995</v>
      </c>
      <c r="M150" s="1">
        <v>35025</v>
      </c>
      <c r="N150" t="s">
        <v>1821</v>
      </c>
      <c r="O150" t="s">
        <v>596</v>
      </c>
      <c r="P150" t="s">
        <v>1822</v>
      </c>
      <c r="Q150" t="s">
        <v>39</v>
      </c>
      <c r="R150" t="s">
        <v>1823</v>
      </c>
      <c r="S150" t="s">
        <v>1824</v>
      </c>
      <c r="T150">
        <v>52000000</v>
      </c>
      <c r="U150">
        <v>116112375</v>
      </c>
      <c r="V150" t="s">
        <v>55</v>
      </c>
      <c r="W150" t="b">
        <v>0</v>
      </c>
      <c r="X150">
        <v>178</v>
      </c>
      <c r="Y150">
        <v>8.1999999999999993</v>
      </c>
      <c r="Z150">
        <v>624808</v>
      </c>
      <c r="AA150">
        <v>73</v>
      </c>
    </row>
    <row r="151" spans="1:27" x14ac:dyDescent="0.3">
      <c r="A151" t="s">
        <v>1825</v>
      </c>
      <c r="B151" t="s">
        <v>1826</v>
      </c>
      <c r="C151" t="s">
        <v>1827</v>
      </c>
      <c r="D151" t="s">
        <v>1827</v>
      </c>
      <c r="E151" t="s">
        <v>30</v>
      </c>
      <c r="F151" t="s">
        <v>1828</v>
      </c>
      <c r="G151" t="s">
        <v>1829</v>
      </c>
      <c r="H151" t="s">
        <v>1830</v>
      </c>
      <c r="I151" t="s">
        <v>1831</v>
      </c>
      <c r="J151" t="s">
        <v>35</v>
      </c>
      <c r="K151">
        <v>1982</v>
      </c>
      <c r="M151" s="1">
        <v>30127</v>
      </c>
      <c r="N151" t="s">
        <v>1832</v>
      </c>
      <c r="O151" t="s">
        <v>1833</v>
      </c>
      <c r="P151" t="s">
        <v>103</v>
      </c>
      <c r="Q151" t="s">
        <v>1834</v>
      </c>
      <c r="R151" t="s">
        <v>1835</v>
      </c>
      <c r="S151" t="s">
        <v>1836</v>
      </c>
      <c r="T151">
        <v>15000000</v>
      </c>
      <c r="U151">
        <v>20888987</v>
      </c>
      <c r="V151" t="s">
        <v>1837</v>
      </c>
      <c r="W151" t="b">
        <v>0</v>
      </c>
      <c r="X151">
        <v>109</v>
      </c>
      <c r="Y151">
        <v>8.1999999999999993</v>
      </c>
      <c r="Z151">
        <v>531543</v>
      </c>
      <c r="AA151">
        <v>57</v>
      </c>
    </row>
    <row r="152" spans="1:27" x14ac:dyDescent="0.3">
      <c r="A152" t="s">
        <v>1838</v>
      </c>
      <c r="B152" t="s">
        <v>1839</v>
      </c>
      <c r="C152" t="s">
        <v>1840</v>
      </c>
      <c r="D152" t="s">
        <v>1840</v>
      </c>
      <c r="E152" t="s">
        <v>30</v>
      </c>
      <c r="F152" t="s">
        <v>1841</v>
      </c>
      <c r="G152" t="s">
        <v>1842</v>
      </c>
      <c r="H152" t="s">
        <v>1843</v>
      </c>
      <c r="I152" t="s">
        <v>1844</v>
      </c>
      <c r="J152" t="s">
        <v>35</v>
      </c>
      <c r="K152">
        <v>2007</v>
      </c>
      <c r="M152" s="1">
        <v>39407</v>
      </c>
      <c r="N152" t="s">
        <v>1845</v>
      </c>
      <c r="O152" t="s">
        <v>37</v>
      </c>
      <c r="P152" t="s">
        <v>1846</v>
      </c>
      <c r="Q152" t="s">
        <v>383</v>
      </c>
      <c r="R152" t="s">
        <v>1847</v>
      </c>
      <c r="S152" t="s">
        <v>1848</v>
      </c>
      <c r="T152">
        <v>25000000</v>
      </c>
      <c r="U152">
        <v>171635732</v>
      </c>
      <c r="V152" t="s">
        <v>189</v>
      </c>
      <c r="W152" t="b">
        <v>0</v>
      </c>
      <c r="X152">
        <v>122</v>
      </c>
      <c r="Y152">
        <v>8.1999999999999993</v>
      </c>
      <c r="Z152">
        <v>1204876</v>
      </c>
      <c r="AA152">
        <v>92</v>
      </c>
    </row>
    <row r="153" spans="1:27" x14ac:dyDescent="0.3">
      <c r="A153" t="s">
        <v>1849</v>
      </c>
      <c r="B153" t="s">
        <v>1850</v>
      </c>
      <c r="C153" t="s">
        <v>1851</v>
      </c>
      <c r="D153" t="s">
        <v>1851</v>
      </c>
      <c r="E153" t="s">
        <v>30</v>
      </c>
      <c r="F153" t="s">
        <v>1852</v>
      </c>
      <c r="G153" t="s">
        <v>1853</v>
      </c>
      <c r="H153" t="s">
        <v>1854</v>
      </c>
      <c r="I153" t="s">
        <v>1855</v>
      </c>
      <c r="J153" t="s">
        <v>35</v>
      </c>
      <c r="K153">
        <v>2013</v>
      </c>
      <c r="M153" s="1">
        <v>41537</v>
      </c>
      <c r="N153" t="s">
        <v>1856</v>
      </c>
      <c r="O153" t="s">
        <v>37</v>
      </c>
      <c r="P153" t="s">
        <v>1857</v>
      </c>
      <c r="Q153" t="s">
        <v>39</v>
      </c>
      <c r="R153" t="s">
        <v>1858</v>
      </c>
      <c r="S153" t="s">
        <v>1859</v>
      </c>
      <c r="T153">
        <v>46000000</v>
      </c>
      <c r="U153">
        <v>122127446</v>
      </c>
      <c r="V153" t="s">
        <v>277</v>
      </c>
      <c r="W153" t="b">
        <v>0</v>
      </c>
      <c r="X153">
        <v>153</v>
      </c>
      <c r="Y153">
        <v>8.1999999999999993</v>
      </c>
      <c r="Z153">
        <v>949733</v>
      </c>
      <c r="AA153">
        <v>70</v>
      </c>
    </row>
    <row r="154" spans="1:27" x14ac:dyDescent="0.3">
      <c r="A154" t="s">
        <v>1860</v>
      </c>
      <c r="B154" t="s">
        <v>1861</v>
      </c>
      <c r="C154" t="s">
        <v>1862</v>
      </c>
      <c r="D154" t="s">
        <v>1862</v>
      </c>
      <c r="E154" t="s">
        <v>30</v>
      </c>
      <c r="F154" t="s">
        <v>1863</v>
      </c>
      <c r="G154" t="s">
        <v>1864</v>
      </c>
      <c r="H154" t="s">
        <v>1865</v>
      </c>
      <c r="J154" t="s">
        <v>63</v>
      </c>
      <c r="K154">
        <v>2026</v>
      </c>
      <c r="M154" s="1">
        <v>46101</v>
      </c>
      <c r="N154" t="s">
        <v>1866</v>
      </c>
      <c r="O154" t="s">
        <v>37</v>
      </c>
      <c r="P154" t="s">
        <v>1867</v>
      </c>
      <c r="Q154" t="s">
        <v>39</v>
      </c>
      <c r="R154" t="s">
        <v>1868</v>
      </c>
      <c r="S154" t="s">
        <v>1869</v>
      </c>
      <c r="T154">
        <v>200000000</v>
      </c>
      <c r="U154">
        <v>684234722</v>
      </c>
      <c r="V154" t="s">
        <v>1870</v>
      </c>
      <c r="W154" t="b">
        <v>0</v>
      </c>
      <c r="X154">
        <v>156</v>
      </c>
      <c r="Y154">
        <v>8.1999999999999993</v>
      </c>
      <c r="Z154">
        <v>486750</v>
      </c>
      <c r="AA154">
        <v>77</v>
      </c>
    </row>
    <row r="155" spans="1:27" x14ac:dyDescent="0.3">
      <c r="A155" t="s">
        <v>1871</v>
      </c>
      <c r="B155" t="s">
        <v>1872</v>
      </c>
      <c r="C155" t="s">
        <v>1873</v>
      </c>
      <c r="D155" t="s">
        <v>1873</v>
      </c>
      <c r="E155" t="s">
        <v>30</v>
      </c>
      <c r="F155" t="s">
        <v>1874</v>
      </c>
      <c r="G155" t="s">
        <v>1875</v>
      </c>
      <c r="H155" t="s">
        <v>1876</v>
      </c>
      <c r="I155" t="s">
        <v>1877</v>
      </c>
      <c r="J155" t="s">
        <v>63</v>
      </c>
      <c r="K155">
        <v>2022</v>
      </c>
      <c r="M155" s="1">
        <v>44708</v>
      </c>
      <c r="N155" t="s">
        <v>1878</v>
      </c>
      <c r="O155" t="s">
        <v>37</v>
      </c>
      <c r="P155" t="s">
        <v>1879</v>
      </c>
      <c r="Q155" t="s">
        <v>39</v>
      </c>
      <c r="R155" t="s">
        <v>1880</v>
      </c>
      <c r="S155" t="s">
        <v>1881</v>
      </c>
      <c r="T155">
        <v>177000000</v>
      </c>
      <c r="U155">
        <v>1503260455</v>
      </c>
      <c r="V155" t="s">
        <v>331</v>
      </c>
      <c r="W155" t="b">
        <v>0</v>
      </c>
      <c r="X155">
        <v>130</v>
      </c>
      <c r="Y155">
        <v>8.1999999999999993</v>
      </c>
      <c r="Z155">
        <v>896647</v>
      </c>
      <c r="AA155">
        <v>78</v>
      </c>
    </row>
    <row r="156" spans="1:27" x14ac:dyDescent="0.3">
      <c r="A156" t="s">
        <v>1882</v>
      </c>
      <c r="B156" t="s">
        <v>1883</v>
      </c>
      <c r="C156" t="s">
        <v>1884</v>
      </c>
      <c r="D156" t="s">
        <v>1884</v>
      </c>
      <c r="E156" t="s">
        <v>30</v>
      </c>
      <c r="F156" t="s">
        <v>1885</v>
      </c>
      <c r="G156" t="s">
        <v>1886</v>
      </c>
      <c r="H156" t="s">
        <v>1887</v>
      </c>
      <c r="I156" t="s">
        <v>1888</v>
      </c>
      <c r="J156" t="s">
        <v>35</v>
      </c>
      <c r="K156">
        <v>2003</v>
      </c>
      <c r="M156" s="1">
        <v>37904</v>
      </c>
      <c r="N156" t="s">
        <v>1889</v>
      </c>
      <c r="O156" t="s">
        <v>1640</v>
      </c>
      <c r="P156" t="s">
        <v>1890</v>
      </c>
      <c r="Q156" t="s">
        <v>199</v>
      </c>
      <c r="R156" t="s">
        <v>1891</v>
      </c>
      <c r="S156" t="s">
        <v>1892</v>
      </c>
      <c r="T156">
        <v>30000000</v>
      </c>
      <c r="U156">
        <v>180908413</v>
      </c>
      <c r="V156" t="s">
        <v>425</v>
      </c>
      <c r="W156" t="b">
        <v>0</v>
      </c>
      <c r="X156">
        <v>111</v>
      </c>
      <c r="Y156">
        <v>8.1999999999999993</v>
      </c>
      <c r="Z156">
        <v>1318336</v>
      </c>
      <c r="AA156">
        <v>69</v>
      </c>
    </row>
    <row r="157" spans="1:27" x14ac:dyDescent="0.3">
      <c r="A157" t="s">
        <v>1893</v>
      </c>
      <c r="B157" t="s">
        <v>1894</v>
      </c>
      <c r="C157" t="s">
        <v>1895</v>
      </c>
      <c r="D157" t="s">
        <v>1896</v>
      </c>
      <c r="E157" t="s">
        <v>30</v>
      </c>
      <c r="F157" t="s">
        <v>1897</v>
      </c>
      <c r="G157" t="s">
        <v>1898</v>
      </c>
      <c r="H157" t="s">
        <v>1899</v>
      </c>
      <c r="I157" t="s">
        <v>1900</v>
      </c>
      <c r="J157" t="s">
        <v>35</v>
      </c>
      <c r="K157">
        <v>2006</v>
      </c>
      <c r="M157" s="1">
        <v>39101</v>
      </c>
      <c r="N157" t="s">
        <v>1901</v>
      </c>
      <c r="O157" t="s">
        <v>1902</v>
      </c>
      <c r="P157" t="s">
        <v>1903</v>
      </c>
      <c r="Q157" t="s">
        <v>1904</v>
      </c>
      <c r="R157" t="s">
        <v>1905</v>
      </c>
      <c r="S157" t="s">
        <v>1906</v>
      </c>
      <c r="T157">
        <v>19000000</v>
      </c>
      <c r="U157">
        <v>83863565</v>
      </c>
      <c r="V157" t="s">
        <v>1907</v>
      </c>
      <c r="W157" t="b">
        <v>0</v>
      </c>
      <c r="X157">
        <v>118</v>
      </c>
      <c r="Y157">
        <v>8.1999999999999993</v>
      </c>
      <c r="Z157">
        <v>750575</v>
      </c>
      <c r="AA157">
        <v>98</v>
      </c>
    </row>
    <row r="158" spans="1:27" x14ac:dyDescent="0.3">
      <c r="A158" t="s">
        <v>1908</v>
      </c>
      <c r="B158" t="s">
        <v>1909</v>
      </c>
      <c r="C158" t="s">
        <v>1910</v>
      </c>
      <c r="D158" t="s">
        <v>1910</v>
      </c>
      <c r="E158" t="s">
        <v>30</v>
      </c>
      <c r="F158" t="s">
        <v>1911</v>
      </c>
      <c r="G158" t="s">
        <v>1912</v>
      </c>
      <c r="H158" t="s">
        <v>1913</v>
      </c>
      <c r="I158" t="s">
        <v>1914</v>
      </c>
      <c r="J158" t="s">
        <v>35</v>
      </c>
      <c r="K158">
        <v>1992</v>
      </c>
      <c r="M158" s="1">
        <v>33823</v>
      </c>
      <c r="N158" t="s">
        <v>1915</v>
      </c>
      <c r="O158" t="s">
        <v>37</v>
      </c>
      <c r="P158" t="s">
        <v>1916</v>
      </c>
      <c r="Q158" t="s">
        <v>39</v>
      </c>
      <c r="R158" t="s">
        <v>1917</v>
      </c>
      <c r="S158" t="s">
        <v>1918</v>
      </c>
      <c r="T158">
        <v>14400000</v>
      </c>
      <c r="U158">
        <v>159167799</v>
      </c>
      <c r="V158" t="s">
        <v>668</v>
      </c>
      <c r="W158" t="b">
        <v>0</v>
      </c>
      <c r="X158">
        <v>130</v>
      </c>
      <c r="Y158">
        <v>8.1999999999999993</v>
      </c>
      <c r="Z158">
        <v>470842</v>
      </c>
      <c r="AA158">
        <v>85</v>
      </c>
    </row>
    <row r="159" spans="1:27" x14ac:dyDescent="0.3">
      <c r="A159" t="s">
        <v>1919</v>
      </c>
      <c r="B159" t="s">
        <v>1920</v>
      </c>
      <c r="C159" t="s">
        <v>1921</v>
      </c>
      <c r="D159" t="s">
        <v>1921</v>
      </c>
      <c r="E159" t="s">
        <v>30</v>
      </c>
      <c r="F159" t="s">
        <v>1922</v>
      </c>
      <c r="G159" t="s">
        <v>1923</v>
      </c>
      <c r="H159" t="s">
        <v>1924</v>
      </c>
      <c r="I159" t="s">
        <v>1925</v>
      </c>
      <c r="J159" t="s">
        <v>63</v>
      </c>
      <c r="K159">
        <v>2001</v>
      </c>
      <c r="M159" s="1">
        <v>37260</v>
      </c>
      <c r="N159" t="s">
        <v>1926</v>
      </c>
      <c r="O159" t="s">
        <v>37</v>
      </c>
      <c r="P159" t="s">
        <v>1927</v>
      </c>
      <c r="Q159" t="s">
        <v>39</v>
      </c>
      <c r="R159" t="s">
        <v>1928</v>
      </c>
      <c r="S159" t="s">
        <v>1929</v>
      </c>
      <c r="T159">
        <v>58000000</v>
      </c>
      <c r="U159">
        <v>316791257</v>
      </c>
      <c r="V159" t="s">
        <v>1930</v>
      </c>
      <c r="W159" t="b">
        <v>0</v>
      </c>
      <c r="X159">
        <v>135</v>
      </c>
      <c r="Y159">
        <v>8.1999999999999993</v>
      </c>
      <c r="Z159">
        <v>1059810</v>
      </c>
      <c r="AA159">
        <v>72</v>
      </c>
    </row>
    <row r="160" spans="1:27" x14ac:dyDescent="0.3">
      <c r="A160" t="s">
        <v>1931</v>
      </c>
      <c r="B160" t="s">
        <v>1932</v>
      </c>
      <c r="C160" t="s">
        <v>1933</v>
      </c>
      <c r="D160" t="s">
        <v>1934</v>
      </c>
      <c r="E160" t="s">
        <v>30</v>
      </c>
      <c r="F160" t="s">
        <v>1935</v>
      </c>
      <c r="G160" t="s">
        <v>1936</v>
      </c>
      <c r="H160" t="s">
        <v>1937</v>
      </c>
      <c r="I160" t="s">
        <v>1938</v>
      </c>
      <c r="J160" t="s">
        <v>210</v>
      </c>
      <c r="K160">
        <v>2004</v>
      </c>
      <c r="M160" s="1">
        <v>38520</v>
      </c>
      <c r="N160" t="s">
        <v>1939</v>
      </c>
      <c r="O160" t="s">
        <v>435</v>
      </c>
      <c r="P160" t="s">
        <v>1940</v>
      </c>
      <c r="Q160" t="s">
        <v>328</v>
      </c>
      <c r="R160" t="s">
        <v>103</v>
      </c>
      <c r="S160" t="s">
        <v>1941</v>
      </c>
      <c r="T160">
        <v>24000000</v>
      </c>
      <c r="U160">
        <v>243614402</v>
      </c>
      <c r="V160" t="s">
        <v>439</v>
      </c>
      <c r="W160" t="b">
        <v>0</v>
      </c>
      <c r="X160">
        <v>119</v>
      </c>
      <c r="Y160">
        <v>8.1999999999999993</v>
      </c>
      <c r="Z160">
        <v>518358</v>
      </c>
      <c r="AA160">
        <v>82</v>
      </c>
    </row>
    <row r="161" spans="1:27" x14ac:dyDescent="0.3">
      <c r="A161" t="s">
        <v>1942</v>
      </c>
      <c r="B161" t="s">
        <v>1943</v>
      </c>
      <c r="C161" t="s">
        <v>1944</v>
      </c>
      <c r="D161" t="s">
        <v>1944</v>
      </c>
      <c r="E161" t="s">
        <v>30</v>
      </c>
      <c r="F161" t="s">
        <v>1945</v>
      </c>
      <c r="G161" t="s">
        <v>1946</v>
      </c>
      <c r="H161" t="s">
        <v>1947</v>
      </c>
      <c r="I161" t="s">
        <v>1948</v>
      </c>
      <c r="J161" t="s">
        <v>101</v>
      </c>
      <c r="K161">
        <v>1948</v>
      </c>
      <c r="M161" s="1">
        <v>17556</v>
      </c>
      <c r="N161" t="s">
        <v>1949</v>
      </c>
      <c r="O161" t="s">
        <v>37</v>
      </c>
      <c r="P161" t="s">
        <v>103</v>
      </c>
      <c r="Q161" t="s">
        <v>383</v>
      </c>
      <c r="R161" t="s">
        <v>1950</v>
      </c>
      <c r="S161" t="s">
        <v>253</v>
      </c>
      <c r="T161">
        <v>3000000</v>
      </c>
      <c r="U161">
        <v>5014124</v>
      </c>
      <c r="V161" t="s">
        <v>156</v>
      </c>
      <c r="W161" t="b">
        <v>0</v>
      </c>
      <c r="X161">
        <v>126</v>
      </c>
      <c r="Y161">
        <v>8.1999999999999993</v>
      </c>
      <c r="Z161">
        <v>142225</v>
      </c>
      <c r="AA161">
        <v>98</v>
      </c>
    </row>
    <row r="162" spans="1:27" x14ac:dyDescent="0.3">
      <c r="A162" t="s">
        <v>1951</v>
      </c>
      <c r="B162" t="s">
        <v>1952</v>
      </c>
      <c r="C162" t="s">
        <v>1953</v>
      </c>
      <c r="D162" t="s">
        <v>1953</v>
      </c>
      <c r="E162" t="s">
        <v>30</v>
      </c>
      <c r="F162" t="s">
        <v>1954</v>
      </c>
      <c r="G162" t="s">
        <v>1955</v>
      </c>
      <c r="H162" t="s">
        <v>1956</v>
      </c>
      <c r="I162" t="s">
        <v>1957</v>
      </c>
      <c r="J162" t="s">
        <v>523</v>
      </c>
      <c r="K162">
        <v>2003</v>
      </c>
      <c r="M162" s="1">
        <v>37771</v>
      </c>
      <c r="N162" t="s">
        <v>1958</v>
      </c>
      <c r="O162" t="s">
        <v>745</v>
      </c>
      <c r="P162" t="s">
        <v>1959</v>
      </c>
      <c r="Q162" t="s">
        <v>39</v>
      </c>
      <c r="R162" t="s">
        <v>747</v>
      </c>
      <c r="S162" t="s">
        <v>995</v>
      </c>
      <c r="T162">
        <v>94000000</v>
      </c>
      <c r="U162">
        <v>941637960</v>
      </c>
      <c r="V162" t="s">
        <v>996</v>
      </c>
      <c r="W162" t="b">
        <v>0</v>
      </c>
      <c r="X162">
        <v>100</v>
      </c>
      <c r="Y162">
        <v>8.1999999999999993</v>
      </c>
      <c r="Z162">
        <v>1219109</v>
      </c>
      <c r="AA162">
        <v>90</v>
      </c>
    </row>
    <row r="163" spans="1:27" x14ac:dyDescent="0.3">
      <c r="A163" t="s">
        <v>1960</v>
      </c>
      <c r="B163" t="s">
        <v>1961</v>
      </c>
      <c r="C163" t="s">
        <v>1962</v>
      </c>
      <c r="D163" t="s">
        <v>1963</v>
      </c>
      <c r="E163" t="s">
        <v>30</v>
      </c>
      <c r="F163" t="s">
        <v>1964</v>
      </c>
      <c r="G163" t="s">
        <v>1965</v>
      </c>
      <c r="H163" t="s">
        <v>1966</v>
      </c>
      <c r="I163" t="s">
        <v>1967</v>
      </c>
      <c r="J163" t="s">
        <v>35</v>
      </c>
      <c r="K163">
        <v>2025</v>
      </c>
      <c r="M163" s="1">
        <v>45912</v>
      </c>
      <c r="N163" t="s">
        <v>1968</v>
      </c>
      <c r="O163" t="s">
        <v>435</v>
      </c>
      <c r="P163" t="s">
        <v>1969</v>
      </c>
      <c r="Q163" t="s">
        <v>328</v>
      </c>
      <c r="R163" t="s">
        <v>1970</v>
      </c>
      <c r="S163" t="s">
        <v>1971</v>
      </c>
      <c r="T163">
        <v>20000000</v>
      </c>
      <c r="U163">
        <v>793594078</v>
      </c>
      <c r="V163" t="s">
        <v>586</v>
      </c>
      <c r="W163" t="b">
        <v>0</v>
      </c>
      <c r="X163">
        <v>155</v>
      </c>
      <c r="Y163">
        <v>8.4</v>
      </c>
      <c r="Z163">
        <v>78987</v>
      </c>
      <c r="AA163">
        <v>67</v>
      </c>
    </row>
    <row r="164" spans="1:27" x14ac:dyDescent="0.3">
      <c r="A164" t="s">
        <v>1972</v>
      </c>
      <c r="B164" t="s">
        <v>1973</v>
      </c>
      <c r="C164" t="s">
        <v>1974</v>
      </c>
      <c r="D164" t="s">
        <v>1974</v>
      </c>
      <c r="E164" t="s">
        <v>30</v>
      </c>
      <c r="F164" t="s">
        <v>1975</v>
      </c>
      <c r="G164" t="s">
        <v>1976</v>
      </c>
      <c r="H164" t="s">
        <v>1977</v>
      </c>
      <c r="I164" t="s">
        <v>1978</v>
      </c>
      <c r="J164" t="s">
        <v>210</v>
      </c>
      <c r="K164">
        <v>2019</v>
      </c>
      <c r="M164" s="1">
        <v>43784</v>
      </c>
      <c r="N164" t="s">
        <v>1979</v>
      </c>
      <c r="O164" t="s">
        <v>1980</v>
      </c>
      <c r="P164" t="s">
        <v>1981</v>
      </c>
      <c r="Q164" t="s">
        <v>39</v>
      </c>
      <c r="R164" t="s">
        <v>103</v>
      </c>
      <c r="S164" t="s">
        <v>1982</v>
      </c>
      <c r="T164">
        <v>40000000</v>
      </c>
      <c r="V164" t="s">
        <v>996</v>
      </c>
      <c r="W164" t="b">
        <v>0</v>
      </c>
      <c r="X164">
        <v>96</v>
      </c>
      <c r="Y164">
        <v>8.1999999999999993</v>
      </c>
      <c r="Z164">
        <v>240526</v>
      </c>
      <c r="AA164">
        <v>65</v>
      </c>
    </row>
    <row r="165" spans="1:27" x14ac:dyDescent="0.3">
      <c r="A165" t="s">
        <v>1983</v>
      </c>
      <c r="B165" t="s">
        <v>1984</v>
      </c>
      <c r="C165" t="s">
        <v>1985</v>
      </c>
      <c r="D165" t="s">
        <v>1986</v>
      </c>
      <c r="E165" t="s">
        <v>30</v>
      </c>
      <c r="F165" t="s">
        <v>1987</v>
      </c>
      <c r="G165" t="s">
        <v>1988</v>
      </c>
      <c r="H165" t="s">
        <v>1989</v>
      </c>
      <c r="I165" t="s">
        <v>1990</v>
      </c>
      <c r="J165" t="s">
        <v>325</v>
      </c>
      <c r="K165">
        <v>1961</v>
      </c>
      <c r="M165" s="1">
        <v>22537</v>
      </c>
      <c r="N165" t="s">
        <v>1991</v>
      </c>
      <c r="O165" t="s">
        <v>327</v>
      </c>
      <c r="P165" t="s">
        <v>103</v>
      </c>
      <c r="Q165" t="s">
        <v>328</v>
      </c>
      <c r="R165" t="s">
        <v>937</v>
      </c>
      <c r="S165" t="s">
        <v>1992</v>
      </c>
      <c r="U165">
        <v>73334</v>
      </c>
      <c r="V165" t="s">
        <v>1993</v>
      </c>
      <c r="W165" t="b">
        <v>0</v>
      </c>
      <c r="X165">
        <v>110</v>
      </c>
      <c r="Y165">
        <v>8.1999999999999993</v>
      </c>
      <c r="Z165">
        <v>144080</v>
      </c>
      <c r="AA165">
        <v>93</v>
      </c>
    </row>
    <row r="166" spans="1:27" x14ac:dyDescent="0.3">
      <c r="A166" t="s">
        <v>1994</v>
      </c>
      <c r="B166" t="s">
        <v>1995</v>
      </c>
      <c r="C166" t="s">
        <v>1996</v>
      </c>
      <c r="D166" t="s">
        <v>1996</v>
      </c>
      <c r="E166" t="s">
        <v>30</v>
      </c>
      <c r="F166" t="s">
        <v>1997</v>
      </c>
      <c r="G166" t="s">
        <v>1998</v>
      </c>
      <c r="H166" t="s">
        <v>1999</v>
      </c>
      <c r="I166" t="s">
        <v>2000</v>
      </c>
      <c r="J166" t="s">
        <v>210</v>
      </c>
      <c r="K166">
        <v>1980</v>
      </c>
      <c r="M166" s="1">
        <v>29504</v>
      </c>
      <c r="N166" t="s">
        <v>2001</v>
      </c>
      <c r="O166" t="s">
        <v>65</v>
      </c>
      <c r="P166" t="s">
        <v>103</v>
      </c>
      <c r="Q166" t="s">
        <v>287</v>
      </c>
      <c r="R166" t="s">
        <v>2002</v>
      </c>
      <c r="S166" t="s">
        <v>2003</v>
      </c>
      <c r="T166">
        <v>5000000</v>
      </c>
      <c r="U166">
        <v>26078397</v>
      </c>
      <c r="V166" t="s">
        <v>927</v>
      </c>
      <c r="W166" t="b">
        <v>0</v>
      </c>
      <c r="X166">
        <v>124</v>
      </c>
      <c r="Y166">
        <v>8.1999999999999993</v>
      </c>
      <c r="Z166">
        <v>283153</v>
      </c>
      <c r="AA166">
        <v>78</v>
      </c>
    </row>
    <row r="167" spans="1:27" x14ac:dyDescent="0.3">
      <c r="A167" t="s">
        <v>2004</v>
      </c>
      <c r="B167" t="s">
        <v>2005</v>
      </c>
      <c r="C167" t="s">
        <v>2006</v>
      </c>
      <c r="D167" t="s">
        <v>2006</v>
      </c>
      <c r="E167" t="s">
        <v>30</v>
      </c>
      <c r="F167" t="s">
        <v>2007</v>
      </c>
      <c r="G167" t="s">
        <v>2008</v>
      </c>
      <c r="H167" t="s">
        <v>2009</v>
      </c>
      <c r="I167" t="s">
        <v>2010</v>
      </c>
      <c r="J167" t="s">
        <v>101</v>
      </c>
      <c r="K167">
        <v>1963</v>
      </c>
      <c r="M167" s="1">
        <v>23196</v>
      </c>
      <c r="N167" t="s">
        <v>2011</v>
      </c>
      <c r="O167" t="s">
        <v>37</v>
      </c>
      <c r="P167" t="s">
        <v>103</v>
      </c>
      <c r="Q167" t="s">
        <v>2012</v>
      </c>
      <c r="R167" t="s">
        <v>2013</v>
      </c>
      <c r="S167" t="s">
        <v>2014</v>
      </c>
      <c r="T167">
        <v>4000000</v>
      </c>
      <c r="U167">
        <v>232707</v>
      </c>
      <c r="V167" t="s">
        <v>2015</v>
      </c>
      <c r="W167" t="b">
        <v>0</v>
      </c>
      <c r="X167">
        <v>172</v>
      </c>
      <c r="Y167">
        <v>8.1999999999999993</v>
      </c>
      <c r="Z167">
        <v>278993</v>
      </c>
      <c r="AA167">
        <v>86</v>
      </c>
    </row>
    <row r="168" spans="1:27" x14ac:dyDescent="0.3">
      <c r="A168" t="s">
        <v>2016</v>
      </c>
      <c r="B168" t="s">
        <v>2017</v>
      </c>
      <c r="C168" t="s">
        <v>2018</v>
      </c>
      <c r="D168" t="s">
        <v>2018</v>
      </c>
      <c r="E168" t="s">
        <v>30</v>
      </c>
      <c r="F168" t="s">
        <v>2019</v>
      </c>
      <c r="G168" t="s">
        <v>2020</v>
      </c>
      <c r="H168" t="s">
        <v>2021</v>
      </c>
      <c r="I168" t="s">
        <v>2022</v>
      </c>
      <c r="J168" t="s">
        <v>210</v>
      </c>
      <c r="K168">
        <v>1975</v>
      </c>
      <c r="M168" s="1">
        <v>27593</v>
      </c>
      <c r="N168" t="s">
        <v>2023</v>
      </c>
      <c r="O168" t="s">
        <v>1434</v>
      </c>
      <c r="P168" t="s">
        <v>103</v>
      </c>
      <c r="Q168" t="s">
        <v>2024</v>
      </c>
      <c r="R168" t="s">
        <v>2025</v>
      </c>
      <c r="S168" t="s">
        <v>2026</v>
      </c>
      <c r="T168">
        <v>229575</v>
      </c>
      <c r="U168">
        <v>2942232</v>
      </c>
      <c r="V168" t="s">
        <v>2027</v>
      </c>
      <c r="W168" t="b">
        <v>0</v>
      </c>
      <c r="X168">
        <v>91</v>
      </c>
      <c r="Y168">
        <v>8.1</v>
      </c>
      <c r="Z168">
        <v>605899</v>
      </c>
      <c r="AA168">
        <v>91</v>
      </c>
    </row>
    <row r="169" spans="1:27" x14ac:dyDescent="0.3">
      <c r="A169" t="s">
        <v>2028</v>
      </c>
      <c r="B169" t="s">
        <v>2029</v>
      </c>
      <c r="C169" t="s">
        <v>2030</v>
      </c>
      <c r="D169" t="s">
        <v>2030</v>
      </c>
      <c r="E169" t="s">
        <v>30</v>
      </c>
      <c r="F169" t="s">
        <v>2031</v>
      </c>
      <c r="G169" t="s">
        <v>2032</v>
      </c>
      <c r="H169" t="s">
        <v>2033</v>
      </c>
      <c r="I169" t="s">
        <v>2034</v>
      </c>
      <c r="J169" t="s">
        <v>210</v>
      </c>
      <c r="K169">
        <v>1954</v>
      </c>
      <c r="M169" s="1">
        <v>19873</v>
      </c>
      <c r="N169" t="s">
        <v>2035</v>
      </c>
      <c r="O169" t="s">
        <v>37</v>
      </c>
      <c r="P169" t="s">
        <v>103</v>
      </c>
      <c r="Q169" t="s">
        <v>39</v>
      </c>
      <c r="R169" t="s">
        <v>2036</v>
      </c>
      <c r="S169" t="s">
        <v>253</v>
      </c>
      <c r="T169">
        <v>1400000</v>
      </c>
      <c r="U169">
        <v>45773</v>
      </c>
      <c r="V169" t="s">
        <v>277</v>
      </c>
      <c r="W169" t="b">
        <v>0</v>
      </c>
      <c r="X169">
        <v>105</v>
      </c>
      <c r="Y169">
        <v>8.1</v>
      </c>
      <c r="Z169">
        <v>206139</v>
      </c>
      <c r="AA169">
        <v>75</v>
      </c>
    </row>
    <row r="170" spans="1:27" x14ac:dyDescent="0.3">
      <c r="A170" t="s">
        <v>2037</v>
      </c>
      <c r="B170" t="s">
        <v>2038</v>
      </c>
      <c r="C170" t="s">
        <v>2039</v>
      </c>
      <c r="D170" t="s">
        <v>2040</v>
      </c>
      <c r="E170" t="s">
        <v>30</v>
      </c>
      <c r="F170" t="s">
        <v>2041</v>
      </c>
      <c r="G170" t="s">
        <v>2042</v>
      </c>
      <c r="H170" t="s">
        <v>2043</v>
      </c>
      <c r="I170" t="s">
        <v>2044</v>
      </c>
      <c r="J170" t="s">
        <v>35</v>
      </c>
      <c r="K170">
        <v>2009</v>
      </c>
      <c r="M170" s="1">
        <v>40319</v>
      </c>
      <c r="N170" t="s">
        <v>2045</v>
      </c>
      <c r="O170" t="s">
        <v>2046</v>
      </c>
      <c r="P170" t="s">
        <v>103</v>
      </c>
      <c r="Q170" t="s">
        <v>1904</v>
      </c>
      <c r="R170" t="s">
        <v>2047</v>
      </c>
      <c r="S170" t="s">
        <v>2048</v>
      </c>
      <c r="T170">
        <v>2000000</v>
      </c>
      <c r="U170">
        <v>35079650</v>
      </c>
      <c r="V170" t="s">
        <v>2049</v>
      </c>
      <c r="W170" t="b">
        <v>0</v>
      </c>
      <c r="X170">
        <v>129</v>
      </c>
      <c r="Y170">
        <v>8.1999999999999993</v>
      </c>
      <c r="Z170">
        <v>244184</v>
      </c>
      <c r="AA170">
        <v>80</v>
      </c>
    </row>
    <row r="171" spans="1:27" x14ac:dyDescent="0.3">
      <c r="A171" t="s">
        <v>2050</v>
      </c>
      <c r="B171" t="s">
        <v>2051</v>
      </c>
      <c r="C171" t="s">
        <v>2052</v>
      </c>
      <c r="D171" t="s">
        <v>2052</v>
      </c>
      <c r="E171" t="s">
        <v>30</v>
      </c>
      <c r="F171" t="s">
        <v>2053</v>
      </c>
      <c r="G171" t="s">
        <v>2054</v>
      </c>
      <c r="H171" t="s">
        <v>2055</v>
      </c>
      <c r="I171" t="s">
        <v>2056</v>
      </c>
      <c r="J171" t="s">
        <v>523</v>
      </c>
      <c r="K171">
        <v>1939</v>
      </c>
      <c r="M171" s="1">
        <v>14627</v>
      </c>
      <c r="N171" t="s">
        <v>2057</v>
      </c>
      <c r="O171" t="s">
        <v>37</v>
      </c>
      <c r="P171" t="s">
        <v>103</v>
      </c>
      <c r="Q171" t="s">
        <v>39</v>
      </c>
      <c r="R171" t="s">
        <v>2058</v>
      </c>
      <c r="S171" t="s">
        <v>2059</v>
      </c>
      <c r="T171">
        <v>3977000</v>
      </c>
      <c r="U171">
        <v>402382193</v>
      </c>
      <c r="V171" t="s">
        <v>627</v>
      </c>
      <c r="W171" t="b">
        <v>0</v>
      </c>
      <c r="X171">
        <v>238</v>
      </c>
      <c r="Y171">
        <v>8.1999999999999993</v>
      </c>
      <c r="Z171">
        <v>357410</v>
      </c>
      <c r="AA171">
        <v>97</v>
      </c>
    </row>
    <row r="172" spans="1:27" x14ac:dyDescent="0.3">
      <c r="A172" t="s">
        <v>2060</v>
      </c>
      <c r="B172" t="s">
        <v>2061</v>
      </c>
      <c r="C172" t="s">
        <v>2062</v>
      </c>
      <c r="D172" t="s">
        <v>2062</v>
      </c>
      <c r="E172" t="s">
        <v>30</v>
      </c>
      <c r="F172" t="s">
        <v>2063</v>
      </c>
      <c r="G172" t="s">
        <v>2064</v>
      </c>
      <c r="H172" t="s">
        <v>2065</v>
      </c>
      <c r="I172" t="s">
        <v>2066</v>
      </c>
      <c r="J172" t="s">
        <v>35</v>
      </c>
      <c r="K172">
        <v>1998</v>
      </c>
      <c r="M172" s="1">
        <v>36035</v>
      </c>
      <c r="N172" t="s">
        <v>2067</v>
      </c>
      <c r="O172" t="s">
        <v>561</v>
      </c>
      <c r="P172" t="s">
        <v>2068</v>
      </c>
      <c r="Q172" t="s">
        <v>39</v>
      </c>
      <c r="R172" t="s">
        <v>2069</v>
      </c>
      <c r="S172" t="s">
        <v>2070</v>
      </c>
      <c r="T172">
        <v>960000</v>
      </c>
      <c r="U172">
        <v>3753929</v>
      </c>
      <c r="V172" t="s">
        <v>1561</v>
      </c>
      <c r="W172" t="b">
        <v>0</v>
      </c>
      <c r="X172">
        <v>107</v>
      </c>
      <c r="Y172">
        <v>8.1</v>
      </c>
      <c r="Z172">
        <v>652077</v>
      </c>
      <c r="AA172">
        <v>67</v>
      </c>
    </row>
    <row r="173" spans="1:27" x14ac:dyDescent="0.3">
      <c r="A173" t="s">
        <v>2071</v>
      </c>
      <c r="B173" t="s">
        <v>2072</v>
      </c>
      <c r="C173" t="s">
        <v>2073</v>
      </c>
      <c r="D173" t="s">
        <v>2073</v>
      </c>
      <c r="E173" t="s">
        <v>30</v>
      </c>
      <c r="F173" t="s">
        <v>2074</v>
      </c>
      <c r="G173" t="s">
        <v>2075</v>
      </c>
      <c r="H173" t="s">
        <v>2076</v>
      </c>
      <c r="I173" t="s">
        <v>2077</v>
      </c>
      <c r="J173" t="s">
        <v>35</v>
      </c>
      <c r="K173">
        <v>1974</v>
      </c>
      <c r="M173" s="1">
        <v>27200</v>
      </c>
      <c r="N173" t="s">
        <v>2078</v>
      </c>
      <c r="O173" t="s">
        <v>37</v>
      </c>
      <c r="P173" t="s">
        <v>103</v>
      </c>
      <c r="Q173" t="s">
        <v>383</v>
      </c>
      <c r="R173" t="s">
        <v>2079</v>
      </c>
      <c r="S173" t="s">
        <v>2080</v>
      </c>
      <c r="T173">
        <v>6000000</v>
      </c>
      <c r="U173">
        <v>29236061</v>
      </c>
      <c r="V173" t="s">
        <v>691</v>
      </c>
      <c r="W173" t="b">
        <v>0</v>
      </c>
      <c r="X173">
        <v>130</v>
      </c>
      <c r="Y173">
        <v>8.1</v>
      </c>
      <c r="Z173">
        <v>378538</v>
      </c>
      <c r="AA173">
        <v>92</v>
      </c>
    </row>
    <row r="174" spans="1:27" x14ac:dyDescent="0.3">
      <c r="A174" t="s">
        <v>2081</v>
      </c>
      <c r="B174" t="s">
        <v>2082</v>
      </c>
      <c r="C174" t="s">
        <v>2083</v>
      </c>
      <c r="D174" t="s">
        <v>2083</v>
      </c>
      <c r="E174" t="s">
        <v>30</v>
      </c>
      <c r="F174" t="s">
        <v>2084</v>
      </c>
      <c r="G174" t="s">
        <v>2085</v>
      </c>
      <c r="H174" t="s">
        <v>2086</v>
      </c>
      <c r="I174" t="s">
        <v>2087</v>
      </c>
      <c r="J174" t="s">
        <v>63</v>
      </c>
      <c r="K174">
        <v>2002</v>
      </c>
      <c r="M174" s="1">
        <v>37615</v>
      </c>
      <c r="N174" t="s">
        <v>2088</v>
      </c>
      <c r="O174" t="s">
        <v>1833</v>
      </c>
      <c r="P174" t="s">
        <v>2089</v>
      </c>
      <c r="Q174" t="s">
        <v>287</v>
      </c>
      <c r="R174" t="s">
        <v>2090</v>
      </c>
      <c r="S174" t="s">
        <v>2091</v>
      </c>
      <c r="T174">
        <v>52000000</v>
      </c>
      <c r="U174">
        <v>352114312</v>
      </c>
      <c r="V174" t="s">
        <v>254</v>
      </c>
      <c r="W174" t="b">
        <v>0</v>
      </c>
      <c r="X174">
        <v>141</v>
      </c>
      <c r="Y174">
        <v>8.1</v>
      </c>
      <c r="Z174">
        <v>1255617</v>
      </c>
      <c r="AA174">
        <v>75</v>
      </c>
    </row>
    <row r="175" spans="1:27" x14ac:dyDescent="0.3">
      <c r="A175" t="s">
        <v>2092</v>
      </c>
      <c r="B175" t="s">
        <v>2093</v>
      </c>
      <c r="C175" t="s">
        <v>2094</v>
      </c>
      <c r="D175" t="s">
        <v>2094</v>
      </c>
      <c r="E175" t="s">
        <v>30</v>
      </c>
      <c r="F175" t="s">
        <v>2095</v>
      </c>
      <c r="G175" t="s">
        <v>2096</v>
      </c>
      <c r="H175" t="s">
        <v>2097</v>
      </c>
      <c r="I175" t="s">
        <v>2098</v>
      </c>
      <c r="J175" t="s">
        <v>35</v>
      </c>
      <c r="K175">
        <v>2005</v>
      </c>
      <c r="M175" s="1">
        <v>38793</v>
      </c>
      <c r="N175" t="s">
        <v>2099</v>
      </c>
      <c r="O175" t="s">
        <v>2100</v>
      </c>
      <c r="P175" t="s">
        <v>2101</v>
      </c>
      <c r="Q175" t="s">
        <v>2102</v>
      </c>
      <c r="R175" t="s">
        <v>2103</v>
      </c>
      <c r="S175" t="s">
        <v>2104</v>
      </c>
      <c r="T175">
        <v>54000000</v>
      </c>
      <c r="U175">
        <v>134686457</v>
      </c>
      <c r="V175" t="s">
        <v>2105</v>
      </c>
      <c r="W175" t="b">
        <v>0</v>
      </c>
      <c r="X175">
        <v>132</v>
      </c>
      <c r="Y175">
        <v>8.1</v>
      </c>
      <c r="Z175">
        <v>1252347</v>
      </c>
      <c r="AA175">
        <v>62</v>
      </c>
    </row>
    <row r="176" spans="1:27" x14ac:dyDescent="0.3">
      <c r="A176" t="s">
        <v>2106</v>
      </c>
      <c r="B176" t="s">
        <v>2107</v>
      </c>
      <c r="C176" t="s">
        <v>2108</v>
      </c>
      <c r="D176" t="s">
        <v>2109</v>
      </c>
      <c r="E176" t="s">
        <v>30</v>
      </c>
      <c r="F176" t="s">
        <v>2110</v>
      </c>
      <c r="G176" t="s">
        <v>2111</v>
      </c>
      <c r="H176" t="s">
        <v>2112</v>
      </c>
      <c r="I176" t="s">
        <v>2113</v>
      </c>
      <c r="J176" t="s">
        <v>35</v>
      </c>
      <c r="K176">
        <v>2003</v>
      </c>
      <c r="M176" s="1">
        <v>37792</v>
      </c>
      <c r="N176" t="s">
        <v>2114</v>
      </c>
      <c r="O176" t="s">
        <v>367</v>
      </c>
      <c r="P176" t="s">
        <v>2115</v>
      </c>
      <c r="Q176" t="s">
        <v>2116</v>
      </c>
      <c r="R176" t="s">
        <v>2117</v>
      </c>
      <c r="S176" t="s">
        <v>2118</v>
      </c>
      <c r="U176">
        <v>2799773</v>
      </c>
      <c r="V176" t="s">
        <v>176</v>
      </c>
      <c r="W176" t="b">
        <v>0</v>
      </c>
      <c r="X176">
        <v>374</v>
      </c>
      <c r="Y176">
        <v>8.4</v>
      </c>
      <c r="Z176">
        <v>28539</v>
      </c>
      <c r="AA176">
        <v>89</v>
      </c>
    </row>
    <row r="177" spans="1:27" x14ac:dyDescent="0.3">
      <c r="A177" t="s">
        <v>2119</v>
      </c>
      <c r="B177" t="s">
        <v>2120</v>
      </c>
      <c r="C177" t="s">
        <v>2121</v>
      </c>
      <c r="D177" t="s">
        <v>2121</v>
      </c>
      <c r="E177" t="s">
        <v>30</v>
      </c>
      <c r="F177" t="s">
        <v>2122</v>
      </c>
      <c r="G177" t="s">
        <v>2123</v>
      </c>
      <c r="H177" t="s">
        <v>2124</v>
      </c>
      <c r="I177" t="s">
        <v>2125</v>
      </c>
      <c r="J177" t="s">
        <v>210</v>
      </c>
      <c r="K177">
        <v>2015</v>
      </c>
      <c r="M177" s="1">
        <v>42174</v>
      </c>
      <c r="N177" t="s">
        <v>2126</v>
      </c>
      <c r="O177" t="s">
        <v>37</v>
      </c>
      <c r="P177" t="s">
        <v>2127</v>
      </c>
      <c r="Q177" t="s">
        <v>2128</v>
      </c>
      <c r="R177" t="s">
        <v>747</v>
      </c>
      <c r="S177" t="s">
        <v>995</v>
      </c>
      <c r="T177">
        <v>175000000</v>
      </c>
      <c r="U177">
        <v>859076401</v>
      </c>
      <c r="V177" t="s">
        <v>996</v>
      </c>
      <c r="W177" t="b">
        <v>0</v>
      </c>
      <c r="X177">
        <v>95</v>
      </c>
      <c r="Y177">
        <v>8.1</v>
      </c>
      <c r="Z177">
        <v>926683</v>
      </c>
      <c r="AA177">
        <v>94</v>
      </c>
    </row>
    <row r="178" spans="1:27" x14ac:dyDescent="0.3">
      <c r="A178" t="s">
        <v>2129</v>
      </c>
      <c r="B178" t="s">
        <v>2130</v>
      </c>
      <c r="C178" t="s">
        <v>2131</v>
      </c>
      <c r="D178" t="s">
        <v>2131</v>
      </c>
      <c r="E178" t="s">
        <v>30</v>
      </c>
      <c r="F178" t="s">
        <v>2132</v>
      </c>
      <c r="G178" t="s">
        <v>2133</v>
      </c>
      <c r="H178" t="s">
        <v>2134</v>
      </c>
      <c r="I178" t="s">
        <v>2135</v>
      </c>
      <c r="J178" t="s">
        <v>210</v>
      </c>
      <c r="K178">
        <v>1989</v>
      </c>
      <c r="M178" s="1">
        <v>32668</v>
      </c>
      <c r="N178" t="s">
        <v>2136</v>
      </c>
      <c r="O178" t="s">
        <v>37</v>
      </c>
      <c r="P178" t="s">
        <v>103</v>
      </c>
      <c r="Q178" t="s">
        <v>2137</v>
      </c>
      <c r="R178" t="s">
        <v>2138</v>
      </c>
      <c r="S178" t="s">
        <v>2139</v>
      </c>
      <c r="T178">
        <v>16400000</v>
      </c>
      <c r="U178">
        <v>235860116</v>
      </c>
      <c r="V178" t="s">
        <v>642</v>
      </c>
      <c r="W178" t="b">
        <v>0</v>
      </c>
      <c r="X178">
        <v>128</v>
      </c>
      <c r="Y178">
        <v>8.1</v>
      </c>
      <c r="Z178">
        <v>663088</v>
      </c>
      <c r="AA178">
        <v>79</v>
      </c>
    </row>
    <row r="179" spans="1:27" x14ac:dyDescent="0.3">
      <c r="A179" t="s">
        <v>2140</v>
      </c>
      <c r="B179" t="s">
        <v>2141</v>
      </c>
      <c r="C179" t="s">
        <v>2142</v>
      </c>
      <c r="D179" t="s">
        <v>2142</v>
      </c>
      <c r="E179" t="s">
        <v>30</v>
      </c>
      <c r="F179" t="s">
        <v>2143</v>
      </c>
      <c r="G179" t="s">
        <v>2144</v>
      </c>
      <c r="H179" t="s">
        <v>2145</v>
      </c>
      <c r="I179" t="s">
        <v>2146</v>
      </c>
      <c r="J179" t="s">
        <v>35</v>
      </c>
      <c r="K179">
        <v>1996</v>
      </c>
      <c r="M179" s="1">
        <v>35286</v>
      </c>
      <c r="N179" t="s">
        <v>2147</v>
      </c>
      <c r="O179" t="s">
        <v>561</v>
      </c>
      <c r="P179" t="s">
        <v>2148</v>
      </c>
      <c r="Q179" t="s">
        <v>39</v>
      </c>
      <c r="R179" t="s">
        <v>2149</v>
      </c>
      <c r="S179" t="s">
        <v>2150</v>
      </c>
      <c r="T179">
        <v>1500000</v>
      </c>
      <c r="U179">
        <v>17394237</v>
      </c>
      <c r="V179" t="s">
        <v>55</v>
      </c>
      <c r="W179" t="b">
        <v>0</v>
      </c>
      <c r="X179">
        <v>93</v>
      </c>
      <c r="Y179">
        <v>8.1</v>
      </c>
      <c r="Z179">
        <v>771878</v>
      </c>
      <c r="AA179">
        <v>83</v>
      </c>
    </row>
    <row r="180" spans="1:27" x14ac:dyDescent="0.3">
      <c r="A180" t="s">
        <v>2151</v>
      </c>
      <c r="B180" t="s">
        <v>2152</v>
      </c>
      <c r="C180" t="s">
        <v>2153</v>
      </c>
      <c r="D180" t="s">
        <v>2153</v>
      </c>
      <c r="E180" t="s">
        <v>30</v>
      </c>
      <c r="F180" t="s">
        <v>2154</v>
      </c>
      <c r="G180" t="s">
        <v>2155</v>
      </c>
      <c r="H180" t="s">
        <v>2156</v>
      </c>
      <c r="I180" t="s">
        <v>2157</v>
      </c>
      <c r="J180" t="s">
        <v>35</v>
      </c>
      <c r="K180">
        <v>2017</v>
      </c>
      <c r="M180" s="1">
        <v>43070</v>
      </c>
      <c r="N180" t="s">
        <v>2158</v>
      </c>
      <c r="O180" t="s">
        <v>561</v>
      </c>
      <c r="P180" t="s">
        <v>2159</v>
      </c>
      <c r="Q180" t="s">
        <v>39</v>
      </c>
      <c r="R180" t="s">
        <v>2160</v>
      </c>
      <c r="S180" t="s">
        <v>2161</v>
      </c>
      <c r="T180">
        <v>15000000</v>
      </c>
      <c r="U180">
        <v>162729321</v>
      </c>
      <c r="V180" t="s">
        <v>1504</v>
      </c>
      <c r="W180" t="b">
        <v>0</v>
      </c>
      <c r="X180">
        <v>115</v>
      </c>
      <c r="Y180">
        <v>8.1</v>
      </c>
      <c r="Z180">
        <v>612783</v>
      </c>
      <c r="AA180">
        <v>88</v>
      </c>
    </row>
    <row r="181" spans="1:27" x14ac:dyDescent="0.3">
      <c r="A181" t="s">
        <v>2162</v>
      </c>
      <c r="B181" t="s">
        <v>2163</v>
      </c>
      <c r="C181" t="s">
        <v>2164</v>
      </c>
      <c r="D181" t="s">
        <v>2164</v>
      </c>
      <c r="E181" t="s">
        <v>30</v>
      </c>
      <c r="F181" t="s">
        <v>2165</v>
      </c>
      <c r="G181" t="s">
        <v>2166</v>
      </c>
      <c r="H181" t="s">
        <v>2167</v>
      </c>
      <c r="I181" t="s">
        <v>2168</v>
      </c>
      <c r="J181" t="s">
        <v>63</v>
      </c>
      <c r="K181">
        <v>2011</v>
      </c>
      <c r="M181" s="1">
        <v>40739</v>
      </c>
      <c r="N181" t="s">
        <v>2169</v>
      </c>
      <c r="O181" t="s">
        <v>561</v>
      </c>
      <c r="P181" t="s">
        <v>2170</v>
      </c>
      <c r="Q181" t="s">
        <v>300</v>
      </c>
      <c r="R181" t="s">
        <v>2171</v>
      </c>
      <c r="S181" t="s">
        <v>2172</v>
      </c>
      <c r="T181">
        <v>125000000</v>
      </c>
      <c r="U181">
        <v>1342942050</v>
      </c>
      <c r="V181" t="s">
        <v>2173</v>
      </c>
      <c r="W181" t="b">
        <v>0</v>
      </c>
      <c r="X181">
        <v>130</v>
      </c>
      <c r="Y181">
        <v>8.1</v>
      </c>
      <c r="Z181">
        <v>1056349</v>
      </c>
      <c r="AA181">
        <v>85</v>
      </c>
    </row>
    <row r="182" spans="1:27" x14ac:dyDescent="0.3">
      <c r="A182" t="s">
        <v>2174</v>
      </c>
      <c r="B182" t="s">
        <v>2175</v>
      </c>
      <c r="C182" t="s">
        <v>2176</v>
      </c>
      <c r="D182" t="s">
        <v>2176</v>
      </c>
      <c r="E182" t="s">
        <v>30</v>
      </c>
      <c r="F182" t="s">
        <v>2177</v>
      </c>
      <c r="G182" t="s">
        <v>2178</v>
      </c>
      <c r="H182" t="s">
        <v>2179</v>
      </c>
      <c r="I182" t="s">
        <v>2180</v>
      </c>
      <c r="J182" t="s">
        <v>210</v>
      </c>
      <c r="K182">
        <v>1957</v>
      </c>
      <c r="M182" s="1">
        <v>21168</v>
      </c>
      <c r="N182" t="s">
        <v>2181</v>
      </c>
      <c r="O182" t="s">
        <v>561</v>
      </c>
      <c r="P182" t="s">
        <v>103</v>
      </c>
      <c r="Q182" t="s">
        <v>2182</v>
      </c>
      <c r="R182" t="s">
        <v>2183</v>
      </c>
      <c r="S182" t="s">
        <v>1271</v>
      </c>
      <c r="T182">
        <v>3000000</v>
      </c>
      <c r="U182">
        <v>27202719</v>
      </c>
      <c r="V182" t="s">
        <v>2184</v>
      </c>
      <c r="W182" t="b">
        <v>0</v>
      </c>
      <c r="X182">
        <v>161</v>
      </c>
      <c r="Y182">
        <v>8.1</v>
      </c>
      <c r="Z182">
        <v>249829</v>
      </c>
      <c r="AA182">
        <v>88</v>
      </c>
    </row>
    <row r="183" spans="1:27" x14ac:dyDescent="0.3">
      <c r="A183" t="s">
        <v>2185</v>
      </c>
      <c r="B183" t="s">
        <v>2186</v>
      </c>
      <c r="C183" t="s">
        <v>2187</v>
      </c>
      <c r="D183" t="s">
        <v>2188</v>
      </c>
      <c r="E183" t="s">
        <v>30</v>
      </c>
      <c r="F183" t="s">
        <v>2189</v>
      </c>
      <c r="G183" t="s">
        <v>2190</v>
      </c>
      <c r="H183" t="s">
        <v>2191</v>
      </c>
      <c r="I183" t="s">
        <v>2192</v>
      </c>
      <c r="J183" t="s">
        <v>325</v>
      </c>
      <c r="K183">
        <v>1950</v>
      </c>
      <c r="M183" s="1">
        <v>18988</v>
      </c>
      <c r="N183" t="s">
        <v>2193</v>
      </c>
      <c r="O183" t="s">
        <v>327</v>
      </c>
      <c r="P183" t="s">
        <v>103</v>
      </c>
      <c r="Q183" t="s">
        <v>328</v>
      </c>
      <c r="R183" t="s">
        <v>2194</v>
      </c>
      <c r="S183" t="s">
        <v>2195</v>
      </c>
      <c r="T183">
        <v>250000</v>
      </c>
      <c r="U183">
        <v>147443</v>
      </c>
      <c r="V183" t="s">
        <v>277</v>
      </c>
      <c r="W183" t="b">
        <v>0</v>
      </c>
      <c r="X183">
        <v>88</v>
      </c>
      <c r="Y183">
        <v>8.1</v>
      </c>
      <c r="Z183">
        <v>197918</v>
      </c>
      <c r="AA183">
        <v>98</v>
      </c>
    </row>
    <row r="184" spans="1:27" x14ac:dyDescent="0.3">
      <c r="A184" t="s">
        <v>2196</v>
      </c>
      <c r="B184" t="s">
        <v>2197</v>
      </c>
      <c r="C184" t="s">
        <v>2198</v>
      </c>
      <c r="D184" t="s">
        <v>2198</v>
      </c>
      <c r="E184" t="s">
        <v>30</v>
      </c>
      <c r="F184" t="s">
        <v>2199</v>
      </c>
      <c r="G184" t="s">
        <v>2200</v>
      </c>
      <c r="H184" t="s">
        <v>2201</v>
      </c>
      <c r="I184" t="s">
        <v>2202</v>
      </c>
      <c r="J184" t="s">
        <v>210</v>
      </c>
      <c r="K184">
        <v>1975</v>
      </c>
      <c r="M184" s="1">
        <v>27746</v>
      </c>
      <c r="N184" t="s">
        <v>2203</v>
      </c>
      <c r="O184" t="s">
        <v>561</v>
      </c>
      <c r="P184" t="s">
        <v>103</v>
      </c>
      <c r="Q184" t="s">
        <v>2204</v>
      </c>
      <c r="R184" t="s">
        <v>2205</v>
      </c>
      <c r="S184" t="s">
        <v>2206</v>
      </c>
      <c r="T184">
        <v>11000000</v>
      </c>
      <c r="U184">
        <v>597331</v>
      </c>
      <c r="V184" t="s">
        <v>2184</v>
      </c>
      <c r="W184" t="b">
        <v>0</v>
      </c>
      <c r="X184">
        <v>185</v>
      </c>
      <c r="Y184">
        <v>8.1</v>
      </c>
      <c r="Z184">
        <v>206992</v>
      </c>
      <c r="AA184">
        <v>89</v>
      </c>
    </row>
    <row r="185" spans="1:27" x14ac:dyDescent="0.3">
      <c r="A185" t="s">
        <v>2207</v>
      </c>
      <c r="B185" t="s">
        <v>2208</v>
      </c>
      <c r="C185" t="s">
        <v>2209</v>
      </c>
      <c r="D185" t="s">
        <v>2209</v>
      </c>
      <c r="E185" t="s">
        <v>30</v>
      </c>
      <c r="F185" t="s">
        <v>2210</v>
      </c>
      <c r="G185" t="s">
        <v>2211</v>
      </c>
      <c r="H185" t="s">
        <v>2212</v>
      </c>
      <c r="I185" t="s">
        <v>2213</v>
      </c>
      <c r="J185" t="s">
        <v>210</v>
      </c>
      <c r="K185">
        <v>2024</v>
      </c>
      <c r="M185" s="1">
        <v>45562</v>
      </c>
      <c r="N185" t="s">
        <v>2214</v>
      </c>
      <c r="O185" t="s">
        <v>745</v>
      </c>
      <c r="P185" t="s">
        <v>2215</v>
      </c>
      <c r="Q185" t="s">
        <v>2216</v>
      </c>
      <c r="R185" t="s">
        <v>103</v>
      </c>
      <c r="S185" t="s">
        <v>2217</v>
      </c>
      <c r="T185">
        <v>78000000</v>
      </c>
      <c r="U185">
        <v>334509500</v>
      </c>
      <c r="V185" t="s">
        <v>439</v>
      </c>
      <c r="W185" t="b">
        <v>0</v>
      </c>
      <c r="X185">
        <v>102</v>
      </c>
      <c r="Y185">
        <v>8.1999999999999993</v>
      </c>
      <c r="Z185">
        <v>233159</v>
      </c>
      <c r="AA185">
        <v>85</v>
      </c>
    </row>
    <row r="186" spans="1:27" x14ac:dyDescent="0.3">
      <c r="A186" t="s">
        <v>2218</v>
      </c>
      <c r="B186" t="s">
        <v>2219</v>
      </c>
      <c r="C186" t="s">
        <v>2220</v>
      </c>
      <c r="D186" t="s">
        <v>2220</v>
      </c>
      <c r="E186" t="s">
        <v>30</v>
      </c>
      <c r="F186" t="s">
        <v>2221</v>
      </c>
      <c r="G186" t="s">
        <v>2222</v>
      </c>
      <c r="H186" t="s">
        <v>2223</v>
      </c>
      <c r="I186" t="s">
        <v>2224</v>
      </c>
      <c r="J186" t="s">
        <v>523</v>
      </c>
      <c r="K186">
        <v>1959</v>
      </c>
      <c r="M186" s="1">
        <v>21872</v>
      </c>
      <c r="N186" t="s">
        <v>2225</v>
      </c>
      <c r="O186" t="s">
        <v>37</v>
      </c>
      <c r="P186" t="s">
        <v>2226</v>
      </c>
      <c r="Q186" t="s">
        <v>39</v>
      </c>
      <c r="R186" t="s">
        <v>2227</v>
      </c>
      <c r="S186" t="s">
        <v>1371</v>
      </c>
      <c r="T186">
        <v>15000000</v>
      </c>
      <c r="U186">
        <v>74445133</v>
      </c>
      <c r="V186" t="s">
        <v>2228</v>
      </c>
      <c r="W186" t="b">
        <v>0</v>
      </c>
      <c r="X186">
        <v>212</v>
      </c>
      <c r="Y186">
        <v>8.1</v>
      </c>
      <c r="Z186">
        <v>272480</v>
      </c>
      <c r="AA186">
        <v>90</v>
      </c>
    </row>
    <row r="187" spans="1:27" x14ac:dyDescent="0.3">
      <c r="A187" t="s">
        <v>2229</v>
      </c>
      <c r="B187" t="s">
        <v>2230</v>
      </c>
      <c r="C187" t="s">
        <v>2231</v>
      </c>
      <c r="D187" t="s">
        <v>2231</v>
      </c>
      <c r="E187" t="s">
        <v>30</v>
      </c>
      <c r="F187" t="s">
        <v>2232</v>
      </c>
      <c r="G187" t="s">
        <v>2233</v>
      </c>
      <c r="H187" t="s">
        <v>2234</v>
      </c>
      <c r="I187" t="s">
        <v>2235</v>
      </c>
      <c r="J187" t="s">
        <v>63</v>
      </c>
      <c r="K187">
        <v>2011</v>
      </c>
      <c r="M187" s="1">
        <v>40795</v>
      </c>
      <c r="N187" t="s">
        <v>2236</v>
      </c>
      <c r="O187" t="s">
        <v>37</v>
      </c>
      <c r="P187" t="s">
        <v>2237</v>
      </c>
      <c r="Q187" t="s">
        <v>383</v>
      </c>
      <c r="R187" t="s">
        <v>2238</v>
      </c>
      <c r="S187" t="s">
        <v>2239</v>
      </c>
      <c r="T187">
        <v>25000000</v>
      </c>
      <c r="U187">
        <v>23308615</v>
      </c>
      <c r="V187" t="s">
        <v>2240</v>
      </c>
      <c r="W187" t="b">
        <v>0</v>
      </c>
      <c r="X187">
        <v>140</v>
      </c>
      <c r="Y187">
        <v>8.1</v>
      </c>
      <c r="Z187">
        <v>531848</v>
      </c>
      <c r="AA187">
        <v>71</v>
      </c>
    </row>
    <row r="188" spans="1:27" x14ac:dyDescent="0.3">
      <c r="A188" t="s">
        <v>2241</v>
      </c>
      <c r="B188" t="s">
        <v>2242</v>
      </c>
      <c r="C188" t="s">
        <v>2243</v>
      </c>
      <c r="D188" t="s">
        <v>2243</v>
      </c>
      <c r="E188" t="s">
        <v>30</v>
      </c>
      <c r="F188" t="s">
        <v>2244</v>
      </c>
      <c r="G188" t="s">
        <v>2245</v>
      </c>
      <c r="H188" t="s">
        <v>2246</v>
      </c>
      <c r="I188" t="s">
        <v>2247</v>
      </c>
      <c r="J188" t="s">
        <v>35</v>
      </c>
      <c r="K188">
        <v>1996</v>
      </c>
      <c r="M188" s="1">
        <v>35160</v>
      </c>
      <c r="N188" t="s">
        <v>2248</v>
      </c>
      <c r="O188" t="s">
        <v>561</v>
      </c>
      <c r="P188" t="s">
        <v>2249</v>
      </c>
      <c r="Q188" t="s">
        <v>39</v>
      </c>
      <c r="R188" t="s">
        <v>2250</v>
      </c>
      <c r="S188" t="s">
        <v>2251</v>
      </c>
      <c r="T188">
        <v>7000000</v>
      </c>
      <c r="U188">
        <v>60611975</v>
      </c>
      <c r="V188" t="s">
        <v>189</v>
      </c>
      <c r="W188" t="b">
        <v>0</v>
      </c>
      <c r="X188">
        <v>98</v>
      </c>
      <c r="Y188">
        <v>8.1</v>
      </c>
      <c r="Z188">
        <v>792135</v>
      </c>
      <c r="AA188">
        <v>88</v>
      </c>
    </row>
    <row r="189" spans="1:27" x14ac:dyDescent="0.3">
      <c r="A189" t="s">
        <v>2252</v>
      </c>
      <c r="B189" t="s">
        <v>2253</v>
      </c>
      <c r="C189" t="s">
        <v>2254</v>
      </c>
      <c r="D189" t="s">
        <v>2254</v>
      </c>
      <c r="E189" t="s">
        <v>30</v>
      </c>
      <c r="F189" t="s">
        <v>2255</v>
      </c>
      <c r="G189" t="s">
        <v>2256</v>
      </c>
      <c r="H189" t="s">
        <v>2257</v>
      </c>
      <c r="I189" t="s">
        <v>2258</v>
      </c>
      <c r="J189" t="s">
        <v>35</v>
      </c>
      <c r="K189">
        <v>2016</v>
      </c>
      <c r="M189" s="1">
        <v>42678</v>
      </c>
      <c r="N189" t="s">
        <v>2259</v>
      </c>
      <c r="O189" t="s">
        <v>37</v>
      </c>
      <c r="P189" t="s">
        <v>2260</v>
      </c>
      <c r="Q189" t="s">
        <v>2261</v>
      </c>
      <c r="R189" t="s">
        <v>2262</v>
      </c>
      <c r="S189" t="s">
        <v>2263</v>
      </c>
      <c r="T189">
        <v>40000000</v>
      </c>
      <c r="U189">
        <v>180563636</v>
      </c>
      <c r="V189" t="s">
        <v>118</v>
      </c>
      <c r="W189" t="b">
        <v>0</v>
      </c>
      <c r="X189">
        <v>139</v>
      </c>
      <c r="Y189">
        <v>8.1</v>
      </c>
      <c r="Z189">
        <v>691126</v>
      </c>
      <c r="AA189">
        <v>71</v>
      </c>
    </row>
    <row r="190" spans="1:27" x14ac:dyDescent="0.3">
      <c r="A190" t="s">
        <v>2264</v>
      </c>
      <c r="B190" t="s">
        <v>2265</v>
      </c>
      <c r="C190" t="s">
        <v>2266</v>
      </c>
      <c r="D190" t="s">
        <v>2266</v>
      </c>
      <c r="E190" t="s">
        <v>30</v>
      </c>
      <c r="F190" t="s">
        <v>2267</v>
      </c>
      <c r="G190" t="s">
        <v>2268</v>
      </c>
      <c r="H190" t="s">
        <v>2269</v>
      </c>
      <c r="I190" t="s">
        <v>2270</v>
      </c>
      <c r="J190" t="s">
        <v>35</v>
      </c>
      <c r="K190">
        <v>2015</v>
      </c>
      <c r="M190" s="1">
        <v>42139</v>
      </c>
      <c r="N190" t="s">
        <v>2271</v>
      </c>
      <c r="O190" t="s">
        <v>2272</v>
      </c>
      <c r="P190" t="s">
        <v>2273</v>
      </c>
      <c r="Q190" t="s">
        <v>1092</v>
      </c>
      <c r="R190" t="s">
        <v>2274</v>
      </c>
      <c r="S190" t="s">
        <v>2275</v>
      </c>
      <c r="T190">
        <v>150000000</v>
      </c>
      <c r="U190">
        <v>380456026</v>
      </c>
      <c r="V190" t="s">
        <v>386</v>
      </c>
      <c r="W190" t="b">
        <v>0</v>
      </c>
      <c r="X190">
        <v>120</v>
      </c>
      <c r="Y190">
        <v>8.1</v>
      </c>
      <c r="Z190">
        <v>1215252</v>
      </c>
      <c r="AA190">
        <v>90</v>
      </c>
    </row>
    <row r="191" spans="1:27" x14ac:dyDescent="0.3">
      <c r="A191" t="s">
        <v>2276</v>
      </c>
      <c r="B191" t="s">
        <v>2277</v>
      </c>
      <c r="C191" t="s">
        <v>2278</v>
      </c>
      <c r="D191" t="s">
        <v>2278</v>
      </c>
      <c r="E191" t="s">
        <v>30</v>
      </c>
      <c r="F191" t="s">
        <v>2279</v>
      </c>
      <c r="G191" t="s">
        <v>2280</v>
      </c>
      <c r="H191" t="s">
        <v>2281</v>
      </c>
      <c r="I191" t="s">
        <v>2282</v>
      </c>
      <c r="J191" t="s">
        <v>63</v>
      </c>
      <c r="K191">
        <v>2004</v>
      </c>
      <c r="M191" s="1">
        <v>38380</v>
      </c>
      <c r="N191" t="s">
        <v>2283</v>
      </c>
      <c r="O191" t="s">
        <v>37</v>
      </c>
      <c r="P191" t="s">
        <v>2284</v>
      </c>
      <c r="Q191" t="s">
        <v>2285</v>
      </c>
      <c r="R191" t="s">
        <v>2286</v>
      </c>
      <c r="S191" t="s">
        <v>2287</v>
      </c>
      <c r="T191">
        <v>30000000</v>
      </c>
      <c r="U191">
        <v>216763646</v>
      </c>
      <c r="V191" t="s">
        <v>2288</v>
      </c>
      <c r="W191" t="b">
        <v>0</v>
      </c>
      <c r="X191">
        <v>132</v>
      </c>
      <c r="Y191">
        <v>8.1</v>
      </c>
      <c r="Z191">
        <v>770563</v>
      </c>
      <c r="AA191">
        <v>86</v>
      </c>
    </row>
    <row r="192" spans="1:27" x14ac:dyDescent="0.3">
      <c r="A192" t="s">
        <v>2289</v>
      </c>
      <c r="B192" t="s">
        <v>2290</v>
      </c>
      <c r="C192" t="s">
        <v>2291</v>
      </c>
      <c r="D192" t="s">
        <v>2291</v>
      </c>
      <c r="E192" t="s">
        <v>30</v>
      </c>
      <c r="F192" t="s">
        <v>2292</v>
      </c>
      <c r="G192" t="s">
        <v>2293</v>
      </c>
      <c r="H192" t="s">
        <v>2294</v>
      </c>
      <c r="I192" t="s">
        <v>2295</v>
      </c>
      <c r="J192" t="s">
        <v>523</v>
      </c>
      <c r="K192">
        <v>2007</v>
      </c>
      <c r="M192" s="1">
        <v>39262</v>
      </c>
      <c r="N192" t="s">
        <v>2296</v>
      </c>
      <c r="O192" t="s">
        <v>37</v>
      </c>
      <c r="P192" t="s">
        <v>2297</v>
      </c>
      <c r="Q192" t="s">
        <v>287</v>
      </c>
      <c r="R192" t="s">
        <v>747</v>
      </c>
      <c r="S192" t="s">
        <v>995</v>
      </c>
      <c r="T192">
        <v>150000000</v>
      </c>
      <c r="U192">
        <v>623746563</v>
      </c>
      <c r="V192" t="s">
        <v>996</v>
      </c>
      <c r="W192" t="b">
        <v>0</v>
      </c>
      <c r="X192">
        <v>111</v>
      </c>
      <c r="Y192">
        <v>8.1</v>
      </c>
      <c r="Z192">
        <v>958110</v>
      </c>
      <c r="AA192">
        <v>96</v>
      </c>
    </row>
    <row r="193" spans="1:27" x14ac:dyDescent="0.3">
      <c r="A193" t="s">
        <v>2298</v>
      </c>
      <c r="B193" t="s">
        <v>2299</v>
      </c>
      <c r="C193" t="s">
        <v>2300</v>
      </c>
      <c r="D193" t="s">
        <v>2301</v>
      </c>
      <c r="E193" t="s">
        <v>30</v>
      </c>
      <c r="F193" t="s">
        <v>2302</v>
      </c>
      <c r="G193" t="s">
        <v>2303</v>
      </c>
      <c r="H193" t="s">
        <v>2304</v>
      </c>
      <c r="I193" t="s">
        <v>2305</v>
      </c>
      <c r="J193" t="s">
        <v>210</v>
      </c>
      <c r="K193">
        <v>1997</v>
      </c>
      <c r="M193" s="1">
        <v>36182</v>
      </c>
      <c r="N193" t="s">
        <v>2306</v>
      </c>
      <c r="O193" t="s">
        <v>2307</v>
      </c>
      <c r="P193" t="s">
        <v>2308</v>
      </c>
      <c r="Q193" t="s">
        <v>1395</v>
      </c>
      <c r="R193" t="s">
        <v>1396</v>
      </c>
      <c r="S193" t="s">
        <v>2309</v>
      </c>
      <c r="T193">
        <v>180000</v>
      </c>
      <c r="U193">
        <v>933933</v>
      </c>
      <c r="V193" t="s">
        <v>2310</v>
      </c>
      <c r="W193" t="b">
        <v>0</v>
      </c>
      <c r="X193">
        <v>89</v>
      </c>
      <c r="Y193">
        <v>8.1999999999999993</v>
      </c>
      <c r="Z193">
        <v>90819</v>
      </c>
      <c r="AA193">
        <v>77</v>
      </c>
    </row>
    <row r="194" spans="1:27" x14ac:dyDescent="0.3">
      <c r="A194" t="s">
        <v>2311</v>
      </c>
      <c r="B194" t="s">
        <v>2312</v>
      </c>
      <c r="C194" t="s">
        <v>2313</v>
      </c>
      <c r="D194" t="s">
        <v>2314</v>
      </c>
      <c r="E194" t="s">
        <v>30</v>
      </c>
      <c r="F194" t="s">
        <v>2315</v>
      </c>
      <c r="G194" t="s">
        <v>2316</v>
      </c>
      <c r="H194" t="s">
        <v>2317</v>
      </c>
      <c r="I194" t="s">
        <v>2318</v>
      </c>
      <c r="J194" t="s">
        <v>523</v>
      </c>
      <c r="K194">
        <v>1988</v>
      </c>
      <c r="M194" s="1">
        <v>33067</v>
      </c>
      <c r="N194" t="s">
        <v>2319</v>
      </c>
      <c r="O194" t="s">
        <v>327</v>
      </c>
      <c r="P194" t="s">
        <v>2320</v>
      </c>
      <c r="Q194" t="s">
        <v>328</v>
      </c>
      <c r="R194" t="s">
        <v>103</v>
      </c>
      <c r="S194" t="s">
        <v>2321</v>
      </c>
      <c r="T194">
        <v>3700000</v>
      </c>
      <c r="U194">
        <v>32034152</v>
      </c>
      <c r="V194" t="s">
        <v>996</v>
      </c>
      <c r="W194" t="b">
        <v>0</v>
      </c>
      <c r="X194">
        <v>86</v>
      </c>
      <c r="Y194">
        <v>8.1</v>
      </c>
      <c r="Z194">
        <v>436795</v>
      </c>
      <c r="AA194">
        <v>87</v>
      </c>
    </row>
    <row r="195" spans="1:27" x14ac:dyDescent="0.3">
      <c r="A195" t="s">
        <v>2322</v>
      </c>
      <c r="B195" t="s">
        <v>2323</v>
      </c>
      <c r="C195" t="s">
        <v>2324</v>
      </c>
      <c r="D195" t="s">
        <v>2324</v>
      </c>
      <c r="E195" t="s">
        <v>30</v>
      </c>
      <c r="F195" t="s">
        <v>2325</v>
      </c>
      <c r="G195" t="s">
        <v>2326</v>
      </c>
      <c r="H195" t="s">
        <v>2327</v>
      </c>
      <c r="I195" t="s">
        <v>2328</v>
      </c>
      <c r="J195" t="s">
        <v>35</v>
      </c>
      <c r="K195">
        <v>2008</v>
      </c>
      <c r="M195" s="1">
        <v>39822</v>
      </c>
      <c r="N195" t="s">
        <v>1103</v>
      </c>
      <c r="O195" t="s">
        <v>185</v>
      </c>
      <c r="P195" t="s">
        <v>2329</v>
      </c>
      <c r="Q195" t="s">
        <v>39</v>
      </c>
      <c r="R195" t="s">
        <v>2330</v>
      </c>
      <c r="S195" t="s">
        <v>2331</v>
      </c>
      <c r="T195">
        <v>33000000</v>
      </c>
      <c r="U195">
        <v>269958228</v>
      </c>
      <c r="V195" t="s">
        <v>42</v>
      </c>
      <c r="W195" t="b">
        <v>0</v>
      </c>
      <c r="X195">
        <v>116</v>
      </c>
      <c r="Y195">
        <v>8.1</v>
      </c>
      <c r="Z195">
        <v>867139</v>
      </c>
      <c r="AA195">
        <v>73</v>
      </c>
    </row>
    <row r="196" spans="1:27" x14ac:dyDescent="0.3">
      <c r="A196" t="s">
        <v>2332</v>
      </c>
      <c r="B196" t="s">
        <v>2333</v>
      </c>
      <c r="C196" t="s">
        <v>2334</v>
      </c>
      <c r="D196" t="s">
        <v>2334</v>
      </c>
      <c r="E196" t="s">
        <v>30</v>
      </c>
      <c r="F196" t="s">
        <v>2335</v>
      </c>
      <c r="G196" t="s">
        <v>2336</v>
      </c>
      <c r="H196" t="s">
        <v>2337</v>
      </c>
      <c r="I196" t="s">
        <v>2338</v>
      </c>
      <c r="J196" t="s">
        <v>35</v>
      </c>
      <c r="K196">
        <v>1980</v>
      </c>
      <c r="M196" s="1">
        <v>29574</v>
      </c>
      <c r="N196" t="s">
        <v>2339</v>
      </c>
      <c r="O196" t="s">
        <v>37</v>
      </c>
      <c r="P196" t="s">
        <v>103</v>
      </c>
      <c r="Q196" t="s">
        <v>39</v>
      </c>
      <c r="R196" t="s">
        <v>2340</v>
      </c>
      <c r="S196" t="s">
        <v>2341</v>
      </c>
      <c r="T196">
        <v>18000000</v>
      </c>
      <c r="U196">
        <v>23406558</v>
      </c>
      <c r="V196" t="s">
        <v>2342</v>
      </c>
      <c r="W196" t="b">
        <v>0</v>
      </c>
      <c r="X196">
        <v>129</v>
      </c>
      <c r="Y196">
        <v>8.1</v>
      </c>
      <c r="Z196">
        <v>412445</v>
      </c>
      <c r="AA196">
        <v>90</v>
      </c>
    </row>
    <row r="197" spans="1:27" x14ac:dyDescent="0.3">
      <c r="A197" t="s">
        <v>2343</v>
      </c>
      <c r="B197" t="s">
        <v>2344</v>
      </c>
      <c r="C197" t="s">
        <v>2345</v>
      </c>
      <c r="D197" t="s">
        <v>2345</v>
      </c>
      <c r="E197" t="s">
        <v>30</v>
      </c>
      <c r="F197" t="s">
        <v>2346</v>
      </c>
      <c r="G197" t="s">
        <v>2347</v>
      </c>
      <c r="H197" t="s">
        <v>2348</v>
      </c>
      <c r="I197" t="s">
        <v>2349</v>
      </c>
      <c r="J197" t="s">
        <v>35</v>
      </c>
      <c r="K197">
        <v>2013</v>
      </c>
      <c r="M197" s="1">
        <v>41586</v>
      </c>
      <c r="N197" t="s">
        <v>2350</v>
      </c>
      <c r="O197" t="s">
        <v>561</v>
      </c>
      <c r="P197" t="s">
        <v>2351</v>
      </c>
      <c r="Q197" t="s">
        <v>39</v>
      </c>
      <c r="R197" t="s">
        <v>2352</v>
      </c>
      <c r="S197" t="s">
        <v>2353</v>
      </c>
      <c r="T197">
        <v>20000000</v>
      </c>
      <c r="U197">
        <v>187734091</v>
      </c>
      <c r="V197" t="s">
        <v>118</v>
      </c>
      <c r="W197" t="b">
        <v>0</v>
      </c>
      <c r="X197">
        <v>134</v>
      </c>
      <c r="Y197">
        <v>8.1</v>
      </c>
      <c r="Z197">
        <v>791703</v>
      </c>
      <c r="AA197">
        <v>96</v>
      </c>
    </row>
    <row r="198" spans="1:27" x14ac:dyDescent="0.3">
      <c r="A198" t="s">
        <v>2354</v>
      </c>
      <c r="B198" t="s">
        <v>2355</v>
      </c>
      <c r="C198" t="s">
        <v>2356</v>
      </c>
      <c r="D198" t="s">
        <v>2357</v>
      </c>
      <c r="E198" t="s">
        <v>30</v>
      </c>
      <c r="F198" t="s">
        <v>2358</v>
      </c>
      <c r="G198" t="s">
        <v>2359</v>
      </c>
      <c r="H198" t="s">
        <v>2360</v>
      </c>
      <c r="I198" t="s">
        <v>2361</v>
      </c>
      <c r="J198" t="s">
        <v>325</v>
      </c>
      <c r="K198">
        <v>2003</v>
      </c>
      <c r="M198" s="1">
        <v>37743</v>
      </c>
      <c r="N198" t="s">
        <v>2362</v>
      </c>
      <c r="O198" t="s">
        <v>476</v>
      </c>
      <c r="P198" t="s">
        <v>2363</v>
      </c>
      <c r="Q198" t="s">
        <v>478</v>
      </c>
      <c r="R198" t="s">
        <v>2364</v>
      </c>
      <c r="S198" t="s">
        <v>2365</v>
      </c>
      <c r="T198">
        <v>2800000</v>
      </c>
      <c r="U198">
        <v>1213056</v>
      </c>
      <c r="V198" t="s">
        <v>277</v>
      </c>
      <c r="W198" t="b">
        <v>0</v>
      </c>
      <c r="X198">
        <v>131</v>
      </c>
      <c r="Y198">
        <v>8.1</v>
      </c>
      <c r="Z198">
        <v>272127</v>
      </c>
      <c r="AA198">
        <v>82</v>
      </c>
    </row>
    <row r="199" spans="1:27" x14ac:dyDescent="0.3">
      <c r="A199" t="s">
        <v>2366</v>
      </c>
      <c r="B199" t="s">
        <v>2367</v>
      </c>
      <c r="C199" t="s">
        <v>2368</v>
      </c>
      <c r="D199" t="s">
        <v>2368</v>
      </c>
      <c r="E199" t="s">
        <v>30</v>
      </c>
      <c r="F199" t="s">
        <v>2369</v>
      </c>
      <c r="G199" t="s">
        <v>2370</v>
      </c>
      <c r="H199" t="s">
        <v>2371</v>
      </c>
      <c r="I199" t="s">
        <v>2372</v>
      </c>
      <c r="J199" t="s">
        <v>210</v>
      </c>
      <c r="K199">
        <v>2010</v>
      </c>
      <c r="M199" s="1">
        <v>40263</v>
      </c>
      <c r="N199" t="s">
        <v>2373</v>
      </c>
      <c r="O199" t="s">
        <v>2374</v>
      </c>
      <c r="P199" t="s">
        <v>2375</v>
      </c>
      <c r="Q199" t="s">
        <v>39</v>
      </c>
      <c r="R199" t="s">
        <v>2376</v>
      </c>
      <c r="S199" t="s">
        <v>2377</v>
      </c>
      <c r="T199">
        <v>165000000</v>
      </c>
      <c r="U199">
        <v>494879860</v>
      </c>
      <c r="V199" t="s">
        <v>586</v>
      </c>
      <c r="W199" t="b">
        <v>0</v>
      </c>
      <c r="X199">
        <v>98</v>
      </c>
      <c r="Y199">
        <v>8.1</v>
      </c>
      <c r="Z199">
        <v>903726</v>
      </c>
      <c r="AA199">
        <v>75</v>
      </c>
    </row>
    <row r="200" spans="1:27" x14ac:dyDescent="0.3">
      <c r="A200" t="s">
        <v>2378</v>
      </c>
      <c r="B200" t="s">
        <v>2379</v>
      </c>
      <c r="C200" t="s">
        <v>2380</v>
      </c>
      <c r="D200" t="s">
        <v>2380</v>
      </c>
      <c r="E200" t="s">
        <v>30</v>
      </c>
      <c r="F200" t="s">
        <v>2381</v>
      </c>
      <c r="G200" t="s">
        <v>2382</v>
      </c>
      <c r="H200" t="s">
        <v>2383</v>
      </c>
      <c r="I200" t="s">
        <v>2384</v>
      </c>
      <c r="J200" t="s">
        <v>35</v>
      </c>
      <c r="K200">
        <v>2014</v>
      </c>
      <c r="M200" s="1">
        <v>41726</v>
      </c>
      <c r="N200" t="s">
        <v>2385</v>
      </c>
      <c r="O200" t="s">
        <v>651</v>
      </c>
      <c r="P200" t="s">
        <v>2386</v>
      </c>
      <c r="Q200" t="s">
        <v>1547</v>
      </c>
      <c r="R200" t="s">
        <v>2387</v>
      </c>
      <c r="S200" t="s">
        <v>2388</v>
      </c>
      <c r="T200">
        <v>25000000</v>
      </c>
      <c r="U200">
        <v>174567384</v>
      </c>
      <c r="V200" t="s">
        <v>642</v>
      </c>
      <c r="W200" t="b">
        <v>0</v>
      </c>
      <c r="X200">
        <v>99</v>
      </c>
      <c r="Y200">
        <v>8.1</v>
      </c>
      <c r="Z200">
        <v>981448</v>
      </c>
      <c r="AA200">
        <v>88</v>
      </c>
    </row>
    <row r="201" spans="1:27" x14ac:dyDescent="0.3">
      <c r="A201" t="s">
        <v>2389</v>
      </c>
      <c r="B201" t="s">
        <v>2390</v>
      </c>
      <c r="C201" t="s">
        <v>2391</v>
      </c>
      <c r="D201" t="s">
        <v>2391</v>
      </c>
      <c r="E201" t="s">
        <v>30</v>
      </c>
      <c r="F201" t="s">
        <v>2392</v>
      </c>
      <c r="G201" t="s">
        <v>2393</v>
      </c>
      <c r="H201" t="s">
        <v>2394</v>
      </c>
      <c r="I201" t="s">
        <v>2395</v>
      </c>
      <c r="J201" t="s">
        <v>35</v>
      </c>
      <c r="K201">
        <v>1995</v>
      </c>
      <c r="M201" s="1">
        <v>34726</v>
      </c>
      <c r="N201" t="s">
        <v>2396</v>
      </c>
      <c r="O201" t="s">
        <v>2397</v>
      </c>
      <c r="P201" t="s">
        <v>103</v>
      </c>
      <c r="Q201" t="s">
        <v>2204</v>
      </c>
      <c r="R201" t="s">
        <v>2398</v>
      </c>
      <c r="S201" t="s">
        <v>2399</v>
      </c>
      <c r="T201">
        <v>2500000</v>
      </c>
      <c r="U201">
        <v>6644294</v>
      </c>
      <c r="V201" t="s">
        <v>372</v>
      </c>
      <c r="W201" t="b">
        <v>0</v>
      </c>
      <c r="X201">
        <v>101</v>
      </c>
      <c r="Y201">
        <v>8.1</v>
      </c>
      <c r="Z201">
        <v>381809</v>
      </c>
      <c r="AA201">
        <v>79</v>
      </c>
    </row>
    <row r="202" spans="1:27" x14ac:dyDescent="0.3">
      <c r="A202" t="s">
        <v>2400</v>
      </c>
      <c r="B202" t="s">
        <v>2401</v>
      </c>
      <c r="C202" t="s">
        <v>2402</v>
      </c>
      <c r="D202" t="s">
        <v>2402</v>
      </c>
      <c r="E202" t="s">
        <v>30</v>
      </c>
      <c r="F202" t="s">
        <v>2403</v>
      </c>
      <c r="G202" t="s">
        <v>2404</v>
      </c>
      <c r="H202" t="s">
        <v>2405</v>
      </c>
      <c r="I202" t="s">
        <v>2406</v>
      </c>
      <c r="J202" t="s">
        <v>35</v>
      </c>
      <c r="K202">
        <v>1982</v>
      </c>
      <c r="M202" s="1">
        <v>30127</v>
      </c>
      <c r="N202" t="s">
        <v>2407</v>
      </c>
      <c r="O202" t="s">
        <v>65</v>
      </c>
      <c r="P202" t="s">
        <v>2408</v>
      </c>
      <c r="Q202" t="s">
        <v>2409</v>
      </c>
      <c r="R202" t="s">
        <v>2410</v>
      </c>
      <c r="S202" t="s">
        <v>2411</v>
      </c>
      <c r="T202">
        <v>28000000</v>
      </c>
      <c r="U202">
        <v>41824552</v>
      </c>
      <c r="V202" t="s">
        <v>2105</v>
      </c>
      <c r="W202" t="b">
        <v>0</v>
      </c>
      <c r="X202">
        <v>117</v>
      </c>
      <c r="Y202">
        <v>8.1</v>
      </c>
      <c r="Z202">
        <v>886953</v>
      </c>
      <c r="AA202">
        <v>84</v>
      </c>
    </row>
    <row r="203" spans="1:27" x14ac:dyDescent="0.3">
      <c r="A203" t="s">
        <v>2412</v>
      </c>
      <c r="B203" t="s">
        <v>2413</v>
      </c>
      <c r="C203" t="s">
        <v>2414</v>
      </c>
      <c r="D203" t="s">
        <v>2414</v>
      </c>
      <c r="E203" t="s">
        <v>30</v>
      </c>
      <c r="F203" t="s">
        <v>2415</v>
      </c>
      <c r="G203" t="s">
        <v>2416</v>
      </c>
      <c r="H203" t="s">
        <v>2417</v>
      </c>
      <c r="I203" t="s">
        <v>2418</v>
      </c>
      <c r="J203" t="s">
        <v>523</v>
      </c>
      <c r="K203">
        <v>2001</v>
      </c>
      <c r="M203" s="1">
        <v>37197</v>
      </c>
      <c r="N203" t="s">
        <v>2419</v>
      </c>
      <c r="O203" t="s">
        <v>37</v>
      </c>
      <c r="P203" t="s">
        <v>2420</v>
      </c>
      <c r="Q203" t="s">
        <v>39</v>
      </c>
      <c r="R203" t="s">
        <v>747</v>
      </c>
      <c r="S203" t="s">
        <v>995</v>
      </c>
      <c r="T203">
        <v>115000000</v>
      </c>
      <c r="U203">
        <v>579773055</v>
      </c>
      <c r="V203" t="s">
        <v>996</v>
      </c>
      <c r="W203" t="b">
        <v>0</v>
      </c>
      <c r="X203">
        <v>92</v>
      </c>
      <c r="Y203">
        <v>8.1</v>
      </c>
      <c r="Z203">
        <v>1085337</v>
      </c>
      <c r="AA203">
        <v>79</v>
      </c>
    </row>
    <row r="204" spans="1:27" x14ac:dyDescent="0.3">
      <c r="A204" t="s">
        <v>2421</v>
      </c>
      <c r="B204" t="s">
        <v>2422</v>
      </c>
      <c r="C204" t="s">
        <v>2423</v>
      </c>
      <c r="D204" t="s">
        <v>2423</v>
      </c>
      <c r="E204" t="s">
        <v>30</v>
      </c>
      <c r="F204" t="s">
        <v>2424</v>
      </c>
      <c r="G204" t="s">
        <v>2425</v>
      </c>
      <c r="H204" t="s">
        <v>2426</v>
      </c>
      <c r="I204" t="s">
        <v>2427</v>
      </c>
      <c r="J204" t="s">
        <v>35</v>
      </c>
      <c r="K204">
        <v>2014</v>
      </c>
      <c r="M204" s="1">
        <v>41915</v>
      </c>
      <c r="N204" t="s">
        <v>2428</v>
      </c>
      <c r="O204" t="s">
        <v>37</v>
      </c>
      <c r="P204" t="s">
        <v>2429</v>
      </c>
      <c r="Q204" t="s">
        <v>39</v>
      </c>
      <c r="R204" t="s">
        <v>2430</v>
      </c>
      <c r="S204" t="s">
        <v>2431</v>
      </c>
      <c r="T204">
        <v>61000000</v>
      </c>
      <c r="U204">
        <v>370890259</v>
      </c>
      <c r="V204" t="s">
        <v>691</v>
      </c>
      <c r="W204" t="b">
        <v>0</v>
      </c>
      <c r="X204">
        <v>149</v>
      </c>
      <c r="Y204">
        <v>8.1</v>
      </c>
      <c r="Z204">
        <v>1180748</v>
      </c>
      <c r="AA204">
        <v>79</v>
      </c>
    </row>
    <row r="205" spans="1:27" x14ac:dyDescent="0.3">
      <c r="A205" t="s">
        <v>2432</v>
      </c>
      <c r="B205" t="s">
        <v>2433</v>
      </c>
      <c r="C205" t="s">
        <v>2434</v>
      </c>
      <c r="D205" t="s">
        <v>2434</v>
      </c>
      <c r="E205" t="s">
        <v>30</v>
      </c>
      <c r="F205" t="s">
        <v>2435</v>
      </c>
      <c r="G205" t="s">
        <v>2436</v>
      </c>
      <c r="H205" t="s">
        <v>2437</v>
      </c>
      <c r="I205" t="s">
        <v>2438</v>
      </c>
      <c r="J205" t="s">
        <v>210</v>
      </c>
      <c r="K205">
        <v>1975</v>
      </c>
      <c r="M205" s="1">
        <v>27565</v>
      </c>
      <c r="N205" t="s">
        <v>2439</v>
      </c>
      <c r="O205" t="s">
        <v>37</v>
      </c>
      <c r="P205" t="s">
        <v>2440</v>
      </c>
      <c r="Q205" t="s">
        <v>39</v>
      </c>
      <c r="R205" t="s">
        <v>2441</v>
      </c>
      <c r="S205" t="s">
        <v>1503</v>
      </c>
      <c r="T205">
        <v>7000000</v>
      </c>
      <c r="U205">
        <v>490736300</v>
      </c>
      <c r="V205" t="s">
        <v>2442</v>
      </c>
      <c r="W205" t="b">
        <v>0</v>
      </c>
      <c r="X205">
        <v>124</v>
      </c>
      <c r="Y205">
        <v>8.1</v>
      </c>
      <c r="Z205">
        <v>745824</v>
      </c>
      <c r="AA205">
        <v>87</v>
      </c>
    </row>
    <row r="206" spans="1:27" x14ac:dyDescent="0.3">
      <c r="A206" t="s">
        <v>2443</v>
      </c>
      <c r="B206" t="s">
        <v>2444</v>
      </c>
      <c r="C206" t="s">
        <v>2445</v>
      </c>
      <c r="D206" t="s">
        <v>2445</v>
      </c>
      <c r="E206" t="s">
        <v>30</v>
      </c>
      <c r="F206" t="s">
        <v>2446</v>
      </c>
      <c r="G206" t="s">
        <v>2447</v>
      </c>
      <c r="H206" t="s">
        <v>2448</v>
      </c>
      <c r="I206" t="s">
        <v>2449</v>
      </c>
      <c r="J206" t="s">
        <v>63</v>
      </c>
      <c r="K206">
        <v>2019</v>
      </c>
      <c r="M206" s="1">
        <v>43784</v>
      </c>
      <c r="N206" t="s">
        <v>2450</v>
      </c>
      <c r="O206" t="s">
        <v>37</v>
      </c>
      <c r="P206" t="s">
        <v>2451</v>
      </c>
      <c r="Q206" t="s">
        <v>2452</v>
      </c>
      <c r="R206" t="s">
        <v>2453</v>
      </c>
      <c r="S206" t="s">
        <v>2454</v>
      </c>
      <c r="T206">
        <v>97600000</v>
      </c>
      <c r="U206">
        <v>226299480</v>
      </c>
      <c r="V206" t="s">
        <v>1631</v>
      </c>
      <c r="W206" t="b">
        <v>0</v>
      </c>
      <c r="X206">
        <v>152</v>
      </c>
      <c r="Y206">
        <v>8.1</v>
      </c>
      <c r="Z206">
        <v>580937</v>
      </c>
      <c r="AA206">
        <v>81</v>
      </c>
    </row>
    <row r="207" spans="1:27" x14ac:dyDescent="0.3">
      <c r="A207" t="s">
        <v>2455</v>
      </c>
      <c r="B207" t="s">
        <v>2456</v>
      </c>
      <c r="C207" t="s">
        <v>2457</v>
      </c>
      <c r="D207" t="s">
        <v>2457</v>
      </c>
      <c r="E207" t="s">
        <v>30</v>
      </c>
      <c r="F207" t="s">
        <v>2458</v>
      </c>
      <c r="G207" t="s">
        <v>2459</v>
      </c>
      <c r="H207" t="s">
        <v>2460</v>
      </c>
      <c r="I207" t="s">
        <v>2461</v>
      </c>
      <c r="J207" t="s">
        <v>63</v>
      </c>
      <c r="K207">
        <v>2021</v>
      </c>
      <c r="M207" s="1">
        <v>44547</v>
      </c>
      <c r="N207" t="s">
        <v>2462</v>
      </c>
      <c r="O207" t="s">
        <v>37</v>
      </c>
      <c r="P207" t="s">
        <v>2463</v>
      </c>
      <c r="Q207" t="s">
        <v>2464</v>
      </c>
      <c r="R207" t="s">
        <v>239</v>
      </c>
      <c r="S207" t="s">
        <v>2465</v>
      </c>
      <c r="T207">
        <v>200000000</v>
      </c>
      <c r="U207">
        <v>1921426073</v>
      </c>
      <c r="V207" t="s">
        <v>411</v>
      </c>
      <c r="W207" t="b">
        <v>0</v>
      </c>
      <c r="X207">
        <v>148</v>
      </c>
      <c r="Y207">
        <v>8.1</v>
      </c>
      <c r="Z207">
        <v>1049415</v>
      </c>
      <c r="AA207">
        <v>71</v>
      </c>
    </row>
    <row r="208" spans="1:27" x14ac:dyDescent="0.3">
      <c r="A208" t="s">
        <v>2466</v>
      </c>
      <c r="B208" t="s">
        <v>2467</v>
      </c>
      <c r="C208" t="s">
        <v>2468</v>
      </c>
      <c r="D208" t="s">
        <v>2468</v>
      </c>
      <c r="E208" t="s">
        <v>30</v>
      </c>
      <c r="F208" t="s">
        <v>2469</v>
      </c>
      <c r="G208" t="s">
        <v>2470</v>
      </c>
      <c r="H208" t="s">
        <v>2471</v>
      </c>
      <c r="I208" t="s">
        <v>2472</v>
      </c>
      <c r="J208" t="s">
        <v>35</v>
      </c>
      <c r="K208">
        <v>1993</v>
      </c>
      <c r="M208" s="1">
        <v>34390</v>
      </c>
      <c r="N208" t="s">
        <v>2473</v>
      </c>
      <c r="O208" t="s">
        <v>2474</v>
      </c>
      <c r="P208" t="s">
        <v>103</v>
      </c>
      <c r="Q208" t="s">
        <v>39</v>
      </c>
      <c r="R208" t="s">
        <v>2475</v>
      </c>
      <c r="S208" t="s">
        <v>2476</v>
      </c>
      <c r="T208">
        <v>13000000</v>
      </c>
      <c r="U208">
        <v>65796862</v>
      </c>
      <c r="V208" t="s">
        <v>254</v>
      </c>
      <c r="W208" t="b">
        <v>0</v>
      </c>
      <c r="X208">
        <v>133</v>
      </c>
      <c r="Y208">
        <v>8.1</v>
      </c>
      <c r="Z208">
        <v>203962</v>
      </c>
      <c r="AA208">
        <v>84</v>
      </c>
    </row>
    <row r="209" spans="1:27" x14ac:dyDescent="0.3">
      <c r="A209" t="s">
        <v>2477</v>
      </c>
      <c r="B209" t="s">
        <v>2478</v>
      </c>
      <c r="C209" t="s">
        <v>2479</v>
      </c>
      <c r="D209" t="s">
        <v>2480</v>
      </c>
      <c r="E209" t="s">
        <v>30</v>
      </c>
      <c r="F209" t="s">
        <v>2481</v>
      </c>
      <c r="G209" t="s">
        <v>2482</v>
      </c>
      <c r="H209" t="s">
        <v>2483</v>
      </c>
      <c r="I209" t="s">
        <v>2484</v>
      </c>
      <c r="J209" t="s">
        <v>35</v>
      </c>
      <c r="K209">
        <v>2014</v>
      </c>
      <c r="M209" s="1">
        <v>41872</v>
      </c>
      <c r="N209" t="s">
        <v>2485</v>
      </c>
      <c r="O209" t="s">
        <v>2486</v>
      </c>
      <c r="P209" t="s">
        <v>2487</v>
      </c>
      <c r="Q209" t="s">
        <v>1904</v>
      </c>
      <c r="R209" t="s">
        <v>2488</v>
      </c>
      <c r="S209" t="s">
        <v>2489</v>
      </c>
      <c r="T209">
        <v>3300000</v>
      </c>
      <c r="U209">
        <v>31478893</v>
      </c>
      <c r="V209" t="s">
        <v>2490</v>
      </c>
      <c r="W209" t="b">
        <v>0</v>
      </c>
      <c r="X209">
        <v>122</v>
      </c>
      <c r="Y209">
        <v>8.1</v>
      </c>
      <c r="Z209">
        <v>240387</v>
      </c>
      <c r="AA209">
        <v>77</v>
      </c>
    </row>
    <row r="210" spans="1:27" x14ac:dyDescent="0.3">
      <c r="A210" t="s">
        <v>2491</v>
      </c>
      <c r="B210" t="s">
        <v>2492</v>
      </c>
      <c r="C210" t="s">
        <v>2493</v>
      </c>
      <c r="D210" t="s">
        <v>2493</v>
      </c>
      <c r="E210" t="s">
        <v>30</v>
      </c>
      <c r="F210" t="s">
        <v>2494</v>
      </c>
      <c r="G210" t="s">
        <v>2495</v>
      </c>
      <c r="H210" t="s">
        <v>2496</v>
      </c>
      <c r="I210" t="s">
        <v>2497</v>
      </c>
      <c r="J210" t="s">
        <v>101</v>
      </c>
      <c r="K210">
        <v>1925</v>
      </c>
      <c r="M210" s="1">
        <v>9360</v>
      </c>
      <c r="N210" t="s">
        <v>2498</v>
      </c>
      <c r="O210" t="s">
        <v>37</v>
      </c>
      <c r="P210" t="s">
        <v>2499</v>
      </c>
      <c r="Q210" t="s">
        <v>39</v>
      </c>
      <c r="R210" t="s">
        <v>2500</v>
      </c>
      <c r="S210" t="s">
        <v>702</v>
      </c>
      <c r="T210">
        <v>923000</v>
      </c>
      <c r="U210">
        <v>83020</v>
      </c>
      <c r="V210" t="s">
        <v>1870</v>
      </c>
      <c r="W210" t="b">
        <v>0</v>
      </c>
      <c r="X210">
        <v>95</v>
      </c>
      <c r="Y210">
        <v>8.1</v>
      </c>
      <c r="Z210">
        <v>128741</v>
      </c>
      <c r="AA210">
        <v>90</v>
      </c>
    </row>
    <row r="211" spans="1:27" x14ac:dyDescent="0.3">
      <c r="A211" t="s">
        <v>2501</v>
      </c>
      <c r="B211" t="s">
        <v>2502</v>
      </c>
      <c r="C211" t="s">
        <v>2503</v>
      </c>
      <c r="D211" t="s">
        <v>2503</v>
      </c>
      <c r="E211" t="s">
        <v>30</v>
      </c>
      <c r="F211" t="s">
        <v>2504</v>
      </c>
      <c r="G211" t="s">
        <v>2505</v>
      </c>
      <c r="H211" t="s">
        <v>2506</v>
      </c>
      <c r="I211" t="s">
        <v>2507</v>
      </c>
      <c r="J211" t="s">
        <v>1406</v>
      </c>
      <c r="K211">
        <v>1924</v>
      </c>
      <c r="M211" s="1">
        <v>8898</v>
      </c>
      <c r="N211" t="s">
        <v>2508</v>
      </c>
      <c r="O211" t="s">
        <v>37</v>
      </c>
      <c r="P211" t="s">
        <v>2509</v>
      </c>
      <c r="Q211" t="s">
        <v>39</v>
      </c>
      <c r="R211" t="s">
        <v>2510</v>
      </c>
      <c r="S211" t="s">
        <v>2511</v>
      </c>
      <c r="U211">
        <v>12065</v>
      </c>
      <c r="V211" t="s">
        <v>2512</v>
      </c>
      <c r="W211" t="b">
        <v>0</v>
      </c>
      <c r="X211">
        <v>45</v>
      </c>
      <c r="Y211">
        <v>8.1</v>
      </c>
      <c r="Z211">
        <v>66560</v>
      </c>
    </row>
    <row r="212" spans="1:27" x14ac:dyDescent="0.3">
      <c r="A212" t="s">
        <v>2513</v>
      </c>
      <c r="B212" t="s">
        <v>2514</v>
      </c>
      <c r="C212" t="s">
        <v>2515</v>
      </c>
      <c r="D212" t="s">
        <v>2516</v>
      </c>
      <c r="E212" t="s">
        <v>30</v>
      </c>
      <c r="F212" t="s">
        <v>2517</v>
      </c>
      <c r="G212" t="s">
        <v>2518</v>
      </c>
      <c r="H212" t="s">
        <v>2519</v>
      </c>
      <c r="I212" t="s">
        <v>2520</v>
      </c>
      <c r="J212" t="s">
        <v>325</v>
      </c>
      <c r="K212">
        <v>2009</v>
      </c>
      <c r="M212" s="1">
        <v>39912</v>
      </c>
      <c r="N212" t="s">
        <v>2521</v>
      </c>
      <c r="O212" t="s">
        <v>2522</v>
      </c>
      <c r="P212" t="s">
        <v>2523</v>
      </c>
      <c r="Q212" t="s">
        <v>2524</v>
      </c>
      <c r="R212" t="s">
        <v>2525</v>
      </c>
      <c r="S212" t="s">
        <v>2526</v>
      </c>
      <c r="T212">
        <v>8240000</v>
      </c>
      <c r="U212">
        <v>1740845</v>
      </c>
      <c r="V212" t="s">
        <v>2527</v>
      </c>
      <c r="W212" t="b">
        <v>0</v>
      </c>
      <c r="X212">
        <v>92</v>
      </c>
      <c r="Y212">
        <v>8.1</v>
      </c>
      <c r="Z212">
        <v>202703</v>
      </c>
      <c r="AA212">
        <v>72</v>
      </c>
    </row>
    <row r="213" spans="1:27" x14ac:dyDescent="0.3">
      <c r="A213" t="s">
        <v>2528</v>
      </c>
      <c r="B213" t="s">
        <v>2529</v>
      </c>
      <c r="C213" t="s">
        <v>2530</v>
      </c>
      <c r="D213" t="s">
        <v>2531</v>
      </c>
      <c r="E213" t="s">
        <v>30</v>
      </c>
      <c r="F213" t="s">
        <v>2532</v>
      </c>
      <c r="G213" t="s">
        <v>2533</v>
      </c>
      <c r="H213" t="s">
        <v>2534</v>
      </c>
      <c r="J213" t="s">
        <v>35</v>
      </c>
      <c r="K213">
        <v>2025</v>
      </c>
      <c r="M213" s="1">
        <v>45954</v>
      </c>
      <c r="N213" t="s">
        <v>2535</v>
      </c>
      <c r="O213" t="s">
        <v>327</v>
      </c>
      <c r="P213" t="s">
        <v>2536</v>
      </c>
      <c r="Q213" t="s">
        <v>328</v>
      </c>
      <c r="R213" t="s">
        <v>103</v>
      </c>
      <c r="S213" t="s">
        <v>2537</v>
      </c>
      <c r="U213">
        <v>162440471</v>
      </c>
      <c r="V213" t="s">
        <v>586</v>
      </c>
      <c r="W213" t="b">
        <v>0</v>
      </c>
      <c r="X213">
        <v>100</v>
      </c>
      <c r="Y213">
        <v>8.3000000000000007</v>
      </c>
      <c r="Z213">
        <v>64410</v>
      </c>
      <c r="AA213">
        <v>71</v>
      </c>
    </row>
    <row r="214" spans="1:27" x14ac:dyDescent="0.3">
      <c r="A214" t="s">
        <v>2538</v>
      </c>
      <c r="B214" t="s">
        <v>2539</v>
      </c>
      <c r="C214" t="s">
        <v>2540</v>
      </c>
      <c r="D214" t="s">
        <v>2541</v>
      </c>
      <c r="E214" t="s">
        <v>30</v>
      </c>
      <c r="F214" t="s">
        <v>2542</v>
      </c>
      <c r="G214" t="s">
        <v>2543</v>
      </c>
      <c r="H214" t="s">
        <v>2544</v>
      </c>
      <c r="I214" t="s">
        <v>2545</v>
      </c>
      <c r="J214" t="s">
        <v>325</v>
      </c>
      <c r="K214">
        <v>2016</v>
      </c>
      <c r="M214" s="1">
        <v>42630</v>
      </c>
      <c r="N214" t="s">
        <v>2546</v>
      </c>
      <c r="O214" t="s">
        <v>327</v>
      </c>
      <c r="P214" t="s">
        <v>2547</v>
      </c>
      <c r="Q214" t="s">
        <v>437</v>
      </c>
      <c r="R214" t="s">
        <v>103</v>
      </c>
      <c r="S214" t="s">
        <v>2548</v>
      </c>
      <c r="U214">
        <v>30819442</v>
      </c>
      <c r="V214" t="s">
        <v>2549</v>
      </c>
      <c r="W214" t="b">
        <v>0</v>
      </c>
      <c r="X214">
        <v>130</v>
      </c>
      <c r="Y214">
        <v>8.1999999999999993</v>
      </c>
      <c r="Z214">
        <v>147251</v>
      </c>
      <c r="AA214">
        <v>78</v>
      </c>
    </row>
    <row r="215" spans="1:27" x14ac:dyDescent="0.3">
      <c r="A215" t="s">
        <v>2550</v>
      </c>
      <c r="B215" t="s">
        <v>2551</v>
      </c>
      <c r="C215" t="s">
        <v>2552</v>
      </c>
      <c r="D215" t="s">
        <v>2553</v>
      </c>
      <c r="E215" t="s">
        <v>30</v>
      </c>
      <c r="F215" t="s">
        <v>2554</v>
      </c>
      <c r="G215" t="s">
        <v>2555</v>
      </c>
      <c r="H215" t="s">
        <v>2556</v>
      </c>
      <c r="I215" t="s">
        <v>2557</v>
      </c>
      <c r="J215" t="s">
        <v>325</v>
      </c>
      <c r="K215">
        <v>1953</v>
      </c>
      <c r="M215" s="1">
        <v>20136</v>
      </c>
      <c r="N215" t="s">
        <v>2558</v>
      </c>
      <c r="O215" t="s">
        <v>2559</v>
      </c>
      <c r="P215" t="s">
        <v>103</v>
      </c>
      <c r="Q215" t="s">
        <v>2560</v>
      </c>
      <c r="R215" t="s">
        <v>2561</v>
      </c>
      <c r="S215" t="s">
        <v>2562</v>
      </c>
      <c r="U215">
        <v>22326</v>
      </c>
      <c r="V215" t="s">
        <v>2015</v>
      </c>
      <c r="W215" t="b">
        <v>0</v>
      </c>
      <c r="X215">
        <v>156</v>
      </c>
      <c r="Y215">
        <v>8.1</v>
      </c>
      <c r="Z215">
        <v>74063</v>
      </c>
      <c r="AA215">
        <v>85</v>
      </c>
    </row>
    <row r="216" spans="1:27" x14ac:dyDescent="0.3">
      <c r="A216" t="s">
        <v>2563</v>
      </c>
      <c r="B216" t="s">
        <v>2564</v>
      </c>
      <c r="C216" t="s">
        <v>2565</v>
      </c>
      <c r="D216" t="s">
        <v>2565</v>
      </c>
      <c r="E216" t="s">
        <v>30</v>
      </c>
      <c r="F216" t="s">
        <v>2566</v>
      </c>
      <c r="G216" t="s">
        <v>2567</v>
      </c>
      <c r="H216" t="s">
        <v>2568</v>
      </c>
      <c r="I216" t="s">
        <v>2569</v>
      </c>
      <c r="J216" t="s">
        <v>35</v>
      </c>
      <c r="K216">
        <v>1978</v>
      </c>
      <c r="M216" s="1">
        <v>28909</v>
      </c>
      <c r="N216" t="s">
        <v>2570</v>
      </c>
      <c r="O216" t="s">
        <v>65</v>
      </c>
      <c r="P216" t="s">
        <v>2571</v>
      </c>
      <c r="Q216" t="s">
        <v>2572</v>
      </c>
      <c r="R216" t="s">
        <v>2573</v>
      </c>
      <c r="S216" t="s">
        <v>2574</v>
      </c>
      <c r="T216">
        <v>15000000</v>
      </c>
      <c r="U216">
        <v>49080334</v>
      </c>
      <c r="V216" t="s">
        <v>316</v>
      </c>
      <c r="W216" t="b">
        <v>0</v>
      </c>
      <c r="X216">
        <v>183</v>
      </c>
      <c r="Y216">
        <v>8.1</v>
      </c>
      <c r="Z216">
        <v>388047</v>
      </c>
      <c r="AA216">
        <v>90</v>
      </c>
    </row>
    <row r="217" spans="1:27" x14ac:dyDescent="0.3">
      <c r="A217" t="s">
        <v>2575</v>
      </c>
      <c r="B217" t="s">
        <v>2576</v>
      </c>
      <c r="C217" t="s">
        <v>2577</v>
      </c>
      <c r="D217" t="s">
        <v>2577</v>
      </c>
      <c r="E217" t="s">
        <v>30</v>
      </c>
      <c r="F217" t="s">
        <v>2578</v>
      </c>
      <c r="G217" t="s">
        <v>2579</v>
      </c>
      <c r="H217" t="s">
        <v>2580</v>
      </c>
      <c r="I217" t="s">
        <v>2581</v>
      </c>
      <c r="J217" t="s">
        <v>210</v>
      </c>
      <c r="K217">
        <v>1976</v>
      </c>
      <c r="M217" s="1">
        <v>28097</v>
      </c>
      <c r="N217" t="s">
        <v>2582</v>
      </c>
      <c r="O217" t="s">
        <v>37</v>
      </c>
      <c r="P217" t="s">
        <v>2583</v>
      </c>
      <c r="Q217" t="s">
        <v>713</v>
      </c>
      <c r="R217" t="s">
        <v>2584</v>
      </c>
      <c r="S217" t="s">
        <v>2341</v>
      </c>
      <c r="T217">
        <v>960000</v>
      </c>
      <c r="U217">
        <v>117253345</v>
      </c>
      <c r="V217" t="s">
        <v>2288</v>
      </c>
      <c r="W217" t="b">
        <v>0</v>
      </c>
      <c r="X217">
        <v>120</v>
      </c>
      <c r="Y217">
        <v>8.1</v>
      </c>
      <c r="Z217">
        <v>696998</v>
      </c>
      <c r="AA217">
        <v>70</v>
      </c>
    </row>
    <row r="218" spans="1:27" x14ac:dyDescent="0.3">
      <c r="A218" t="s">
        <v>2585</v>
      </c>
      <c r="B218" t="s">
        <v>2586</v>
      </c>
      <c r="C218" t="s">
        <v>2587</v>
      </c>
      <c r="D218" t="s">
        <v>2587</v>
      </c>
      <c r="E218" t="s">
        <v>30</v>
      </c>
      <c r="F218" t="s">
        <v>2588</v>
      </c>
      <c r="G218" t="s">
        <v>2589</v>
      </c>
      <c r="H218" t="s">
        <v>2590</v>
      </c>
      <c r="I218" t="s">
        <v>2591</v>
      </c>
      <c r="J218" t="s">
        <v>35</v>
      </c>
      <c r="K218">
        <v>2017</v>
      </c>
      <c r="M218" s="1">
        <v>42797</v>
      </c>
      <c r="N218" t="s">
        <v>2592</v>
      </c>
      <c r="O218" t="s">
        <v>37</v>
      </c>
      <c r="P218" t="s">
        <v>2593</v>
      </c>
      <c r="Q218" t="s">
        <v>383</v>
      </c>
      <c r="R218" t="s">
        <v>2594</v>
      </c>
      <c r="S218" t="s">
        <v>2595</v>
      </c>
      <c r="T218">
        <v>97000000</v>
      </c>
      <c r="U218">
        <v>619180476</v>
      </c>
      <c r="V218" t="s">
        <v>2105</v>
      </c>
      <c r="W218" t="b">
        <v>0</v>
      </c>
      <c r="X218">
        <v>137</v>
      </c>
      <c r="Y218">
        <v>8.1</v>
      </c>
      <c r="Z218">
        <v>934339</v>
      </c>
      <c r="AA218">
        <v>77</v>
      </c>
    </row>
    <row r="219" spans="1:27" x14ac:dyDescent="0.3">
      <c r="A219" t="s">
        <v>2596</v>
      </c>
      <c r="B219" t="s">
        <v>2597</v>
      </c>
      <c r="C219" t="s">
        <v>2598</v>
      </c>
      <c r="D219" t="s">
        <v>2598</v>
      </c>
      <c r="E219" t="s">
        <v>30</v>
      </c>
      <c r="F219" t="s">
        <v>2599</v>
      </c>
      <c r="G219" t="s">
        <v>2600</v>
      </c>
      <c r="H219" t="s">
        <v>2601</v>
      </c>
      <c r="I219" t="s">
        <v>2602</v>
      </c>
      <c r="J219" t="s">
        <v>1406</v>
      </c>
      <c r="K219">
        <v>1926</v>
      </c>
      <c r="M219" s="1">
        <v>9864</v>
      </c>
      <c r="N219" t="s">
        <v>2603</v>
      </c>
      <c r="O219" t="s">
        <v>37</v>
      </c>
      <c r="P219" t="s">
        <v>2604</v>
      </c>
      <c r="Q219" t="s">
        <v>39</v>
      </c>
      <c r="R219" t="s">
        <v>2605</v>
      </c>
      <c r="S219" t="s">
        <v>2606</v>
      </c>
      <c r="T219">
        <v>750000</v>
      </c>
      <c r="U219">
        <v>2951</v>
      </c>
      <c r="V219" t="s">
        <v>2607</v>
      </c>
      <c r="W219" t="b">
        <v>0</v>
      </c>
      <c r="X219">
        <v>78</v>
      </c>
      <c r="Y219">
        <v>8.1</v>
      </c>
      <c r="Z219">
        <v>105667</v>
      </c>
    </row>
    <row r="220" spans="1:27" x14ac:dyDescent="0.3">
      <c r="A220" t="s">
        <v>2608</v>
      </c>
      <c r="B220" t="s">
        <v>2609</v>
      </c>
      <c r="C220" t="s">
        <v>2610</v>
      </c>
      <c r="D220" t="s">
        <v>2610</v>
      </c>
      <c r="E220" t="s">
        <v>30</v>
      </c>
      <c r="F220" t="s">
        <v>2611</v>
      </c>
      <c r="G220" t="s">
        <v>2612</v>
      </c>
      <c r="H220" t="s">
        <v>2613</v>
      </c>
      <c r="I220" t="s">
        <v>2614</v>
      </c>
      <c r="J220" t="s">
        <v>63</v>
      </c>
      <c r="K220">
        <v>2003</v>
      </c>
      <c r="M220" s="1">
        <v>37811</v>
      </c>
      <c r="N220" t="s">
        <v>2615</v>
      </c>
      <c r="O220" t="s">
        <v>37</v>
      </c>
      <c r="P220" t="s">
        <v>2616</v>
      </c>
      <c r="Q220" t="s">
        <v>39</v>
      </c>
      <c r="R220" t="s">
        <v>2617</v>
      </c>
      <c r="S220" t="s">
        <v>2618</v>
      </c>
      <c r="T220">
        <v>140000000</v>
      </c>
      <c r="U220">
        <v>654264835</v>
      </c>
      <c r="V220" t="s">
        <v>411</v>
      </c>
      <c r="W220" t="b">
        <v>0</v>
      </c>
      <c r="X220">
        <v>143</v>
      </c>
      <c r="Y220">
        <v>8.1</v>
      </c>
      <c r="Z220">
        <v>1338214</v>
      </c>
      <c r="AA220">
        <v>63</v>
      </c>
    </row>
    <row r="221" spans="1:27" x14ac:dyDescent="0.3">
      <c r="A221" t="s">
        <v>2619</v>
      </c>
      <c r="B221" t="s">
        <v>2620</v>
      </c>
      <c r="C221" t="s">
        <v>2621</v>
      </c>
      <c r="D221" t="s">
        <v>2621</v>
      </c>
      <c r="E221" t="s">
        <v>30</v>
      </c>
      <c r="F221" t="s">
        <v>2622</v>
      </c>
      <c r="G221" t="s">
        <v>2623</v>
      </c>
      <c r="H221" t="s">
        <v>2624</v>
      </c>
      <c r="J221" t="s">
        <v>63</v>
      </c>
      <c r="K221">
        <v>2026</v>
      </c>
      <c r="M221" s="1">
        <v>46234</v>
      </c>
      <c r="N221" t="s">
        <v>2625</v>
      </c>
      <c r="O221" t="s">
        <v>37</v>
      </c>
      <c r="P221" t="s">
        <v>2626</v>
      </c>
      <c r="Q221" t="s">
        <v>39</v>
      </c>
      <c r="R221" t="s">
        <v>2627</v>
      </c>
      <c r="S221" t="s">
        <v>2628</v>
      </c>
      <c r="T221">
        <v>225000000</v>
      </c>
      <c r="U221">
        <v>1052956180</v>
      </c>
      <c r="V221" t="s">
        <v>386</v>
      </c>
      <c r="W221" t="b">
        <v>0</v>
      </c>
      <c r="X221">
        <v>145</v>
      </c>
      <c r="Y221">
        <v>8.1999999999999993</v>
      </c>
      <c r="Z221">
        <v>140349</v>
      </c>
      <c r="AA221">
        <v>66</v>
      </c>
    </row>
    <row r="222" spans="1:27" x14ac:dyDescent="0.3">
      <c r="A222" t="s">
        <v>2629</v>
      </c>
      <c r="B222" t="s">
        <v>2630</v>
      </c>
      <c r="C222" t="s">
        <v>2631</v>
      </c>
      <c r="D222" t="s">
        <v>2631</v>
      </c>
      <c r="E222" t="s">
        <v>30</v>
      </c>
      <c r="F222" t="s">
        <v>2632</v>
      </c>
      <c r="G222" t="s">
        <v>2633</v>
      </c>
      <c r="H222" t="s">
        <v>2634</v>
      </c>
      <c r="I222" t="s">
        <v>2635</v>
      </c>
      <c r="J222" t="s">
        <v>101</v>
      </c>
      <c r="K222">
        <v>1939</v>
      </c>
      <c r="M222" s="1">
        <v>14537</v>
      </c>
      <c r="N222" t="s">
        <v>2636</v>
      </c>
      <c r="O222" t="s">
        <v>37</v>
      </c>
      <c r="P222" t="s">
        <v>103</v>
      </c>
      <c r="Q222" t="s">
        <v>39</v>
      </c>
      <c r="R222" t="s">
        <v>2637</v>
      </c>
      <c r="S222" t="s">
        <v>2638</v>
      </c>
      <c r="T222">
        <v>1900000</v>
      </c>
      <c r="U222">
        <v>146448</v>
      </c>
      <c r="V222" t="s">
        <v>642</v>
      </c>
      <c r="W222" t="b">
        <v>0</v>
      </c>
      <c r="X222">
        <v>129</v>
      </c>
      <c r="Y222">
        <v>8.1</v>
      </c>
      <c r="Z222">
        <v>130099</v>
      </c>
      <c r="AA222">
        <v>73</v>
      </c>
    </row>
    <row r="223" spans="1:27" x14ac:dyDescent="0.3">
      <c r="A223" t="s">
        <v>2639</v>
      </c>
      <c r="B223" t="s">
        <v>2640</v>
      </c>
      <c r="C223" t="s">
        <v>2641</v>
      </c>
      <c r="D223" t="s">
        <v>2642</v>
      </c>
      <c r="E223" t="s">
        <v>30</v>
      </c>
      <c r="F223" t="s">
        <v>2643</v>
      </c>
      <c r="G223" t="s">
        <v>2644</v>
      </c>
      <c r="H223" t="s">
        <v>2645</v>
      </c>
      <c r="I223" t="s">
        <v>2646</v>
      </c>
      <c r="J223" t="s">
        <v>325</v>
      </c>
      <c r="K223">
        <v>1953</v>
      </c>
      <c r="M223" s="1">
        <v>19666</v>
      </c>
      <c r="N223" t="s">
        <v>2647</v>
      </c>
      <c r="O223" t="s">
        <v>327</v>
      </c>
      <c r="P223" t="s">
        <v>103</v>
      </c>
      <c r="Q223" t="s">
        <v>437</v>
      </c>
      <c r="R223" t="s">
        <v>1211</v>
      </c>
      <c r="S223" t="s">
        <v>2648</v>
      </c>
      <c r="U223">
        <v>108861</v>
      </c>
      <c r="V223" t="s">
        <v>42</v>
      </c>
      <c r="W223" t="b">
        <v>0</v>
      </c>
      <c r="X223">
        <v>137</v>
      </c>
      <c r="Y223">
        <v>8.1</v>
      </c>
      <c r="Z223">
        <v>78394</v>
      </c>
      <c r="AA223">
        <v>100</v>
      </c>
    </row>
    <row r="224" spans="1:27" x14ac:dyDescent="0.3">
      <c r="A224" t="s">
        <v>2649</v>
      </c>
      <c r="B224" t="s">
        <v>2650</v>
      </c>
      <c r="C224" t="s">
        <v>2651</v>
      </c>
      <c r="D224" t="s">
        <v>2652</v>
      </c>
      <c r="E224" t="s">
        <v>30</v>
      </c>
      <c r="F224" t="s">
        <v>2653</v>
      </c>
      <c r="G224" t="s">
        <v>2654</v>
      </c>
      <c r="H224" t="s">
        <v>2655</v>
      </c>
      <c r="I224" t="s">
        <v>2656</v>
      </c>
      <c r="J224" t="s">
        <v>325</v>
      </c>
      <c r="K224">
        <v>1995</v>
      </c>
      <c r="M224" s="1">
        <v>35118</v>
      </c>
      <c r="N224" t="s">
        <v>2657</v>
      </c>
      <c r="O224" t="s">
        <v>637</v>
      </c>
      <c r="P224" t="s">
        <v>2658</v>
      </c>
      <c r="Q224" t="s">
        <v>2659</v>
      </c>
      <c r="R224" t="s">
        <v>2660</v>
      </c>
      <c r="S224" t="s">
        <v>2661</v>
      </c>
      <c r="T224">
        <v>2590000</v>
      </c>
      <c r="U224">
        <v>805316</v>
      </c>
      <c r="V224" t="s">
        <v>55</v>
      </c>
      <c r="W224" t="b">
        <v>0</v>
      </c>
      <c r="X224">
        <v>98</v>
      </c>
      <c r="Y224">
        <v>8.1</v>
      </c>
      <c r="Z224">
        <v>229774</v>
      </c>
    </row>
    <row r="225" spans="1:27" x14ac:dyDescent="0.3">
      <c r="A225" t="s">
        <v>2662</v>
      </c>
      <c r="B225" t="s">
        <v>2663</v>
      </c>
      <c r="C225" t="s">
        <v>2664</v>
      </c>
      <c r="D225" t="s">
        <v>2664</v>
      </c>
      <c r="E225" t="s">
        <v>30</v>
      </c>
      <c r="F225" t="s">
        <v>2665</v>
      </c>
      <c r="G225" t="s">
        <v>2666</v>
      </c>
      <c r="H225" t="s">
        <v>2667</v>
      </c>
      <c r="I225" t="s">
        <v>2668</v>
      </c>
      <c r="J225" t="s">
        <v>35</v>
      </c>
      <c r="K225">
        <v>2015</v>
      </c>
      <c r="M225" s="1">
        <v>42328</v>
      </c>
      <c r="N225" t="s">
        <v>2669</v>
      </c>
      <c r="O225" t="s">
        <v>37</v>
      </c>
      <c r="P225" t="s">
        <v>2670</v>
      </c>
      <c r="Q225" t="s">
        <v>39</v>
      </c>
      <c r="R225" t="s">
        <v>2671</v>
      </c>
      <c r="S225" t="s">
        <v>2672</v>
      </c>
      <c r="T225">
        <v>20000000</v>
      </c>
      <c r="U225">
        <v>98690254</v>
      </c>
      <c r="V225" t="s">
        <v>254</v>
      </c>
      <c r="W225" t="b">
        <v>0</v>
      </c>
      <c r="X225">
        <v>129</v>
      </c>
      <c r="Y225">
        <v>8.1</v>
      </c>
      <c r="Z225">
        <v>538613</v>
      </c>
      <c r="AA225">
        <v>93</v>
      </c>
    </row>
    <row r="226" spans="1:27" x14ac:dyDescent="0.3">
      <c r="A226" t="s">
        <v>2673</v>
      </c>
      <c r="B226" t="s">
        <v>2674</v>
      </c>
      <c r="C226" t="s">
        <v>2675</v>
      </c>
      <c r="D226" t="s">
        <v>2676</v>
      </c>
      <c r="E226" t="s">
        <v>30</v>
      </c>
      <c r="F226" t="s">
        <v>2677</v>
      </c>
      <c r="G226" t="s">
        <v>2678</v>
      </c>
      <c r="H226" t="s">
        <v>2679</v>
      </c>
      <c r="K226">
        <v>1975</v>
      </c>
      <c r="N226" t="s">
        <v>2680</v>
      </c>
      <c r="O226" t="s">
        <v>2681</v>
      </c>
      <c r="P226" t="s">
        <v>103</v>
      </c>
      <c r="Q226" t="s">
        <v>2682</v>
      </c>
      <c r="R226" t="s">
        <v>2683</v>
      </c>
      <c r="S226" t="s">
        <v>2684</v>
      </c>
      <c r="V226" t="s">
        <v>2685</v>
      </c>
      <c r="W226" t="b">
        <v>0</v>
      </c>
      <c r="X226">
        <v>95</v>
      </c>
      <c r="Y226">
        <v>8.4</v>
      </c>
      <c r="Z226">
        <v>31156</v>
      </c>
    </row>
    <row r="227" spans="1:27" x14ac:dyDescent="0.3">
      <c r="A227" t="s">
        <v>2686</v>
      </c>
      <c r="B227" t="s">
        <v>2687</v>
      </c>
      <c r="C227" t="s">
        <v>2688</v>
      </c>
      <c r="D227" t="s">
        <v>2688</v>
      </c>
      <c r="E227" t="s">
        <v>30</v>
      </c>
      <c r="F227" t="s">
        <v>2689</v>
      </c>
      <c r="G227" t="s">
        <v>2690</v>
      </c>
      <c r="H227" t="s">
        <v>2691</v>
      </c>
      <c r="I227" t="s">
        <v>2692</v>
      </c>
      <c r="J227" t="s">
        <v>523</v>
      </c>
      <c r="K227">
        <v>1965</v>
      </c>
      <c r="M227" s="1">
        <v>23833</v>
      </c>
      <c r="N227" t="s">
        <v>2693</v>
      </c>
      <c r="O227" t="s">
        <v>37</v>
      </c>
      <c r="P227" t="s">
        <v>2694</v>
      </c>
      <c r="Q227" t="s">
        <v>2695</v>
      </c>
      <c r="R227" t="s">
        <v>2696</v>
      </c>
      <c r="S227" t="s">
        <v>2697</v>
      </c>
      <c r="T227">
        <v>8200000</v>
      </c>
      <c r="U227">
        <v>161519336</v>
      </c>
      <c r="V227" t="s">
        <v>2698</v>
      </c>
      <c r="W227" t="b">
        <v>0</v>
      </c>
      <c r="X227">
        <v>174</v>
      </c>
      <c r="Y227">
        <v>8.1</v>
      </c>
      <c r="Z227">
        <v>293447</v>
      </c>
      <c r="AA227">
        <v>63</v>
      </c>
    </row>
    <row r="228" spans="1:27" x14ac:dyDescent="0.3">
      <c r="A228" t="s">
        <v>2699</v>
      </c>
      <c r="B228" t="s">
        <v>2700</v>
      </c>
      <c r="C228" t="s">
        <v>2701</v>
      </c>
      <c r="D228" t="s">
        <v>2701</v>
      </c>
      <c r="E228" t="s">
        <v>30</v>
      </c>
      <c r="F228" t="s">
        <v>2702</v>
      </c>
      <c r="G228" t="s">
        <v>2703</v>
      </c>
      <c r="H228" t="s">
        <v>2704</v>
      </c>
      <c r="J228" t="s">
        <v>2705</v>
      </c>
      <c r="K228">
        <v>2021</v>
      </c>
      <c r="M228" s="1">
        <v>44502</v>
      </c>
      <c r="N228" t="s">
        <v>2706</v>
      </c>
      <c r="O228" t="s">
        <v>1627</v>
      </c>
      <c r="P228" t="s">
        <v>103</v>
      </c>
      <c r="Q228" t="s">
        <v>2707</v>
      </c>
      <c r="R228" t="s">
        <v>103</v>
      </c>
      <c r="S228" t="s">
        <v>2708</v>
      </c>
      <c r="V228" t="s">
        <v>55</v>
      </c>
      <c r="W228" t="b">
        <v>0</v>
      </c>
      <c r="X228">
        <v>164</v>
      </c>
      <c r="Y228">
        <v>8.6</v>
      </c>
      <c r="Z228">
        <v>235531</v>
      </c>
    </row>
    <row r="229" spans="1:27" x14ac:dyDescent="0.3">
      <c r="A229" t="s">
        <v>2709</v>
      </c>
      <c r="B229" t="s">
        <v>2710</v>
      </c>
      <c r="C229" t="s">
        <v>2711</v>
      </c>
      <c r="D229" t="s">
        <v>2711</v>
      </c>
      <c r="E229" t="s">
        <v>30</v>
      </c>
      <c r="F229" t="s">
        <v>2712</v>
      </c>
      <c r="G229" t="s">
        <v>2713</v>
      </c>
      <c r="H229" t="s">
        <v>2714</v>
      </c>
      <c r="I229" t="s">
        <v>2715</v>
      </c>
      <c r="K229">
        <v>2024</v>
      </c>
      <c r="M229" s="1">
        <v>45456</v>
      </c>
      <c r="N229" t="s">
        <v>2716</v>
      </c>
      <c r="O229" t="s">
        <v>922</v>
      </c>
      <c r="P229" t="s">
        <v>2717</v>
      </c>
      <c r="Q229" t="s">
        <v>2707</v>
      </c>
      <c r="R229" t="s">
        <v>103</v>
      </c>
      <c r="S229" t="s">
        <v>2718</v>
      </c>
      <c r="T229">
        <v>200000000</v>
      </c>
      <c r="U229">
        <v>975543</v>
      </c>
      <c r="V229" t="s">
        <v>601</v>
      </c>
      <c r="W229" t="b">
        <v>0</v>
      </c>
      <c r="X229">
        <v>141</v>
      </c>
      <c r="Y229">
        <v>8.3000000000000007</v>
      </c>
      <c r="Z229">
        <v>84211</v>
      </c>
    </row>
    <row r="230" spans="1:27" x14ac:dyDescent="0.3">
      <c r="A230" t="s">
        <v>2719</v>
      </c>
      <c r="B230" t="s">
        <v>2720</v>
      </c>
      <c r="C230" t="s">
        <v>2721</v>
      </c>
      <c r="D230" t="s">
        <v>2721</v>
      </c>
      <c r="E230" t="s">
        <v>30</v>
      </c>
      <c r="F230" t="s">
        <v>2722</v>
      </c>
      <c r="G230" t="s">
        <v>2723</v>
      </c>
      <c r="H230" t="s">
        <v>2724</v>
      </c>
      <c r="I230" t="s">
        <v>2725</v>
      </c>
      <c r="J230" t="s">
        <v>101</v>
      </c>
      <c r="K230">
        <v>1954</v>
      </c>
      <c r="M230" s="1">
        <v>19897</v>
      </c>
      <c r="N230" t="s">
        <v>2726</v>
      </c>
      <c r="O230" t="s">
        <v>37</v>
      </c>
      <c r="P230" t="s">
        <v>103</v>
      </c>
      <c r="Q230" t="s">
        <v>300</v>
      </c>
      <c r="R230" t="s">
        <v>2727</v>
      </c>
      <c r="S230" t="s">
        <v>2728</v>
      </c>
      <c r="T230">
        <v>910000</v>
      </c>
      <c r="U230">
        <v>3768</v>
      </c>
      <c r="V230" t="s">
        <v>189</v>
      </c>
      <c r="W230" t="b">
        <v>0</v>
      </c>
      <c r="X230">
        <v>108</v>
      </c>
      <c r="Y230">
        <v>8.1</v>
      </c>
      <c r="Z230">
        <v>179993</v>
      </c>
      <c r="AA230">
        <v>91</v>
      </c>
    </row>
    <row r="231" spans="1:27" x14ac:dyDescent="0.3">
      <c r="A231" t="s">
        <v>2729</v>
      </c>
      <c r="B231" t="s">
        <v>2730</v>
      </c>
      <c r="C231" t="s">
        <v>2731</v>
      </c>
      <c r="D231" t="s">
        <v>2731</v>
      </c>
      <c r="E231" t="s">
        <v>30</v>
      </c>
      <c r="F231" t="s">
        <v>2732</v>
      </c>
      <c r="G231" t="s">
        <v>2733</v>
      </c>
      <c r="H231" t="s">
        <v>2734</v>
      </c>
      <c r="I231" t="s">
        <v>2735</v>
      </c>
      <c r="J231" t="s">
        <v>35</v>
      </c>
      <c r="K231">
        <v>1984</v>
      </c>
      <c r="M231" s="1">
        <v>30981</v>
      </c>
      <c r="N231" t="s">
        <v>2736</v>
      </c>
      <c r="O231" t="s">
        <v>561</v>
      </c>
      <c r="P231" t="s">
        <v>2737</v>
      </c>
      <c r="Q231" t="s">
        <v>383</v>
      </c>
      <c r="R231" t="s">
        <v>2738</v>
      </c>
      <c r="S231" t="s">
        <v>2739</v>
      </c>
      <c r="T231">
        <v>6400000</v>
      </c>
      <c r="U231">
        <v>78371200</v>
      </c>
      <c r="V231" t="s">
        <v>386</v>
      </c>
      <c r="W231" t="b">
        <v>0</v>
      </c>
      <c r="X231">
        <v>107</v>
      </c>
      <c r="Y231">
        <v>8.1</v>
      </c>
      <c r="Z231">
        <v>1012578</v>
      </c>
      <c r="AA231">
        <v>84</v>
      </c>
    </row>
    <row r="232" spans="1:27" x14ac:dyDescent="0.3">
      <c r="A232" t="s">
        <v>2740</v>
      </c>
      <c r="B232" t="s">
        <v>2741</v>
      </c>
      <c r="C232" t="s">
        <v>2742</v>
      </c>
      <c r="D232" t="s">
        <v>2743</v>
      </c>
      <c r="E232" t="s">
        <v>30</v>
      </c>
      <c r="F232" t="s">
        <v>2744</v>
      </c>
      <c r="G232" t="s">
        <v>2745</v>
      </c>
      <c r="H232" t="s">
        <v>2746</v>
      </c>
      <c r="I232" t="s">
        <v>2747</v>
      </c>
      <c r="J232" t="s">
        <v>325</v>
      </c>
      <c r="K232">
        <v>1957</v>
      </c>
      <c r="M232" s="1">
        <v>21723</v>
      </c>
      <c r="N232" t="s">
        <v>2748</v>
      </c>
      <c r="O232" t="s">
        <v>2749</v>
      </c>
      <c r="P232" t="s">
        <v>103</v>
      </c>
      <c r="Q232" t="s">
        <v>2750</v>
      </c>
      <c r="R232" t="s">
        <v>2751</v>
      </c>
      <c r="S232" t="s">
        <v>2752</v>
      </c>
      <c r="U232">
        <v>104614</v>
      </c>
      <c r="V232" t="s">
        <v>176</v>
      </c>
      <c r="W232" t="b">
        <v>0</v>
      </c>
      <c r="X232">
        <v>92</v>
      </c>
      <c r="Y232">
        <v>8.1</v>
      </c>
      <c r="Z232">
        <v>125290</v>
      </c>
      <c r="AA232">
        <v>88</v>
      </c>
    </row>
    <row r="233" spans="1:27" x14ac:dyDescent="0.3">
      <c r="A233" t="s">
        <v>2753</v>
      </c>
      <c r="B233" t="s">
        <v>2754</v>
      </c>
      <c r="C233" t="s">
        <v>2755</v>
      </c>
      <c r="D233" t="s">
        <v>2755</v>
      </c>
      <c r="E233" t="s">
        <v>30</v>
      </c>
      <c r="F233" t="s">
        <v>2756</v>
      </c>
      <c r="G233" t="s">
        <v>2757</v>
      </c>
      <c r="H233" t="s">
        <v>2758</v>
      </c>
      <c r="I233" t="s">
        <v>2759</v>
      </c>
      <c r="J233" t="s">
        <v>101</v>
      </c>
      <c r="K233">
        <v>1946</v>
      </c>
      <c r="M233" s="1">
        <v>17316</v>
      </c>
      <c r="N233" t="s">
        <v>2760</v>
      </c>
      <c r="O233" t="s">
        <v>37</v>
      </c>
      <c r="P233" t="s">
        <v>103</v>
      </c>
      <c r="Q233" t="s">
        <v>39</v>
      </c>
      <c r="R233" t="s">
        <v>2761</v>
      </c>
      <c r="S233" t="s">
        <v>2762</v>
      </c>
      <c r="T233">
        <v>2100000</v>
      </c>
      <c r="U233">
        <v>23667133</v>
      </c>
      <c r="V233" t="s">
        <v>627</v>
      </c>
      <c r="W233" t="b">
        <v>0</v>
      </c>
      <c r="X233">
        <v>170</v>
      </c>
      <c r="Y233">
        <v>8.1</v>
      </c>
      <c r="Z233">
        <v>76776</v>
      </c>
      <c r="AA233">
        <v>93</v>
      </c>
    </row>
    <row r="234" spans="1:27" x14ac:dyDescent="0.3">
      <c r="A234" t="s">
        <v>2763</v>
      </c>
      <c r="B234" t="s">
        <v>2764</v>
      </c>
      <c r="C234" t="s">
        <v>2765</v>
      </c>
      <c r="D234" t="s">
        <v>2765</v>
      </c>
      <c r="E234" t="s">
        <v>30</v>
      </c>
      <c r="F234" t="s">
        <v>2766</v>
      </c>
      <c r="G234" t="s">
        <v>2767</v>
      </c>
      <c r="H234" t="s">
        <v>2768</v>
      </c>
      <c r="I234" t="s">
        <v>2769</v>
      </c>
      <c r="J234" t="s">
        <v>101</v>
      </c>
      <c r="K234">
        <v>1949</v>
      </c>
      <c r="M234" s="1">
        <v>18295</v>
      </c>
      <c r="N234" t="s">
        <v>2770</v>
      </c>
      <c r="O234" t="s">
        <v>561</v>
      </c>
      <c r="P234" t="s">
        <v>2771</v>
      </c>
      <c r="Q234" t="s">
        <v>2772</v>
      </c>
      <c r="R234" t="s">
        <v>2773</v>
      </c>
      <c r="S234" t="s">
        <v>2774</v>
      </c>
      <c r="U234">
        <v>1429209</v>
      </c>
      <c r="V234" t="s">
        <v>2775</v>
      </c>
      <c r="W234" t="b">
        <v>0</v>
      </c>
      <c r="X234">
        <v>104</v>
      </c>
      <c r="Y234">
        <v>8.1</v>
      </c>
      <c r="Z234">
        <v>196655</v>
      </c>
      <c r="AA234">
        <v>97</v>
      </c>
    </row>
    <row r="235" spans="1:27" x14ac:dyDescent="0.3">
      <c r="A235" t="s">
        <v>2776</v>
      </c>
      <c r="B235" t="s">
        <v>2777</v>
      </c>
      <c r="C235" t="s">
        <v>2778</v>
      </c>
      <c r="D235" t="s">
        <v>2778</v>
      </c>
      <c r="E235" t="s">
        <v>30</v>
      </c>
      <c r="F235" t="s">
        <v>2779</v>
      </c>
      <c r="G235" t="s">
        <v>2780</v>
      </c>
      <c r="H235" t="s">
        <v>2781</v>
      </c>
      <c r="I235" t="s">
        <v>2782</v>
      </c>
      <c r="J235" t="s">
        <v>35</v>
      </c>
      <c r="K235">
        <v>1998</v>
      </c>
      <c r="M235" s="1">
        <v>35860</v>
      </c>
      <c r="N235" t="s">
        <v>2783</v>
      </c>
      <c r="O235" t="s">
        <v>561</v>
      </c>
      <c r="P235" t="s">
        <v>103</v>
      </c>
      <c r="Q235" t="s">
        <v>2784</v>
      </c>
      <c r="R235" t="s">
        <v>2785</v>
      </c>
      <c r="S235" t="s">
        <v>2251</v>
      </c>
      <c r="T235">
        <v>15000000</v>
      </c>
      <c r="U235">
        <v>48261691</v>
      </c>
      <c r="V235" t="s">
        <v>1561</v>
      </c>
      <c r="W235" t="b">
        <v>0</v>
      </c>
      <c r="X235">
        <v>117</v>
      </c>
      <c r="Y235">
        <v>8.1</v>
      </c>
      <c r="Z235">
        <v>921354</v>
      </c>
      <c r="AA235">
        <v>71</v>
      </c>
    </row>
    <row r="236" spans="1:27" x14ac:dyDescent="0.3">
      <c r="A236" t="s">
        <v>2786</v>
      </c>
      <c r="B236" t="s">
        <v>2787</v>
      </c>
      <c r="C236" t="s">
        <v>2788</v>
      </c>
      <c r="D236" t="s">
        <v>2788</v>
      </c>
      <c r="E236" t="s">
        <v>30</v>
      </c>
      <c r="F236" t="s">
        <v>2789</v>
      </c>
      <c r="G236" t="s">
        <v>2790</v>
      </c>
      <c r="H236" t="s">
        <v>2791</v>
      </c>
      <c r="I236" t="s">
        <v>2792</v>
      </c>
      <c r="J236" t="s">
        <v>210</v>
      </c>
      <c r="K236">
        <v>2004</v>
      </c>
      <c r="M236" s="1">
        <v>38296</v>
      </c>
      <c r="N236" t="s">
        <v>2793</v>
      </c>
      <c r="O236" t="s">
        <v>37</v>
      </c>
      <c r="P236" t="s">
        <v>2794</v>
      </c>
      <c r="Q236" t="s">
        <v>2795</v>
      </c>
      <c r="R236" t="s">
        <v>747</v>
      </c>
      <c r="S236" t="s">
        <v>995</v>
      </c>
      <c r="T236">
        <v>92000000</v>
      </c>
      <c r="U236">
        <v>631688498</v>
      </c>
      <c r="V236" t="s">
        <v>586</v>
      </c>
      <c r="W236" t="b">
        <v>0</v>
      </c>
      <c r="X236">
        <v>115</v>
      </c>
      <c r="Y236">
        <v>8</v>
      </c>
      <c r="Z236">
        <v>911125</v>
      </c>
      <c r="AA236">
        <v>90</v>
      </c>
    </row>
    <row r="237" spans="1:27" x14ac:dyDescent="0.3">
      <c r="A237" t="s">
        <v>2796</v>
      </c>
      <c r="B237" t="s">
        <v>2797</v>
      </c>
      <c r="C237" t="s">
        <v>2798</v>
      </c>
      <c r="D237" t="s">
        <v>2798</v>
      </c>
      <c r="E237" t="s">
        <v>30</v>
      </c>
      <c r="F237" t="s">
        <v>2799</v>
      </c>
      <c r="G237" t="s">
        <v>2800</v>
      </c>
      <c r="H237" t="s">
        <v>2801</v>
      </c>
      <c r="I237" t="s">
        <v>2802</v>
      </c>
      <c r="J237" t="s">
        <v>35</v>
      </c>
      <c r="K237">
        <v>2004</v>
      </c>
      <c r="M237" s="1">
        <v>38198</v>
      </c>
      <c r="N237" t="s">
        <v>2803</v>
      </c>
      <c r="O237" t="s">
        <v>596</v>
      </c>
      <c r="P237" t="s">
        <v>2804</v>
      </c>
      <c r="Q237" t="s">
        <v>287</v>
      </c>
      <c r="R237" t="s">
        <v>2805</v>
      </c>
      <c r="S237" t="s">
        <v>2806</v>
      </c>
      <c r="T237">
        <v>2700000</v>
      </c>
      <c r="U237">
        <v>16373310</v>
      </c>
      <c r="V237" t="s">
        <v>176</v>
      </c>
      <c r="W237" t="b">
        <v>0</v>
      </c>
      <c r="X237">
        <v>80</v>
      </c>
      <c r="Y237">
        <v>8.1</v>
      </c>
      <c r="Z237">
        <v>318123</v>
      </c>
      <c r="AA237">
        <v>91</v>
      </c>
    </row>
    <row r="238" spans="1:27" x14ac:dyDescent="0.3">
      <c r="A238" t="s">
        <v>2807</v>
      </c>
      <c r="B238" t="s">
        <v>2808</v>
      </c>
      <c r="C238" t="s">
        <v>2809</v>
      </c>
      <c r="D238" t="s">
        <v>2809</v>
      </c>
      <c r="E238" t="s">
        <v>30</v>
      </c>
      <c r="F238" t="s">
        <v>2810</v>
      </c>
      <c r="G238" t="s">
        <v>2811</v>
      </c>
      <c r="H238" t="s">
        <v>2812</v>
      </c>
      <c r="I238" t="s">
        <v>2813</v>
      </c>
      <c r="J238" t="s">
        <v>523</v>
      </c>
      <c r="K238">
        <v>2009</v>
      </c>
      <c r="M238" s="1">
        <v>40249</v>
      </c>
      <c r="N238" t="s">
        <v>2814</v>
      </c>
      <c r="O238" t="s">
        <v>561</v>
      </c>
      <c r="P238" t="s">
        <v>2815</v>
      </c>
      <c r="Q238" t="s">
        <v>2261</v>
      </c>
      <c r="R238" t="s">
        <v>2816</v>
      </c>
      <c r="S238" t="s">
        <v>2817</v>
      </c>
      <c r="T238">
        <v>16000000</v>
      </c>
      <c r="U238">
        <v>46749646</v>
      </c>
      <c r="V238" t="s">
        <v>2698</v>
      </c>
      <c r="W238" t="b">
        <v>0</v>
      </c>
      <c r="X238">
        <v>93</v>
      </c>
      <c r="Y238">
        <v>8.1</v>
      </c>
      <c r="Z238">
        <v>346271</v>
      </c>
    </row>
    <row r="239" spans="1:27" x14ac:dyDescent="0.3">
      <c r="A239" t="s">
        <v>2818</v>
      </c>
      <c r="B239" t="s">
        <v>2819</v>
      </c>
      <c r="C239" t="s">
        <v>2820</v>
      </c>
      <c r="D239" t="s">
        <v>2820</v>
      </c>
      <c r="E239" t="s">
        <v>30</v>
      </c>
      <c r="F239" t="s">
        <v>2821</v>
      </c>
      <c r="G239" t="s">
        <v>2822</v>
      </c>
      <c r="H239" t="s">
        <v>2823</v>
      </c>
      <c r="I239" t="s">
        <v>2824</v>
      </c>
      <c r="J239" t="s">
        <v>35</v>
      </c>
      <c r="K239">
        <v>2015</v>
      </c>
      <c r="M239" s="1">
        <v>42391</v>
      </c>
      <c r="N239" t="s">
        <v>2825</v>
      </c>
      <c r="O239" t="s">
        <v>2826</v>
      </c>
      <c r="P239" t="s">
        <v>2827</v>
      </c>
      <c r="Q239" t="s">
        <v>39</v>
      </c>
      <c r="R239" t="s">
        <v>2828</v>
      </c>
      <c r="S239" t="s">
        <v>2829</v>
      </c>
      <c r="T239">
        <v>13000000</v>
      </c>
      <c r="U239">
        <v>35402766</v>
      </c>
      <c r="V239" t="s">
        <v>481</v>
      </c>
      <c r="W239" t="b">
        <v>0</v>
      </c>
      <c r="X239">
        <v>118</v>
      </c>
      <c r="Y239">
        <v>8.1</v>
      </c>
      <c r="Z239">
        <v>483005</v>
      </c>
      <c r="AA239">
        <v>86</v>
      </c>
    </row>
    <row r="240" spans="1:27" x14ac:dyDescent="0.3">
      <c r="A240" t="s">
        <v>2830</v>
      </c>
      <c r="B240" t="s">
        <v>2831</v>
      </c>
      <c r="C240" t="s">
        <v>2832</v>
      </c>
      <c r="D240" t="s">
        <v>2833</v>
      </c>
      <c r="E240" t="s">
        <v>30</v>
      </c>
      <c r="F240" t="s">
        <v>2834</v>
      </c>
      <c r="G240" t="s">
        <v>2835</v>
      </c>
      <c r="H240" t="s">
        <v>2836</v>
      </c>
      <c r="I240" t="s">
        <v>2837</v>
      </c>
      <c r="J240" t="s">
        <v>325</v>
      </c>
      <c r="K240">
        <v>1957</v>
      </c>
      <c r="M240" s="1">
        <v>21471</v>
      </c>
      <c r="N240" t="s">
        <v>2838</v>
      </c>
      <c r="O240" t="s">
        <v>2749</v>
      </c>
      <c r="P240" t="s">
        <v>103</v>
      </c>
      <c r="Q240" t="s">
        <v>2750</v>
      </c>
      <c r="R240" t="s">
        <v>2839</v>
      </c>
      <c r="S240" t="s">
        <v>2752</v>
      </c>
      <c r="T240">
        <v>150000</v>
      </c>
      <c r="U240">
        <v>335862</v>
      </c>
      <c r="V240" t="s">
        <v>2840</v>
      </c>
      <c r="W240" t="b">
        <v>0</v>
      </c>
      <c r="X240">
        <v>96</v>
      </c>
      <c r="Y240">
        <v>8.1</v>
      </c>
      <c r="Z240">
        <v>216733</v>
      </c>
      <c r="AA240">
        <v>88</v>
      </c>
    </row>
    <row r="241" spans="1:27" x14ac:dyDescent="0.3">
      <c r="A241" t="s">
        <v>2841</v>
      </c>
      <c r="B241" t="s">
        <v>2842</v>
      </c>
      <c r="C241" t="s">
        <v>2843</v>
      </c>
      <c r="D241" t="s">
        <v>2843</v>
      </c>
      <c r="E241" t="s">
        <v>30</v>
      </c>
      <c r="F241" t="s">
        <v>2844</v>
      </c>
      <c r="G241" t="s">
        <v>2845</v>
      </c>
      <c r="H241" t="s">
        <v>2846</v>
      </c>
      <c r="I241" t="s">
        <v>2847</v>
      </c>
      <c r="J241" t="s">
        <v>63</v>
      </c>
      <c r="K241">
        <v>2004</v>
      </c>
      <c r="M241" s="1">
        <v>38387</v>
      </c>
      <c r="N241" t="s">
        <v>2848</v>
      </c>
      <c r="O241" t="s">
        <v>2849</v>
      </c>
      <c r="P241" t="s">
        <v>2850</v>
      </c>
      <c r="Q241" t="s">
        <v>2851</v>
      </c>
      <c r="R241" t="s">
        <v>2852</v>
      </c>
      <c r="S241" t="s">
        <v>2853</v>
      </c>
      <c r="T241">
        <v>17500000</v>
      </c>
      <c r="U241">
        <v>33882243</v>
      </c>
      <c r="V241" t="s">
        <v>118</v>
      </c>
      <c r="W241" t="b">
        <v>0</v>
      </c>
      <c r="X241">
        <v>121</v>
      </c>
      <c r="Y241">
        <v>8.1</v>
      </c>
      <c r="Z241">
        <v>393775</v>
      </c>
      <c r="AA241">
        <v>79</v>
      </c>
    </row>
    <row r="242" spans="1:27" x14ac:dyDescent="0.3">
      <c r="A242" t="s">
        <v>2854</v>
      </c>
      <c r="B242" t="s">
        <v>2855</v>
      </c>
      <c r="C242" t="s">
        <v>2856</v>
      </c>
      <c r="D242" t="s">
        <v>2856</v>
      </c>
      <c r="E242" t="s">
        <v>30</v>
      </c>
      <c r="F242" t="s">
        <v>2857</v>
      </c>
      <c r="G242" t="s">
        <v>2858</v>
      </c>
      <c r="H242" t="s">
        <v>2859</v>
      </c>
      <c r="I242" t="s">
        <v>2860</v>
      </c>
      <c r="J242" t="s">
        <v>35</v>
      </c>
      <c r="K242">
        <v>1973</v>
      </c>
      <c r="M242" s="1">
        <v>27024</v>
      </c>
      <c r="N242" t="s">
        <v>2861</v>
      </c>
      <c r="O242" t="s">
        <v>37</v>
      </c>
      <c r="P242" t="s">
        <v>2862</v>
      </c>
      <c r="Q242" t="s">
        <v>2863</v>
      </c>
      <c r="R242" t="s">
        <v>2864</v>
      </c>
      <c r="S242" t="s">
        <v>2865</v>
      </c>
      <c r="T242">
        <v>11000000</v>
      </c>
      <c r="U242">
        <v>430872776</v>
      </c>
      <c r="V242" t="s">
        <v>2866</v>
      </c>
      <c r="W242" t="b">
        <v>0</v>
      </c>
      <c r="X242">
        <v>122</v>
      </c>
      <c r="Y242">
        <v>8.1</v>
      </c>
      <c r="Z242">
        <v>501992</v>
      </c>
      <c r="AA242">
        <v>83</v>
      </c>
    </row>
    <row r="243" spans="1:27" x14ac:dyDescent="0.3">
      <c r="A243" t="s">
        <v>2867</v>
      </c>
      <c r="B243" t="s">
        <v>2868</v>
      </c>
      <c r="C243" t="s">
        <v>2869</v>
      </c>
      <c r="D243" t="s">
        <v>2869</v>
      </c>
      <c r="E243" t="s">
        <v>30</v>
      </c>
      <c r="F243" t="s">
        <v>2870</v>
      </c>
      <c r="G243" t="s">
        <v>2871</v>
      </c>
      <c r="H243" t="s">
        <v>2872</v>
      </c>
      <c r="I243" t="s">
        <v>2873</v>
      </c>
      <c r="J243" t="s">
        <v>35</v>
      </c>
      <c r="K243">
        <v>1986</v>
      </c>
      <c r="M243" s="1">
        <v>31765</v>
      </c>
      <c r="N243" t="s">
        <v>2874</v>
      </c>
      <c r="O243" t="s">
        <v>65</v>
      </c>
      <c r="P243" t="s">
        <v>2875</v>
      </c>
      <c r="Q243" t="s">
        <v>1381</v>
      </c>
      <c r="R243" t="s">
        <v>2876</v>
      </c>
      <c r="S243" t="s">
        <v>2877</v>
      </c>
      <c r="T243">
        <v>6000000</v>
      </c>
      <c r="U243">
        <v>138547185</v>
      </c>
      <c r="V243" t="s">
        <v>316</v>
      </c>
      <c r="W243" t="b">
        <v>0</v>
      </c>
      <c r="X243">
        <v>120</v>
      </c>
      <c r="Y243">
        <v>8</v>
      </c>
      <c r="Z243">
        <v>475069</v>
      </c>
      <c r="AA243">
        <v>92</v>
      </c>
    </row>
    <row r="244" spans="1:27" x14ac:dyDescent="0.3">
      <c r="A244" t="s">
        <v>2878</v>
      </c>
      <c r="B244" t="s">
        <v>2879</v>
      </c>
      <c r="C244" t="s">
        <v>2880</v>
      </c>
      <c r="D244" t="s">
        <v>2880</v>
      </c>
      <c r="E244" t="s">
        <v>30</v>
      </c>
      <c r="F244" t="s">
        <v>2881</v>
      </c>
      <c r="G244" t="s">
        <v>2882</v>
      </c>
      <c r="H244" t="s">
        <v>2883</v>
      </c>
      <c r="I244" t="s">
        <v>2884</v>
      </c>
      <c r="J244" t="s">
        <v>210</v>
      </c>
      <c r="K244">
        <v>1999</v>
      </c>
      <c r="M244" s="1">
        <v>36378</v>
      </c>
      <c r="N244" t="s">
        <v>2885</v>
      </c>
      <c r="O244" t="s">
        <v>2886</v>
      </c>
      <c r="P244" t="s">
        <v>2887</v>
      </c>
      <c r="Q244" t="s">
        <v>39</v>
      </c>
      <c r="R244" t="s">
        <v>2888</v>
      </c>
      <c r="S244" t="s">
        <v>2889</v>
      </c>
      <c r="T244">
        <v>70000000</v>
      </c>
      <c r="U244">
        <v>23340070</v>
      </c>
      <c r="V244" t="s">
        <v>586</v>
      </c>
      <c r="W244" t="b">
        <v>0</v>
      </c>
      <c r="X244">
        <v>86</v>
      </c>
      <c r="Y244">
        <v>8.1</v>
      </c>
      <c r="Z244">
        <v>263673</v>
      </c>
      <c r="AA244">
        <v>85</v>
      </c>
    </row>
    <row r="245" spans="1:27" x14ac:dyDescent="0.3">
      <c r="A245" t="s">
        <v>2890</v>
      </c>
      <c r="B245" t="s">
        <v>2891</v>
      </c>
      <c r="C245" t="s">
        <v>2892</v>
      </c>
      <c r="D245" t="s">
        <v>2892</v>
      </c>
      <c r="E245" t="s">
        <v>30</v>
      </c>
      <c r="F245" t="s">
        <v>2893</v>
      </c>
      <c r="G245" t="s">
        <v>2894</v>
      </c>
      <c r="H245" t="s">
        <v>2895</v>
      </c>
      <c r="I245" t="s">
        <v>2896</v>
      </c>
      <c r="J245" t="s">
        <v>35</v>
      </c>
      <c r="K245">
        <v>2013</v>
      </c>
      <c r="M245" s="1">
        <v>41544</v>
      </c>
      <c r="N245" t="s">
        <v>2897</v>
      </c>
      <c r="O245" t="s">
        <v>561</v>
      </c>
      <c r="P245" t="s">
        <v>2898</v>
      </c>
      <c r="Q245" t="s">
        <v>2899</v>
      </c>
      <c r="R245" t="s">
        <v>2900</v>
      </c>
      <c r="S245" t="s">
        <v>2901</v>
      </c>
      <c r="T245">
        <v>38000000</v>
      </c>
      <c r="U245">
        <v>93328577</v>
      </c>
      <c r="V245" t="s">
        <v>2342</v>
      </c>
      <c r="W245" t="b">
        <v>0</v>
      </c>
      <c r="X245">
        <v>123</v>
      </c>
      <c r="Y245">
        <v>8.1</v>
      </c>
      <c r="Z245">
        <v>563909</v>
      </c>
      <c r="AA245">
        <v>74</v>
      </c>
    </row>
    <row r="246" spans="1:27" x14ac:dyDescent="0.3">
      <c r="A246" t="s">
        <v>2902</v>
      </c>
      <c r="B246" t="s">
        <v>2903</v>
      </c>
      <c r="C246" t="s">
        <v>2904</v>
      </c>
      <c r="D246" t="s">
        <v>2904</v>
      </c>
      <c r="E246" t="s">
        <v>30</v>
      </c>
      <c r="F246" t="s">
        <v>2905</v>
      </c>
      <c r="G246" t="s">
        <v>2906</v>
      </c>
      <c r="H246" t="s">
        <v>2907</v>
      </c>
      <c r="I246" t="s">
        <v>2908</v>
      </c>
      <c r="J246" t="s">
        <v>35</v>
      </c>
      <c r="K246">
        <v>1986</v>
      </c>
      <c r="M246" s="1">
        <v>31646</v>
      </c>
      <c r="N246" t="s">
        <v>2909</v>
      </c>
      <c r="O246" t="s">
        <v>37</v>
      </c>
      <c r="P246" t="s">
        <v>2910</v>
      </c>
      <c r="Q246" t="s">
        <v>39</v>
      </c>
      <c r="R246" t="s">
        <v>2911</v>
      </c>
      <c r="S246" t="s">
        <v>2912</v>
      </c>
      <c r="T246">
        <v>8000000</v>
      </c>
      <c r="U246">
        <v>54318325</v>
      </c>
      <c r="V246" t="s">
        <v>2228</v>
      </c>
      <c r="W246" t="b">
        <v>0</v>
      </c>
      <c r="X246">
        <v>89</v>
      </c>
      <c r="Y246">
        <v>8.1</v>
      </c>
      <c r="Z246">
        <v>491764</v>
      </c>
      <c r="AA246">
        <v>76</v>
      </c>
    </row>
    <row r="247" spans="1:27" x14ac:dyDescent="0.3">
      <c r="A247" t="s">
        <v>2913</v>
      </c>
      <c r="B247" t="s">
        <v>2914</v>
      </c>
      <c r="C247" t="s">
        <v>2915</v>
      </c>
      <c r="D247" t="s">
        <v>2915</v>
      </c>
      <c r="E247" t="s">
        <v>30</v>
      </c>
      <c r="F247" t="s">
        <v>2916</v>
      </c>
      <c r="G247" t="s">
        <v>2917</v>
      </c>
      <c r="H247" t="s">
        <v>2918</v>
      </c>
      <c r="I247" t="s">
        <v>2919</v>
      </c>
      <c r="J247" t="s">
        <v>523</v>
      </c>
      <c r="K247">
        <v>1939</v>
      </c>
      <c r="M247" s="1">
        <v>14482</v>
      </c>
      <c r="N247" t="s">
        <v>2920</v>
      </c>
      <c r="O247" t="s">
        <v>37</v>
      </c>
      <c r="P247" t="s">
        <v>2921</v>
      </c>
      <c r="Q247" t="s">
        <v>39</v>
      </c>
      <c r="R247" t="s">
        <v>2922</v>
      </c>
      <c r="S247" t="s">
        <v>1371</v>
      </c>
      <c r="T247">
        <v>2777000</v>
      </c>
      <c r="U247">
        <v>25637669</v>
      </c>
      <c r="V247" t="s">
        <v>2173</v>
      </c>
      <c r="W247" t="b">
        <v>0</v>
      </c>
      <c r="X247">
        <v>102</v>
      </c>
      <c r="Y247">
        <v>8.1</v>
      </c>
      <c r="Z247">
        <v>470727</v>
      </c>
      <c r="AA247">
        <v>92</v>
      </c>
    </row>
    <row r="248" spans="1:27" x14ac:dyDescent="0.3">
      <c r="A248" t="s">
        <v>2923</v>
      </c>
      <c r="B248" t="s">
        <v>2924</v>
      </c>
      <c r="C248" t="s">
        <v>2925</v>
      </c>
      <c r="D248" t="s">
        <v>2926</v>
      </c>
      <c r="E248" t="s">
        <v>30</v>
      </c>
      <c r="F248" t="s">
        <v>2927</v>
      </c>
      <c r="G248" t="s">
        <v>2928</v>
      </c>
      <c r="H248" t="s">
        <v>2929</v>
      </c>
      <c r="I248" t="s">
        <v>2930</v>
      </c>
      <c r="J248" t="s">
        <v>325</v>
      </c>
      <c r="K248">
        <v>1966</v>
      </c>
      <c r="M248" s="1">
        <v>24735</v>
      </c>
      <c r="N248" t="s">
        <v>2931</v>
      </c>
      <c r="O248" t="s">
        <v>2932</v>
      </c>
      <c r="P248" t="s">
        <v>2933</v>
      </c>
      <c r="Q248" t="s">
        <v>2934</v>
      </c>
      <c r="R248" t="s">
        <v>2935</v>
      </c>
      <c r="S248" t="s">
        <v>2936</v>
      </c>
      <c r="T248">
        <v>800000</v>
      </c>
      <c r="U248">
        <v>963474</v>
      </c>
      <c r="V248" t="s">
        <v>316</v>
      </c>
      <c r="W248" t="b">
        <v>0</v>
      </c>
      <c r="X248">
        <v>121</v>
      </c>
      <c r="Y248">
        <v>8.1</v>
      </c>
      <c r="Z248">
        <v>76541</v>
      </c>
      <c r="AA248">
        <v>96</v>
      </c>
    </row>
    <row r="249" spans="1:27" x14ac:dyDescent="0.3">
      <c r="A249" t="s">
        <v>2937</v>
      </c>
      <c r="B249" t="s">
        <v>2938</v>
      </c>
      <c r="C249" t="s">
        <v>2939</v>
      </c>
      <c r="D249" t="s">
        <v>2940</v>
      </c>
      <c r="E249" t="s">
        <v>30</v>
      </c>
      <c r="F249" t="s">
        <v>2941</v>
      </c>
      <c r="G249" t="s">
        <v>2942</v>
      </c>
      <c r="H249" t="s">
        <v>2943</v>
      </c>
      <c r="I249" t="s">
        <v>2944</v>
      </c>
      <c r="J249" t="s">
        <v>325</v>
      </c>
      <c r="K249">
        <v>2005</v>
      </c>
      <c r="M249" s="1">
        <v>38674</v>
      </c>
      <c r="N249" t="s">
        <v>2945</v>
      </c>
      <c r="O249" t="s">
        <v>2681</v>
      </c>
      <c r="P249" t="s">
        <v>103</v>
      </c>
      <c r="Q249" t="s">
        <v>2682</v>
      </c>
      <c r="R249" t="s">
        <v>2946</v>
      </c>
      <c r="S249" t="s">
        <v>2947</v>
      </c>
      <c r="U249">
        <v>18612999</v>
      </c>
      <c r="V249" t="s">
        <v>42</v>
      </c>
      <c r="W249" t="b">
        <v>0</v>
      </c>
      <c r="X249">
        <v>112</v>
      </c>
      <c r="Y249">
        <v>8.1999999999999993</v>
      </c>
      <c r="Z249">
        <v>101710</v>
      </c>
    </row>
    <row r="250" spans="1:27" x14ac:dyDescent="0.3">
      <c r="A250" t="s">
        <v>2948</v>
      </c>
      <c r="B250" t="s">
        <v>2949</v>
      </c>
      <c r="C250" t="s">
        <v>2950</v>
      </c>
      <c r="D250" t="s">
        <v>2951</v>
      </c>
      <c r="E250" t="s">
        <v>30</v>
      </c>
      <c r="F250" t="s">
        <v>2952</v>
      </c>
      <c r="G250" t="s">
        <v>2953</v>
      </c>
      <c r="H250" t="s">
        <v>2954</v>
      </c>
      <c r="I250" t="s">
        <v>2955</v>
      </c>
      <c r="J250" t="s">
        <v>1406</v>
      </c>
      <c r="K250">
        <v>1928</v>
      </c>
      <c r="M250" s="1">
        <v>10526</v>
      </c>
      <c r="N250" t="s">
        <v>2956</v>
      </c>
      <c r="O250" t="s">
        <v>637</v>
      </c>
      <c r="P250" t="s">
        <v>103</v>
      </c>
      <c r="Q250" t="s">
        <v>2957</v>
      </c>
      <c r="R250" t="s">
        <v>2958</v>
      </c>
      <c r="S250" t="s">
        <v>2959</v>
      </c>
      <c r="U250">
        <v>22731</v>
      </c>
      <c r="V250" t="s">
        <v>118</v>
      </c>
      <c r="W250" t="b">
        <v>0</v>
      </c>
      <c r="X250">
        <v>114</v>
      </c>
      <c r="Y250">
        <v>8.1</v>
      </c>
      <c r="Z250">
        <v>68877</v>
      </c>
      <c r="AA250">
        <v>98</v>
      </c>
    </row>
    <row r="251" spans="1:27" x14ac:dyDescent="0.3">
      <c r="A251" t="s">
        <v>2960</v>
      </c>
      <c r="B251" t="s">
        <v>2961</v>
      </c>
      <c r="C251" t="s">
        <v>2962</v>
      </c>
      <c r="D251" t="s">
        <v>2963</v>
      </c>
      <c r="E251" t="s">
        <v>30</v>
      </c>
      <c r="F251" t="s">
        <v>2964</v>
      </c>
      <c r="G251" t="s">
        <v>2965</v>
      </c>
      <c r="H251" t="s">
        <v>2966</v>
      </c>
      <c r="I251" t="s">
        <v>2967</v>
      </c>
      <c r="J251" t="s">
        <v>325</v>
      </c>
      <c r="K251">
        <v>2016</v>
      </c>
      <c r="M251" s="1">
        <v>42980</v>
      </c>
      <c r="N251" t="s">
        <v>2968</v>
      </c>
      <c r="O251" t="s">
        <v>476</v>
      </c>
      <c r="P251" t="s">
        <v>2969</v>
      </c>
      <c r="Q251" t="s">
        <v>2970</v>
      </c>
      <c r="R251" t="s">
        <v>2971</v>
      </c>
      <c r="S251" t="s">
        <v>2972</v>
      </c>
      <c r="T251">
        <v>10000000000</v>
      </c>
      <c r="U251">
        <v>37962797</v>
      </c>
      <c r="V251" t="s">
        <v>2973</v>
      </c>
      <c r="W251" t="b">
        <v>0</v>
      </c>
      <c r="X251">
        <v>145</v>
      </c>
      <c r="Y251">
        <v>8.1</v>
      </c>
      <c r="Z251">
        <v>206661</v>
      </c>
      <c r="AA251">
        <v>85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A034F1-3FD7-4813-8499-4064FA32B2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dashboard</vt:lpstr>
      <vt:lpstr>Table1_1 (2)</vt:lpstr>
      <vt:lpstr>Table1</vt:lpstr>
      <vt:lpstr>Table1_1</vt:lpstr>
      <vt:lpstr>ToP 250 movies on imdb in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GUPTA</dc:creator>
  <cp:lastModifiedBy>MOHIT GUPTA</cp:lastModifiedBy>
  <dcterms:created xsi:type="dcterms:W3CDTF">2026-08-25T06:59:09Z</dcterms:created>
  <dcterms:modified xsi:type="dcterms:W3CDTF">2026-08-26T15:40:01Z</dcterms:modified>
</cp:coreProperties>
</file>